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telstra.sharepoint.com/sites/Nautilus-UnityJointProject/Shared Documents/Transition Plan key docs/Transition Schedule/"/>
    </mc:Choice>
  </mc:AlternateContent>
  <xr:revisionPtr revIDLastSave="5" documentId="8_{EEC0F6CD-1126-4E83-848B-2A43D857A9C5}" xr6:coauthVersionLast="47" xr6:coauthVersionMax="47" xr10:uidLastSave="{E1599074-716A-4C26-8323-9414B0B1FE7C}"/>
  <bookViews>
    <workbookView xWindow="28680" yWindow="-120" windowWidth="29040" windowHeight="15840" xr2:uid="{24BD2F8D-3B7D-4C2D-9BA1-F10581875577}"/>
  </bookViews>
  <sheets>
    <sheet name="v13.0" sheetId="1" r:id="rId1"/>
  </sheets>
  <externalReferences>
    <externalReference r:id="rId2"/>
  </externalReferences>
  <definedNames>
    <definedName name="_xlnm._FilterDatabase" localSheetId="0" hidden="1">'v13.0'!$A$6:$K$3017</definedName>
    <definedName name="_xlnm.Print_Titles" localSheetId="0">'v13.0'!$1:$6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17" i="1" l="1"/>
  <c r="J3017" i="1"/>
  <c r="H3017" i="1"/>
  <c r="I3017" i="1" s="1"/>
  <c r="G3017" i="1"/>
  <c r="F3017" i="1"/>
  <c r="K3016" i="1"/>
  <c r="J3016" i="1"/>
  <c r="H3016" i="1"/>
  <c r="I3016" i="1" s="1"/>
  <c r="G3016" i="1"/>
  <c r="F3016" i="1"/>
  <c r="K3015" i="1"/>
  <c r="J3015" i="1"/>
  <c r="H3015" i="1"/>
  <c r="I3015" i="1" s="1"/>
  <c r="G3015" i="1"/>
  <c r="F3015" i="1"/>
  <c r="K3014" i="1"/>
  <c r="J3014" i="1"/>
  <c r="H3014" i="1"/>
  <c r="I3014" i="1" s="1"/>
  <c r="G3014" i="1"/>
  <c r="F3014" i="1"/>
  <c r="K3013" i="1"/>
  <c r="J3013" i="1"/>
  <c r="H3013" i="1"/>
  <c r="I3013" i="1" s="1"/>
  <c r="G3013" i="1"/>
  <c r="F3013" i="1"/>
  <c r="K3012" i="1"/>
  <c r="J3012" i="1"/>
  <c r="H3012" i="1"/>
  <c r="I3012" i="1" s="1"/>
  <c r="G3012" i="1"/>
  <c r="F3012" i="1"/>
  <c r="K3011" i="1"/>
  <c r="J3011" i="1"/>
  <c r="H3011" i="1"/>
  <c r="I3011" i="1" s="1"/>
  <c r="G3011" i="1"/>
  <c r="F3011" i="1"/>
  <c r="K3010" i="1"/>
  <c r="J3010" i="1"/>
  <c r="H3010" i="1"/>
  <c r="I3010" i="1" s="1"/>
  <c r="G3010" i="1"/>
  <c r="F3010" i="1"/>
  <c r="K3009" i="1"/>
  <c r="J3009" i="1"/>
  <c r="H3009" i="1"/>
  <c r="I3009" i="1" s="1"/>
  <c r="G3009" i="1"/>
  <c r="F3009" i="1"/>
  <c r="K3008" i="1"/>
  <c r="J3008" i="1"/>
  <c r="I3008" i="1"/>
  <c r="H3008" i="1"/>
  <c r="G3008" i="1"/>
  <c r="F3008" i="1"/>
  <c r="K3007" i="1"/>
  <c r="J3007" i="1"/>
  <c r="H3007" i="1"/>
  <c r="I3007" i="1" s="1"/>
  <c r="G3007" i="1"/>
  <c r="F3007" i="1"/>
  <c r="K3006" i="1"/>
  <c r="J3006" i="1"/>
  <c r="H3006" i="1"/>
  <c r="I3006" i="1" s="1"/>
  <c r="G3006" i="1"/>
  <c r="F3006" i="1"/>
  <c r="K3005" i="1"/>
  <c r="J3005" i="1"/>
  <c r="H3005" i="1"/>
  <c r="I3005" i="1" s="1"/>
  <c r="G3005" i="1"/>
  <c r="F3005" i="1"/>
  <c r="K3004" i="1"/>
  <c r="J3004" i="1"/>
  <c r="H3004" i="1"/>
  <c r="I3004" i="1" s="1"/>
  <c r="G3004" i="1"/>
  <c r="F3004" i="1"/>
  <c r="K3003" i="1"/>
  <c r="J3003" i="1"/>
  <c r="H3003" i="1"/>
  <c r="I3003" i="1" s="1"/>
  <c r="G3003" i="1"/>
  <c r="F3003" i="1"/>
  <c r="K3002" i="1"/>
  <c r="J3002" i="1"/>
  <c r="H3002" i="1"/>
  <c r="I3002" i="1" s="1"/>
  <c r="G3002" i="1"/>
  <c r="F3002" i="1"/>
  <c r="K3001" i="1"/>
  <c r="J3001" i="1"/>
  <c r="H3001" i="1"/>
  <c r="I3001" i="1" s="1"/>
  <c r="G3001" i="1"/>
  <c r="F3001" i="1"/>
  <c r="K3000" i="1"/>
  <c r="J3000" i="1"/>
  <c r="H3000" i="1"/>
  <c r="I3000" i="1" s="1"/>
  <c r="G3000" i="1"/>
  <c r="F3000" i="1"/>
  <c r="K2999" i="1"/>
  <c r="J2999" i="1"/>
  <c r="H2999" i="1"/>
  <c r="I2999" i="1" s="1"/>
  <c r="G2999" i="1"/>
  <c r="F2999" i="1"/>
  <c r="K2998" i="1"/>
  <c r="J2998" i="1"/>
  <c r="H2998" i="1"/>
  <c r="I2998" i="1" s="1"/>
  <c r="G2998" i="1"/>
  <c r="F2998" i="1"/>
  <c r="K2997" i="1"/>
  <c r="J2997" i="1"/>
  <c r="H2997" i="1"/>
  <c r="I2997" i="1" s="1"/>
  <c r="G2997" i="1"/>
  <c r="F2997" i="1"/>
  <c r="K2996" i="1"/>
  <c r="J2996" i="1"/>
  <c r="H2996" i="1"/>
  <c r="I2996" i="1" s="1"/>
  <c r="G2996" i="1"/>
  <c r="F2996" i="1"/>
  <c r="K2995" i="1"/>
  <c r="J2995" i="1"/>
  <c r="H2995" i="1"/>
  <c r="I2995" i="1" s="1"/>
  <c r="G2995" i="1"/>
  <c r="F2995" i="1"/>
  <c r="K2994" i="1"/>
  <c r="J2994" i="1"/>
  <c r="H2994" i="1"/>
  <c r="I2994" i="1" s="1"/>
  <c r="G2994" i="1"/>
  <c r="F2994" i="1"/>
  <c r="K2993" i="1"/>
  <c r="J2993" i="1"/>
  <c r="H2993" i="1"/>
  <c r="I2993" i="1" s="1"/>
  <c r="G2993" i="1"/>
  <c r="F2993" i="1"/>
  <c r="K2992" i="1"/>
  <c r="J2992" i="1"/>
  <c r="H2992" i="1"/>
  <c r="I2992" i="1" s="1"/>
  <c r="G2992" i="1"/>
  <c r="F2992" i="1"/>
  <c r="K2991" i="1"/>
  <c r="J2991" i="1"/>
  <c r="H2991" i="1"/>
  <c r="I2991" i="1" s="1"/>
  <c r="G2991" i="1"/>
  <c r="F2991" i="1"/>
  <c r="K2990" i="1"/>
  <c r="J2990" i="1"/>
  <c r="H2990" i="1"/>
  <c r="I2990" i="1" s="1"/>
  <c r="G2990" i="1"/>
  <c r="F2990" i="1"/>
  <c r="K2989" i="1"/>
  <c r="J2989" i="1"/>
  <c r="H2989" i="1"/>
  <c r="I2989" i="1" s="1"/>
  <c r="G2989" i="1"/>
  <c r="F2989" i="1"/>
  <c r="K2988" i="1"/>
  <c r="J2988" i="1"/>
  <c r="H2988" i="1"/>
  <c r="I2988" i="1" s="1"/>
  <c r="G2988" i="1"/>
  <c r="F2988" i="1"/>
  <c r="K2987" i="1"/>
  <c r="J2987" i="1"/>
  <c r="H2987" i="1"/>
  <c r="I2987" i="1" s="1"/>
  <c r="G2987" i="1"/>
  <c r="F2987" i="1"/>
  <c r="K2986" i="1"/>
  <c r="J2986" i="1"/>
  <c r="H2986" i="1"/>
  <c r="I2986" i="1" s="1"/>
  <c r="G2986" i="1"/>
  <c r="F2986" i="1"/>
  <c r="K2985" i="1"/>
  <c r="J2985" i="1"/>
  <c r="I2985" i="1"/>
  <c r="H2985" i="1"/>
  <c r="G2985" i="1"/>
  <c r="F2985" i="1"/>
  <c r="K2984" i="1"/>
  <c r="J2984" i="1"/>
  <c r="H2984" i="1"/>
  <c r="I2984" i="1" s="1"/>
  <c r="G2984" i="1"/>
  <c r="F2984" i="1"/>
  <c r="K2983" i="1"/>
  <c r="J2983" i="1"/>
  <c r="H2983" i="1"/>
  <c r="I2983" i="1" s="1"/>
  <c r="G2983" i="1"/>
  <c r="F2983" i="1"/>
  <c r="K2982" i="1"/>
  <c r="J2982" i="1"/>
  <c r="H2982" i="1"/>
  <c r="I2982" i="1" s="1"/>
  <c r="G2982" i="1"/>
  <c r="F2982" i="1"/>
  <c r="K2981" i="1"/>
  <c r="J2981" i="1"/>
  <c r="H2981" i="1"/>
  <c r="I2981" i="1" s="1"/>
  <c r="G2981" i="1"/>
  <c r="F2981" i="1"/>
  <c r="K2980" i="1"/>
  <c r="J2980" i="1"/>
  <c r="H2980" i="1"/>
  <c r="I2980" i="1" s="1"/>
  <c r="G2980" i="1"/>
  <c r="F2980" i="1"/>
  <c r="K2979" i="1"/>
  <c r="J2979" i="1"/>
  <c r="H2979" i="1"/>
  <c r="I2979" i="1" s="1"/>
  <c r="G2979" i="1"/>
  <c r="F2979" i="1"/>
  <c r="K2978" i="1"/>
  <c r="J2978" i="1"/>
  <c r="H2978" i="1"/>
  <c r="I2978" i="1" s="1"/>
  <c r="G2978" i="1"/>
  <c r="F2978" i="1"/>
  <c r="K2977" i="1"/>
  <c r="J2977" i="1"/>
  <c r="I2977" i="1"/>
  <c r="H2977" i="1"/>
  <c r="G2977" i="1"/>
  <c r="F2977" i="1"/>
  <c r="K2976" i="1"/>
  <c r="J2976" i="1"/>
  <c r="H2976" i="1"/>
  <c r="I2976" i="1" s="1"/>
  <c r="G2976" i="1"/>
  <c r="F2976" i="1"/>
  <c r="K2975" i="1"/>
  <c r="J2975" i="1"/>
  <c r="H2975" i="1"/>
  <c r="I2975" i="1" s="1"/>
  <c r="G2975" i="1"/>
  <c r="F2975" i="1"/>
  <c r="K2974" i="1"/>
  <c r="J2974" i="1"/>
  <c r="I2974" i="1"/>
  <c r="H2974" i="1"/>
  <c r="G2974" i="1"/>
  <c r="F2974" i="1"/>
  <c r="K2973" i="1"/>
  <c r="J2973" i="1"/>
  <c r="H2973" i="1"/>
  <c r="I2973" i="1" s="1"/>
  <c r="G2973" i="1"/>
  <c r="F2973" i="1"/>
  <c r="K2972" i="1"/>
  <c r="J2972" i="1"/>
  <c r="H2972" i="1"/>
  <c r="I2972" i="1" s="1"/>
  <c r="G2972" i="1"/>
  <c r="F2972" i="1"/>
  <c r="K2971" i="1"/>
  <c r="J2971" i="1"/>
  <c r="H2971" i="1"/>
  <c r="I2971" i="1" s="1"/>
  <c r="G2971" i="1"/>
  <c r="F2971" i="1"/>
  <c r="K2970" i="1"/>
  <c r="J2970" i="1"/>
  <c r="H2970" i="1"/>
  <c r="I2970" i="1" s="1"/>
  <c r="G2970" i="1"/>
  <c r="F2970" i="1"/>
  <c r="K2969" i="1"/>
  <c r="J2969" i="1"/>
  <c r="H2969" i="1"/>
  <c r="I2969" i="1" s="1"/>
  <c r="G2969" i="1"/>
  <c r="F2969" i="1"/>
  <c r="K2968" i="1"/>
  <c r="J2968" i="1"/>
  <c r="H2968" i="1"/>
  <c r="I2968" i="1" s="1"/>
  <c r="G2968" i="1"/>
  <c r="F2968" i="1"/>
  <c r="K2967" i="1"/>
  <c r="J2967" i="1"/>
  <c r="H2967" i="1"/>
  <c r="I2967" i="1" s="1"/>
  <c r="G2967" i="1"/>
  <c r="F2967" i="1"/>
  <c r="K2966" i="1"/>
  <c r="J2966" i="1"/>
  <c r="H2966" i="1"/>
  <c r="I2966" i="1" s="1"/>
  <c r="G2966" i="1"/>
  <c r="F2966" i="1"/>
  <c r="K2965" i="1"/>
  <c r="J2965" i="1"/>
  <c r="H2965" i="1"/>
  <c r="I2965" i="1" s="1"/>
  <c r="G2965" i="1"/>
  <c r="F2965" i="1"/>
  <c r="K2964" i="1"/>
  <c r="J2964" i="1"/>
  <c r="H2964" i="1"/>
  <c r="I2964" i="1" s="1"/>
  <c r="G2964" i="1"/>
  <c r="F2964" i="1"/>
  <c r="K2963" i="1"/>
  <c r="J2963" i="1"/>
  <c r="H2963" i="1"/>
  <c r="I2963" i="1" s="1"/>
  <c r="G2963" i="1"/>
  <c r="F2963" i="1"/>
  <c r="K2962" i="1"/>
  <c r="J2962" i="1"/>
  <c r="H2962" i="1"/>
  <c r="I2962" i="1" s="1"/>
  <c r="G2962" i="1"/>
  <c r="F2962" i="1"/>
  <c r="K2961" i="1"/>
  <c r="J2961" i="1"/>
  <c r="I2961" i="1"/>
  <c r="H2961" i="1"/>
  <c r="G2961" i="1"/>
  <c r="F2961" i="1"/>
  <c r="K2960" i="1"/>
  <c r="J2960" i="1"/>
  <c r="H2960" i="1"/>
  <c r="I2960" i="1" s="1"/>
  <c r="G2960" i="1"/>
  <c r="F2960" i="1"/>
  <c r="K2959" i="1"/>
  <c r="J2959" i="1"/>
  <c r="H2959" i="1"/>
  <c r="I2959" i="1" s="1"/>
  <c r="G2959" i="1"/>
  <c r="F2959" i="1"/>
  <c r="K2958" i="1"/>
  <c r="J2958" i="1"/>
  <c r="I2958" i="1"/>
  <c r="H2958" i="1"/>
  <c r="G2958" i="1"/>
  <c r="F2958" i="1"/>
  <c r="K2957" i="1"/>
  <c r="J2957" i="1"/>
  <c r="H2957" i="1"/>
  <c r="I2957" i="1" s="1"/>
  <c r="G2957" i="1"/>
  <c r="F2957" i="1"/>
  <c r="K2956" i="1"/>
  <c r="J2956" i="1"/>
  <c r="H2956" i="1"/>
  <c r="I2956" i="1" s="1"/>
  <c r="G2956" i="1"/>
  <c r="F2956" i="1"/>
  <c r="K2955" i="1"/>
  <c r="J2955" i="1"/>
  <c r="H2955" i="1"/>
  <c r="I2955" i="1" s="1"/>
  <c r="G2955" i="1"/>
  <c r="F2955" i="1"/>
  <c r="K2954" i="1"/>
  <c r="J2954" i="1"/>
  <c r="H2954" i="1"/>
  <c r="I2954" i="1" s="1"/>
  <c r="G2954" i="1"/>
  <c r="F2954" i="1"/>
  <c r="K2953" i="1"/>
  <c r="J2953" i="1"/>
  <c r="H2953" i="1"/>
  <c r="I2953" i="1" s="1"/>
  <c r="G2953" i="1"/>
  <c r="F2953" i="1"/>
  <c r="K2952" i="1"/>
  <c r="J2952" i="1"/>
  <c r="H2952" i="1"/>
  <c r="I2952" i="1" s="1"/>
  <c r="G2952" i="1"/>
  <c r="F2952" i="1"/>
  <c r="K2951" i="1"/>
  <c r="J2951" i="1"/>
  <c r="H2951" i="1"/>
  <c r="I2951" i="1" s="1"/>
  <c r="G2951" i="1"/>
  <c r="F2951" i="1"/>
  <c r="K2950" i="1"/>
  <c r="J2950" i="1"/>
  <c r="H2950" i="1"/>
  <c r="I2950" i="1" s="1"/>
  <c r="G2950" i="1"/>
  <c r="F2950" i="1"/>
  <c r="K2949" i="1"/>
  <c r="J2949" i="1"/>
  <c r="H2949" i="1"/>
  <c r="I2949" i="1" s="1"/>
  <c r="G2949" i="1"/>
  <c r="F2949" i="1"/>
  <c r="K2948" i="1"/>
  <c r="J2948" i="1"/>
  <c r="H2948" i="1"/>
  <c r="I2948" i="1" s="1"/>
  <c r="G2948" i="1"/>
  <c r="F2948" i="1"/>
  <c r="K2947" i="1"/>
  <c r="J2947" i="1"/>
  <c r="H2947" i="1"/>
  <c r="I2947" i="1" s="1"/>
  <c r="G2947" i="1"/>
  <c r="F2947" i="1"/>
  <c r="K2946" i="1"/>
  <c r="J2946" i="1"/>
  <c r="H2946" i="1"/>
  <c r="I2946" i="1" s="1"/>
  <c r="G2946" i="1"/>
  <c r="F2946" i="1"/>
  <c r="K2945" i="1"/>
  <c r="J2945" i="1"/>
  <c r="I2945" i="1"/>
  <c r="H2945" i="1"/>
  <c r="G2945" i="1"/>
  <c r="F2945" i="1"/>
  <c r="K2944" i="1"/>
  <c r="J2944" i="1"/>
  <c r="H2944" i="1"/>
  <c r="I2944" i="1" s="1"/>
  <c r="G2944" i="1"/>
  <c r="F2944" i="1"/>
  <c r="K2943" i="1"/>
  <c r="J2943" i="1"/>
  <c r="H2943" i="1"/>
  <c r="I2943" i="1" s="1"/>
  <c r="G2943" i="1"/>
  <c r="F2943" i="1"/>
  <c r="K2942" i="1"/>
  <c r="J2942" i="1"/>
  <c r="I2942" i="1"/>
  <c r="H2942" i="1"/>
  <c r="G2942" i="1"/>
  <c r="F2942" i="1"/>
  <c r="K2941" i="1"/>
  <c r="J2941" i="1"/>
  <c r="H2941" i="1"/>
  <c r="I2941" i="1" s="1"/>
  <c r="G2941" i="1"/>
  <c r="F2941" i="1"/>
  <c r="K2940" i="1"/>
  <c r="J2940" i="1"/>
  <c r="H2940" i="1"/>
  <c r="I2940" i="1" s="1"/>
  <c r="G2940" i="1"/>
  <c r="F2940" i="1"/>
  <c r="K2939" i="1"/>
  <c r="J2939" i="1"/>
  <c r="H2939" i="1"/>
  <c r="I2939" i="1" s="1"/>
  <c r="G2939" i="1"/>
  <c r="F2939" i="1"/>
  <c r="K2938" i="1"/>
  <c r="J2938" i="1"/>
  <c r="H2938" i="1"/>
  <c r="I2938" i="1" s="1"/>
  <c r="G2938" i="1"/>
  <c r="F2938" i="1"/>
  <c r="K2937" i="1"/>
  <c r="J2937" i="1"/>
  <c r="H2937" i="1"/>
  <c r="I2937" i="1" s="1"/>
  <c r="G2937" i="1"/>
  <c r="F2937" i="1"/>
  <c r="K2936" i="1"/>
  <c r="J2936" i="1"/>
  <c r="H2936" i="1"/>
  <c r="I2936" i="1" s="1"/>
  <c r="G2936" i="1"/>
  <c r="F2936" i="1"/>
  <c r="K2935" i="1"/>
  <c r="J2935" i="1"/>
  <c r="H2935" i="1"/>
  <c r="I2935" i="1" s="1"/>
  <c r="G2935" i="1"/>
  <c r="F2935" i="1"/>
  <c r="K2934" i="1"/>
  <c r="J2934" i="1"/>
  <c r="H2934" i="1"/>
  <c r="I2934" i="1" s="1"/>
  <c r="G2934" i="1"/>
  <c r="F2934" i="1"/>
  <c r="K2933" i="1"/>
  <c r="J2933" i="1"/>
  <c r="H2933" i="1"/>
  <c r="I2933" i="1" s="1"/>
  <c r="G2933" i="1"/>
  <c r="F2933" i="1"/>
  <c r="K2932" i="1"/>
  <c r="J2932" i="1"/>
  <c r="H2932" i="1"/>
  <c r="I2932" i="1" s="1"/>
  <c r="G2932" i="1"/>
  <c r="F2932" i="1"/>
  <c r="K2931" i="1"/>
  <c r="J2931" i="1"/>
  <c r="H2931" i="1"/>
  <c r="I2931" i="1" s="1"/>
  <c r="G2931" i="1"/>
  <c r="F2931" i="1"/>
  <c r="K2930" i="1"/>
  <c r="J2930" i="1"/>
  <c r="H2930" i="1"/>
  <c r="I2930" i="1" s="1"/>
  <c r="G2930" i="1"/>
  <c r="F2930" i="1"/>
  <c r="K2929" i="1"/>
  <c r="J2929" i="1"/>
  <c r="I2929" i="1"/>
  <c r="H2929" i="1"/>
  <c r="G2929" i="1"/>
  <c r="F2929" i="1"/>
  <c r="K2928" i="1"/>
  <c r="J2928" i="1"/>
  <c r="H2928" i="1"/>
  <c r="I2928" i="1" s="1"/>
  <c r="G2928" i="1"/>
  <c r="F2928" i="1"/>
  <c r="K2927" i="1"/>
  <c r="J2927" i="1"/>
  <c r="H2927" i="1"/>
  <c r="I2927" i="1" s="1"/>
  <c r="G2927" i="1"/>
  <c r="F2927" i="1"/>
  <c r="K2926" i="1"/>
  <c r="J2926" i="1"/>
  <c r="I2926" i="1"/>
  <c r="H2926" i="1"/>
  <c r="G2926" i="1"/>
  <c r="F2926" i="1"/>
  <c r="K2925" i="1"/>
  <c r="J2925" i="1"/>
  <c r="H2925" i="1"/>
  <c r="I2925" i="1" s="1"/>
  <c r="G2925" i="1"/>
  <c r="F2925" i="1"/>
  <c r="K2924" i="1"/>
  <c r="J2924" i="1"/>
  <c r="H2924" i="1"/>
  <c r="I2924" i="1" s="1"/>
  <c r="G2924" i="1"/>
  <c r="F2924" i="1"/>
  <c r="K2923" i="1"/>
  <c r="J2923" i="1"/>
  <c r="H2923" i="1"/>
  <c r="I2923" i="1" s="1"/>
  <c r="G2923" i="1"/>
  <c r="F2923" i="1"/>
  <c r="K2922" i="1"/>
  <c r="J2922" i="1"/>
  <c r="H2922" i="1"/>
  <c r="I2922" i="1" s="1"/>
  <c r="G2922" i="1"/>
  <c r="F2922" i="1"/>
  <c r="K2921" i="1"/>
  <c r="J2921" i="1"/>
  <c r="H2921" i="1"/>
  <c r="I2921" i="1" s="1"/>
  <c r="G2921" i="1"/>
  <c r="F2921" i="1"/>
  <c r="K2920" i="1"/>
  <c r="J2920" i="1"/>
  <c r="H2920" i="1"/>
  <c r="I2920" i="1" s="1"/>
  <c r="G2920" i="1"/>
  <c r="F2920" i="1"/>
  <c r="K2919" i="1"/>
  <c r="J2919" i="1"/>
  <c r="H2919" i="1"/>
  <c r="I2919" i="1" s="1"/>
  <c r="G2919" i="1"/>
  <c r="F2919" i="1"/>
  <c r="K2918" i="1"/>
  <c r="J2918" i="1"/>
  <c r="H2918" i="1"/>
  <c r="I2918" i="1" s="1"/>
  <c r="G2918" i="1"/>
  <c r="F2918" i="1"/>
  <c r="K2917" i="1"/>
  <c r="J2917" i="1"/>
  <c r="H2917" i="1"/>
  <c r="I2917" i="1" s="1"/>
  <c r="G2917" i="1"/>
  <c r="F2917" i="1"/>
  <c r="K2916" i="1"/>
  <c r="J2916" i="1"/>
  <c r="H2916" i="1"/>
  <c r="I2916" i="1" s="1"/>
  <c r="G2916" i="1"/>
  <c r="F2916" i="1"/>
  <c r="K2915" i="1"/>
  <c r="J2915" i="1"/>
  <c r="H2915" i="1"/>
  <c r="I2915" i="1" s="1"/>
  <c r="G2915" i="1"/>
  <c r="F2915" i="1"/>
  <c r="K2914" i="1"/>
  <c r="J2914" i="1"/>
  <c r="H2914" i="1"/>
  <c r="I2914" i="1" s="1"/>
  <c r="G2914" i="1"/>
  <c r="F2914" i="1"/>
  <c r="K2913" i="1"/>
  <c r="J2913" i="1"/>
  <c r="I2913" i="1"/>
  <c r="H2913" i="1"/>
  <c r="G2913" i="1"/>
  <c r="F2913" i="1"/>
  <c r="K2912" i="1"/>
  <c r="J2912" i="1"/>
  <c r="H2912" i="1"/>
  <c r="I2912" i="1" s="1"/>
  <c r="G2912" i="1"/>
  <c r="F2912" i="1"/>
  <c r="K2911" i="1"/>
  <c r="J2911" i="1"/>
  <c r="H2911" i="1"/>
  <c r="I2911" i="1" s="1"/>
  <c r="G2911" i="1"/>
  <c r="F2911" i="1"/>
  <c r="K2910" i="1"/>
  <c r="J2910" i="1"/>
  <c r="I2910" i="1"/>
  <c r="H2910" i="1"/>
  <c r="G2910" i="1"/>
  <c r="F2910" i="1"/>
  <c r="K2909" i="1"/>
  <c r="J2909" i="1"/>
  <c r="H2909" i="1"/>
  <c r="I2909" i="1" s="1"/>
  <c r="G2909" i="1"/>
  <c r="F2909" i="1"/>
  <c r="K2908" i="1"/>
  <c r="J2908" i="1"/>
  <c r="H2908" i="1"/>
  <c r="I2908" i="1" s="1"/>
  <c r="G2908" i="1"/>
  <c r="F2908" i="1"/>
  <c r="K2907" i="1"/>
  <c r="J2907" i="1"/>
  <c r="H2907" i="1"/>
  <c r="I2907" i="1" s="1"/>
  <c r="G2907" i="1"/>
  <c r="F2907" i="1"/>
  <c r="K2906" i="1"/>
  <c r="J2906" i="1"/>
  <c r="H2906" i="1"/>
  <c r="I2906" i="1" s="1"/>
  <c r="G2906" i="1"/>
  <c r="F2906" i="1"/>
  <c r="K2905" i="1"/>
  <c r="J2905" i="1"/>
  <c r="H2905" i="1"/>
  <c r="I2905" i="1" s="1"/>
  <c r="G2905" i="1"/>
  <c r="F2905" i="1"/>
  <c r="K2904" i="1"/>
  <c r="J2904" i="1"/>
  <c r="H2904" i="1"/>
  <c r="I2904" i="1" s="1"/>
  <c r="G2904" i="1"/>
  <c r="F2904" i="1"/>
  <c r="K2903" i="1"/>
  <c r="J2903" i="1"/>
  <c r="H2903" i="1"/>
  <c r="I2903" i="1" s="1"/>
  <c r="G2903" i="1"/>
  <c r="F2903" i="1"/>
  <c r="K2902" i="1"/>
  <c r="J2902" i="1"/>
  <c r="H2902" i="1"/>
  <c r="I2902" i="1" s="1"/>
  <c r="G2902" i="1"/>
  <c r="F2902" i="1"/>
  <c r="K2901" i="1"/>
  <c r="J2901" i="1"/>
  <c r="H2901" i="1"/>
  <c r="I2901" i="1" s="1"/>
  <c r="G2901" i="1"/>
  <c r="F2901" i="1"/>
  <c r="K2900" i="1"/>
  <c r="J2900" i="1"/>
  <c r="H2900" i="1"/>
  <c r="I2900" i="1" s="1"/>
  <c r="G2900" i="1"/>
  <c r="F2900" i="1"/>
  <c r="K2899" i="1"/>
  <c r="J2899" i="1"/>
  <c r="H2899" i="1"/>
  <c r="I2899" i="1" s="1"/>
  <c r="G2899" i="1"/>
  <c r="F2899" i="1"/>
  <c r="K2898" i="1"/>
  <c r="J2898" i="1"/>
  <c r="H2898" i="1"/>
  <c r="I2898" i="1" s="1"/>
  <c r="G2898" i="1"/>
  <c r="F2898" i="1"/>
  <c r="K2897" i="1"/>
  <c r="J2897" i="1"/>
  <c r="I2897" i="1"/>
  <c r="H2897" i="1"/>
  <c r="G2897" i="1"/>
  <c r="F2897" i="1"/>
  <c r="K2896" i="1"/>
  <c r="J2896" i="1"/>
  <c r="H2896" i="1"/>
  <c r="I2896" i="1" s="1"/>
  <c r="G2896" i="1"/>
  <c r="F2896" i="1"/>
  <c r="K2895" i="1"/>
  <c r="J2895" i="1"/>
  <c r="H2895" i="1"/>
  <c r="I2895" i="1" s="1"/>
  <c r="G2895" i="1"/>
  <c r="F2895" i="1"/>
  <c r="K2894" i="1"/>
  <c r="J2894" i="1"/>
  <c r="I2894" i="1"/>
  <c r="H2894" i="1"/>
  <c r="G2894" i="1"/>
  <c r="F2894" i="1"/>
  <c r="K2893" i="1"/>
  <c r="J2893" i="1"/>
  <c r="H2893" i="1"/>
  <c r="I2893" i="1" s="1"/>
  <c r="G2893" i="1"/>
  <c r="F2893" i="1"/>
  <c r="K2892" i="1"/>
  <c r="J2892" i="1"/>
  <c r="H2892" i="1"/>
  <c r="I2892" i="1" s="1"/>
  <c r="G2892" i="1"/>
  <c r="F2892" i="1"/>
  <c r="K2891" i="1"/>
  <c r="J2891" i="1"/>
  <c r="H2891" i="1"/>
  <c r="I2891" i="1" s="1"/>
  <c r="G2891" i="1"/>
  <c r="F2891" i="1"/>
  <c r="K2890" i="1"/>
  <c r="J2890" i="1"/>
  <c r="H2890" i="1"/>
  <c r="I2890" i="1" s="1"/>
  <c r="G2890" i="1"/>
  <c r="F2890" i="1"/>
  <c r="K2889" i="1"/>
  <c r="J2889" i="1"/>
  <c r="H2889" i="1"/>
  <c r="I2889" i="1" s="1"/>
  <c r="G2889" i="1"/>
  <c r="F2889" i="1"/>
  <c r="K2888" i="1"/>
  <c r="J2888" i="1"/>
  <c r="H2888" i="1"/>
  <c r="I2888" i="1" s="1"/>
  <c r="G2888" i="1"/>
  <c r="F2888" i="1"/>
  <c r="K2887" i="1"/>
  <c r="J2887" i="1"/>
  <c r="H2887" i="1"/>
  <c r="I2887" i="1" s="1"/>
  <c r="G2887" i="1"/>
  <c r="F2887" i="1"/>
  <c r="K2886" i="1"/>
  <c r="J2886" i="1"/>
  <c r="H2886" i="1"/>
  <c r="I2886" i="1" s="1"/>
  <c r="G2886" i="1"/>
  <c r="F2886" i="1"/>
  <c r="K2885" i="1"/>
  <c r="J2885" i="1"/>
  <c r="H2885" i="1"/>
  <c r="I2885" i="1" s="1"/>
  <c r="G2885" i="1"/>
  <c r="F2885" i="1"/>
  <c r="K2884" i="1"/>
  <c r="J2884" i="1"/>
  <c r="H2884" i="1"/>
  <c r="I2884" i="1" s="1"/>
  <c r="G2884" i="1"/>
  <c r="F2884" i="1"/>
  <c r="K2883" i="1"/>
  <c r="J2883" i="1"/>
  <c r="H2883" i="1"/>
  <c r="I2883" i="1" s="1"/>
  <c r="G2883" i="1"/>
  <c r="F2883" i="1"/>
  <c r="K2882" i="1"/>
  <c r="J2882" i="1"/>
  <c r="H2882" i="1"/>
  <c r="I2882" i="1" s="1"/>
  <c r="G2882" i="1"/>
  <c r="F2882" i="1"/>
  <c r="K2881" i="1"/>
  <c r="J2881" i="1"/>
  <c r="I2881" i="1"/>
  <c r="H2881" i="1"/>
  <c r="G2881" i="1"/>
  <c r="F2881" i="1"/>
  <c r="K2880" i="1"/>
  <c r="J2880" i="1"/>
  <c r="H2880" i="1"/>
  <c r="I2880" i="1" s="1"/>
  <c r="G2880" i="1"/>
  <c r="F2880" i="1"/>
  <c r="K2879" i="1"/>
  <c r="J2879" i="1"/>
  <c r="H2879" i="1"/>
  <c r="I2879" i="1" s="1"/>
  <c r="G2879" i="1"/>
  <c r="F2879" i="1"/>
  <c r="K2878" i="1"/>
  <c r="J2878" i="1"/>
  <c r="I2878" i="1"/>
  <c r="H2878" i="1"/>
  <c r="G2878" i="1"/>
  <c r="F2878" i="1"/>
  <c r="K2877" i="1"/>
  <c r="J2877" i="1"/>
  <c r="H2877" i="1"/>
  <c r="I2877" i="1" s="1"/>
  <c r="G2877" i="1"/>
  <c r="F2877" i="1"/>
  <c r="K2876" i="1"/>
  <c r="J2876" i="1"/>
  <c r="H2876" i="1"/>
  <c r="I2876" i="1" s="1"/>
  <c r="G2876" i="1"/>
  <c r="F2876" i="1"/>
  <c r="K2875" i="1"/>
  <c r="J2875" i="1"/>
  <c r="H2875" i="1"/>
  <c r="I2875" i="1" s="1"/>
  <c r="G2875" i="1"/>
  <c r="F2875" i="1"/>
  <c r="K2874" i="1"/>
  <c r="J2874" i="1"/>
  <c r="H2874" i="1"/>
  <c r="I2874" i="1" s="1"/>
  <c r="G2874" i="1"/>
  <c r="F2874" i="1"/>
  <c r="K2873" i="1"/>
  <c r="J2873" i="1"/>
  <c r="H2873" i="1"/>
  <c r="I2873" i="1" s="1"/>
  <c r="G2873" i="1"/>
  <c r="F2873" i="1"/>
  <c r="K2872" i="1"/>
  <c r="J2872" i="1"/>
  <c r="H2872" i="1"/>
  <c r="I2872" i="1" s="1"/>
  <c r="G2872" i="1"/>
  <c r="F2872" i="1"/>
  <c r="K2871" i="1"/>
  <c r="J2871" i="1"/>
  <c r="H2871" i="1"/>
  <c r="I2871" i="1" s="1"/>
  <c r="G2871" i="1"/>
  <c r="F2871" i="1"/>
  <c r="K2870" i="1"/>
  <c r="J2870" i="1"/>
  <c r="H2870" i="1"/>
  <c r="I2870" i="1" s="1"/>
  <c r="G2870" i="1"/>
  <c r="F2870" i="1"/>
  <c r="K2869" i="1"/>
  <c r="J2869" i="1"/>
  <c r="H2869" i="1"/>
  <c r="I2869" i="1" s="1"/>
  <c r="G2869" i="1"/>
  <c r="F2869" i="1"/>
  <c r="K2868" i="1"/>
  <c r="J2868" i="1"/>
  <c r="H2868" i="1"/>
  <c r="I2868" i="1" s="1"/>
  <c r="G2868" i="1"/>
  <c r="F2868" i="1"/>
  <c r="K2867" i="1"/>
  <c r="J2867" i="1"/>
  <c r="H2867" i="1"/>
  <c r="I2867" i="1" s="1"/>
  <c r="G2867" i="1"/>
  <c r="F2867" i="1"/>
  <c r="K2866" i="1"/>
  <c r="J2866" i="1"/>
  <c r="H2866" i="1"/>
  <c r="I2866" i="1" s="1"/>
  <c r="G2866" i="1"/>
  <c r="F2866" i="1"/>
  <c r="K2865" i="1"/>
  <c r="J2865" i="1"/>
  <c r="I2865" i="1"/>
  <c r="H2865" i="1"/>
  <c r="G2865" i="1"/>
  <c r="F2865" i="1"/>
  <c r="K2864" i="1"/>
  <c r="J2864" i="1"/>
  <c r="H2864" i="1"/>
  <c r="I2864" i="1" s="1"/>
  <c r="G2864" i="1"/>
  <c r="F2864" i="1"/>
  <c r="K2863" i="1"/>
  <c r="J2863" i="1"/>
  <c r="H2863" i="1"/>
  <c r="I2863" i="1" s="1"/>
  <c r="G2863" i="1"/>
  <c r="F2863" i="1"/>
  <c r="K2862" i="1"/>
  <c r="J2862" i="1"/>
  <c r="I2862" i="1"/>
  <c r="H2862" i="1"/>
  <c r="G2862" i="1"/>
  <c r="F2862" i="1"/>
  <c r="K2861" i="1"/>
  <c r="J2861" i="1"/>
  <c r="H2861" i="1"/>
  <c r="I2861" i="1" s="1"/>
  <c r="G2861" i="1"/>
  <c r="F2861" i="1"/>
  <c r="K2860" i="1"/>
  <c r="J2860" i="1"/>
  <c r="H2860" i="1"/>
  <c r="I2860" i="1" s="1"/>
  <c r="G2860" i="1"/>
  <c r="F2860" i="1"/>
  <c r="K2859" i="1"/>
  <c r="J2859" i="1"/>
  <c r="H2859" i="1"/>
  <c r="I2859" i="1" s="1"/>
  <c r="G2859" i="1"/>
  <c r="F2859" i="1"/>
  <c r="K2858" i="1"/>
  <c r="J2858" i="1"/>
  <c r="H2858" i="1"/>
  <c r="I2858" i="1" s="1"/>
  <c r="G2858" i="1"/>
  <c r="F2858" i="1"/>
  <c r="K2857" i="1"/>
  <c r="J2857" i="1"/>
  <c r="H2857" i="1"/>
  <c r="I2857" i="1" s="1"/>
  <c r="G2857" i="1"/>
  <c r="F2857" i="1"/>
  <c r="K2856" i="1"/>
  <c r="J2856" i="1"/>
  <c r="H2856" i="1"/>
  <c r="I2856" i="1" s="1"/>
  <c r="G2856" i="1"/>
  <c r="F2856" i="1"/>
  <c r="K2855" i="1"/>
  <c r="J2855" i="1"/>
  <c r="H2855" i="1"/>
  <c r="I2855" i="1" s="1"/>
  <c r="G2855" i="1"/>
  <c r="F2855" i="1"/>
  <c r="K2854" i="1"/>
  <c r="J2854" i="1"/>
  <c r="H2854" i="1"/>
  <c r="I2854" i="1" s="1"/>
  <c r="G2854" i="1"/>
  <c r="F2854" i="1"/>
  <c r="K2853" i="1"/>
  <c r="J2853" i="1"/>
  <c r="H2853" i="1"/>
  <c r="I2853" i="1" s="1"/>
  <c r="G2853" i="1"/>
  <c r="F2853" i="1"/>
  <c r="K2852" i="1"/>
  <c r="J2852" i="1"/>
  <c r="H2852" i="1"/>
  <c r="I2852" i="1" s="1"/>
  <c r="G2852" i="1"/>
  <c r="F2852" i="1"/>
  <c r="K2851" i="1"/>
  <c r="J2851" i="1"/>
  <c r="H2851" i="1"/>
  <c r="I2851" i="1" s="1"/>
  <c r="G2851" i="1"/>
  <c r="F2851" i="1"/>
  <c r="K2850" i="1"/>
  <c r="J2850" i="1"/>
  <c r="H2850" i="1"/>
  <c r="I2850" i="1" s="1"/>
  <c r="G2850" i="1"/>
  <c r="F2850" i="1"/>
  <c r="K2849" i="1"/>
  <c r="J2849" i="1"/>
  <c r="I2849" i="1"/>
  <c r="H2849" i="1"/>
  <c r="G2849" i="1"/>
  <c r="F2849" i="1"/>
  <c r="K2848" i="1"/>
  <c r="J2848" i="1"/>
  <c r="H2848" i="1"/>
  <c r="I2848" i="1" s="1"/>
  <c r="G2848" i="1"/>
  <c r="F2848" i="1"/>
  <c r="K2847" i="1"/>
  <c r="J2847" i="1"/>
  <c r="H2847" i="1"/>
  <c r="I2847" i="1" s="1"/>
  <c r="G2847" i="1"/>
  <c r="F2847" i="1"/>
  <c r="K2846" i="1"/>
  <c r="J2846" i="1"/>
  <c r="I2846" i="1"/>
  <c r="H2846" i="1"/>
  <c r="G2846" i="1"/>
  <c r="F2846" i="1"/>
  <c r="K2845" i="1"/>
  <c r="J2845" i="1"/>
  <c r="H2845" i="1"/>
  <c r="I2845" i="1" s="1"/>
  <c r="G2845" i="1"/>
  <c r="F2845" i="1"/>
  <c r="K2844" i="1"/>
  <c r="J2844" i="1"/>
  <c r="H2844" i="1"/>
  <c r="I2844" i="1" s="1"/>
  <c r="G2844" i="1"/>
  <c r="F2844" i="1"/>
  <c r="K2843" i="1"/>
  <c r="J2843" i="1"/>
  <c r="H2843" i="1"/>
  <c r="I2843" i="1" s="1"/>
  <c r="G2843" i="1"/>
  <c r="F2843" i="1"/>
  <c r="K2842" i="1"/>
  <c r="J2842" i="1"/>
  <c r="H2842" i="1"/>
  <c r="I2842" i="1" s="1"/>
  <c r="G2842" i="1"/>
  <c r="F2842" i="1"/>
  <c r="K2841" i="1"/>
  <c r="J2841" i="1"/>
  <c r="H2841" i="1"/>
  <c r="I2841" i="1" s="1"/>
  <c r="G2841" i="1"/>
  <c r="F2841" i="1"/>
  <c r="K2840" i="1"/>
  <c r="J2840" i="1"/>
  <c r="H2840" i="1"/>
  <c r="I2840" i="1" s="1"/>
  <c r="G2840" i="1"/>
  <c r="F2840" i="1"/>
  <c r="K2839" i="1"/>
  <c r="J2839" i="1"/>
  <c r="H2839" i="1"/>
  <c r="I2839" i="1" s="1"/>
  <c r="G2839" i="1"/>
  <c r="F2839" i="1"/>
  <c r="K2838" i="1"/>
  <c r="J2838" i="1"/>
  <c r="H2838" i="1"/>
  <c r="I2838" i="1" s="1"/>
  <c r="G2838" i="1"/>
  <c r="F2838" i="1"/>
  <c r="K2837" i="1"/>
  <c r="J2837" i="1"/>
  <c r="H2837" i="1"/>
  <c r="I2837" i="1" s="1"/>
  <c r="G2837" i="1"/>
  <c r="F2837" i="1"/>
  <c r="K2836" i="1"/>
  <c r="J2836" i="1"/>
  <c r="H2836" i="1"/>
  <c r="I2836" i="1" s="1"/>
  <c r="G2836" i="1"/>
  <c r="F2836" i="1"/>
  <c r="K2835" i="1"/>
  <c r="J2835" i="1"/>
  <c r="H2835" i="1"/>
  <c r="I2835" i="1" s="1"/>
  <c r="G2835" i="1"/>
  <c r="F2835" i="1"/>
  <c r="K2834" i="1"/>
  <c r="J2834" i="1"/>
  <c r="H2834" i="1"/>
  <c r="I2834" i="1" s="1"/>
  <c r="G2834" i="1"/>
  <c r="F2834" i="1"/>
  <c r="K2833" i="1"/>
  <c r="J2833" i="1"/>
  <c r="I2833" i="1"/>
  <c r="H2833" i="1"/>
  <c r="G2833" i="1"/>
  <c r="F2833" i="1"/>
  <c r="K2832" i="1"/>
  <c r="J2832" i="1"/>
  <c r="H2832" i="1"/>
  <c r="I2832" i="1" s="1"/>
  <c r="G2832" i="1"/>
  <c r="F2832" i="1"/>
  <c r="K2831" i="1"/>
  <c r="J2831" i="1"/>
  <c r="H2831" i="1"/>
  <c r="I2831" i="1" s="1"/>
  <c r="G2831" i="1"/>
  <c r="F2831" i="1"/>
  <c r="K2830" i="1"/>
  <c r="J2830" i="1"/>
  <c r="I2830" i="1"/>
  <c r="H2830" i="1"/>
  <c r="G2830" i="1"/>
  <c r="F2830" i="1"/>
  <c r="K2829" i="1"/>
  <c r="J2829" i="1"/>
  <c r="H2829" i="1"/>
  <c r="I2829" i="1" s="1"/>
  <c r="G2829" i="1"/>
  <c r="F2829" i="1"/>
  <c r="K2828" i="1"/>
  <c r="J2828" i="1"/>
  <c r="H2828" i="1"/>
  <c r="I2828" i="1" s="1"/>
  <c r="G2828" i="1"/>
  <c r="F2828" i="1"/>
  <c r="K2827" i="1"/>
  <c r="J2827" i="1"/>
  <c r="H2827" i="1"/>
  <c r="I2827" i="1" s="1"/>
  <c r="G2827" i="1"/>
  <c r="F2827" i="1"/>
  <c r="K2826" i="1"/>
  <c r="J2826" i="1"/>
  <c r="H2826" i="1"/>
  <c r="I2826" i="1" s="1"/>
  <c r="G2826" i="1"/>
  <c r="F2826" i="1"/>
  <c r="K2825" i="1"/>
  <c r="J2825" i="1"/>
  <c r="H2825" i="1"/>
  <c r="I2825" i="1" s="1"/>
  <c r="G2825" i="1"/>
  <c r="F2825" i="1"/>
  <c r="K2824" i="1"/>
  <c r="J2824" i="1"/>
  <c r="H2824" i="1"/>
  <c r="I2824" i="1" s="1"/>
  <c r="G2824" i="1"/>
  <c r="F2824" i="1"/>
  <c r="K2823" i="1"/>
  <c r="J2823" i="1"/>
  <c r="H2823" i="1"/>
  <c r="I2823" i="1" s="1"/>
  <c r="G2823" i="1"/>
  <c r="F2823" i="1"/>
  <c r="K2822" i="1"/>
  <c r="J2822" i="1"/>
  <c r="H2822" i="1"/>
  <c r="I2822" i="1" s="1"/>
  <c r="G2822" i="1"/>
  <c r="F2822" i="1"/>
  <c r="K2821" i="1"/>
  <c r="J2821" i="1"/>
  <c r="H2821" i="1"/>
  <c r="I2821" i="1" s="1"/>
  <c r="G2821" i="1"/>
  <c r="F2821" i="1"/>
  <c r="K2820" i="1"/>
  <c r="J2820" i="1"/>
  <c r="H2820" i="1"/>
  <c r="I2820" i="1" s="1"/>
  <c r="G2820" i="1"/>
  <c r="F2820" i="1"/>
  <c r="K2819" i="1"/>
  <c r="J2819" i="1"/>
  <c r="H2819" i="1"/>
  <c r="I2819" i="1" s="1"/>
  <c r="G2819" i="1"/>
  <c r="F2819" i="1"/>
  <c r="K2818" i="1"/>
  <c r="J2818" i="1"/>
  <c r="H2818" i="1"/>
  <c r="I2818" i="1" s="1"/>
  <c r="G2818" i="1"/>
  <c r="F2818" i="1"/>
  <c r="K2817" i="1"/>
  <c r="J2817" i="1"/>
  <c r="I2817" i="1"/>
  <c r="H2817" i="1"/>
  <c r="G2817" i="1"/>
  <c r="F2817" i="1"/>
  <c r="K2816" i="1"/>
  <c r="J2816" i="1"/>
  <c r="H2816" i="1"/>
  <c r="I2816" i="1" s="1"/>
  <c r="G2816" i="1"/>
  <c r="F2816" i="1"/>
  <c r="K2815" i="1"/>
  <c r="J2815" i="1"/>
  <c r="H2815" i="1"/>
  <c r="I2815" i="1" s="1"/>
  <c r="G2815" i="1"/>
  <c r="F2815" i="1"/>
  <c r="K2814" i="1"/>
  <c r="J2814" i="1"/>
  <c r="I2814" i="1"/>
  <c r="H2814" i="1"/>
  <c r="G2814" i="1"/>
  <c r="F2814" i="1"/>
  <c r="K2813" i="1"/>
  <c r="J2813" i="1"/>
  <c r="H2813" i="1"/>
  <c r="I2813" i="1" s="1"/>
  <c r="G2813" i="1"/>
  <c r="F2813" i="1"/>
  <c r="K2812" i="1"/>
  <c r="J2812" i="1"/>
  <c r="H2812" i="1"/>
  <c r="I2812" i="1" s="1"/>
  <c r="G2812" i="1"/>
  <c r="F2812" i="1"/>
  <c r="K2811" i="1"/>
  <c r="J2811" i="1"/>
  <c r="H2811" i="1"/>
  <c r="I2811" i="1" s="1"/>
  <c r="G2811" i="1"/>
  <c r="F2811" i="1"/>
  <c r="K2810" i="1"/>
  <c r="J2810" i="1"/>
  <c r="H2810" i="1"/>
  <c r="I2810" i="1" s="1"/>
  <c r="G2810" i="1"/>
  <c r="F2810" i="1"/>
  <c r="K2809" i="1"/>
  <c r="J2809" i="1"/>
  <c r="H2809" i="1"/>
  <c r="I2809" i="1" s="1"/>
  <c r="G2809" i="1"/>
  <c r="F2809" i="1"/>
  <c r="K2808" i="1"/>
  <c r="J2808" i="1"/>
  <c r="H2808" i="1"/>
  <c r="I2808" i="1" s="1"/>
  <c r="G2808" i="1"/>
  <c r="F2808" i="1"/>
  <c r="K2807" i="1"/>
  <c r="J2807" i="1"/>
  <c r="H2807" i="1"/>
  <c r="I2807" i="1" s="1"/>
  <c r="G2807" i="1"/>
  <c r="F2807" i="1"/>
  <c r="K2806" i="1"/>
  <c r="J2806" i="1"/>
  <c r="H2806" i="1"/>
  <c r="I2806" i="1" s="1"/>
  <c r="G2806" i="1"/>
  <c r="F2806" i="1"/>
  <c r="K2805" i="1"/>
  <c r="J2805" i="1"/>
  <c r="H2805" i="1"/>
  <c r="I2805" i="1" s="1"/>
  <c r="G2805" i="1"/>
  <c r="F2805" i="1"/>
  <c r="K2804" i="1"/>
  <c r="J2804" i="1"/>
  <c r="H2804" i="1"/>
  <c r="I2804" i="1" s="1"/>
  <c r="G2804" i="1"/>
  <c r="F2804" i="1"/>
  <c r="K2803" i="1"/>
  <c r="J2803" i="1"/>
  <c r="H2803" i="1"/>
  <c r="I2803" i="1" s="1"/>
  <c r="G2803" i="1"/>
  <c r="F2803" i="1"/>
  <c r="K2802" i="1"/>
  <c r="J2802" i="1"/>
  <c r="H2802" i="1"/>
  <c r="I2802" i="1" s="1"/>
  <c r="G2802" i="1"/>
  <c r="F2802" i="1"/>
  <c r="K2801" i="1"/>
  <c r="J2801" i="1"/>
  <c r="I2801" i="1"/>
  <c r="H2801" i="1"/>
  <c r="G2801" i="1"/>
  <c r="F2801" i="1"/>
  <c r="K2800" i="1"/>
  <c r="J2800" i="1"/>
  <c r="H2800" i="1"/>
  <c r="I2800" i="1" s="1"/>
  <c r="G2800" i="1"/>
  <c r="F2800" i="1"/>
  <c r="K2799" i="1"/>
  <c r="J2799" i="1"/>
  <c r="H2799" i="1"/>
  <c r="I2799" i="1" s="1"/>
  <c r="G2799" i="1"/>
  <c r="F2799" i="1"/>
  <c r="K2798" i="1"/>
  <c r="J2798" i="1"/>
  <c r="I2798" i="1"/>
  <c r="H2798" i="1"/>
  <c r="G2798" i="1"/>
  <c r="F2798" i="1"/>
  <c r="K2797" i="1"/>
  <c r="J2797" i="1"/>
  <c r="H2797" i="1"/>
  <c r="I2797" i="1" s="1"/>
  <c r="G2797" i="1"/>
  <c r="F2797" i="1"/>
  <c r="K2796" i="1"/>
  <c r="J2796" i="1"/>
  <c r="H2796" i="1"/>
  <c r="I2796" i="1" s="1"/>
  <c r="G2796" i="1"/>
  <c r="F2796" i="1"/>
  <c r="K2795" i="1"/>
  <c r="J2795" i="1"/>
  <c r="H2795" i="1"/>
  <c r="I2795" i="1" s="1"/>
  <c r="G2795" i="1"/>
  <c r="F2795" i="1"/>
  <c r="K2794" i="1"/>
  <c r="J2794" i="1"/>
  <c r="H2794" i="1"/>
  <c r="I2794" i="1" s="1"/>
  <c r="G2794" i="1"/>
  <c r="F2794" i="1"/>
  <c r="K2793" i="1"/>
  <c r="J2793" i="1"/>
  <c r="H2793" i="1"/>
  <c r="I2793" i="1" s="1"/>
  <c r="G2793" i="1"/>
  <c r="F2793" i="1"/>
  <c r="K2792" i="1"/>
  <c r="J2792" i="1"/>
  <c r="H2792" i="1"/>
  <c r="I2792" i="1" s="1"/>
  <c r="G2792" i="1"/>
  <c r="F2792" i="1"/>
  <c r="K2791" i="1"/>
  <c r="J2791" i="1"/>
  <c r="H2791" i="1"/>
  <c r="I2791" i="1" s="1"/>
  <c r="G2791" i="1"/>
  <c r="F2791" i="1"/>
  <c r="K2790" i="1"/>
  <c r="J2790" i="1"/>
  <c r="H2790" i="1"/>
  <c r="I2790" i="1" s="1"/>
  <c r="G2790" i="1"/>
  <c r="F2790" i="1"/>
  <c r="K2789" i="1"/>
  <c r="J2789" i="1"/>
  <c r="I2789" i="1"/>
  <c r="H2789" i="1"/>
  <c r="G2789" i="1"/>
  <c r="F2789" i="1"/>
  <c r="K2788" i="1"/>
  <c r="J2788" i="1"/>
  <c r="H2788" i="1"/>
  <c r="I2788" i="1" s="1"/>
  <c r="G2788" i="1"/>
  <c r="F2788" i="1"/>
  <c r="K2787" i="1"/>
  <c r="J2787" i="1"/>
  <c r="H2787" i="1"/>
  <c r="I2787" i="1" s="1"/>
  <c r="G2787" i="1"/>
  <c r="F2787" i="1"/>
  <c r="K2786" i="1"/>
  <c r="J2786" i="1"/>
  <c r="H2786" i="1"/>
  <c r="I2786" i="1" s="1"/>
  <c r="G2786" i="1"/>
  <c r="F2786" i="1"/>
  <c r="K2785" i="1"/>
  <c r="J2785" i="1"/>
  <c r="I2785" i="1"/>
  <c r="H2785" i="1"/>
  <c r="G2785" i="1"/>
  <c r="F2785" i="1"/>
  <c r="K2784" i="1"/>
  <c r="J2784" i="1"/>
  <c r="H2784" i="1"/>
  <c r="I2784" i="1" s="1"/>
  <c r="G2784" i="1"/>
  <c r="F2784" i="1"/>
  <c r="K2783" i="1"/>
  <c r="J2783" i="1"/>
  <c r="H2783" i="1"/>
  <c r="I2783" i="1" s="1"/>
  <c r="G2783" i="1"/>
  <c r="F2783" i="1"/>
  <c r="K2782" i="1"/>
  <c r="J2782" i="1"/>
  <c r="H2782" i="1"/>
  <c r="I2782" i="1" s="1"/>
  <c r="G2782" i="1"/>
  <c r="F2782" i="1"/>
  <c r="K2781" i="1"/>
  <c r="J2781" i="1"/>
  <c r="I2781" i="1"/>
  <c r="H2781" i="1"/>
  <c r="G2781" i="1"/>
  <c r="F2781" i="1"/>
  <c r="K2780" i="1"/>
  <c r="J2780" i="1"/>
  <c r="H2780" i="1"/>
  <c r="I2780" i="1" s="1"/>
  <c r="G2780" i="1"/>
  <c r="F2780" i="1"/>
  <c r="K2779" i="1"/>
  <c r="J2779" i="1"/>
  <c r="H2779" i="1"/>
  <c r="I2779" i="1" s="1"/>
  <c r="G2779" i="1"/>
  <c r="F2779" i="1"/>
  <c r="K2778" i="1"/>
  <c r="J2778" i="1"/>
  <c r="H2778" i="1"/>
  <c r="I2778" i="1" s="1"/>
  <c r="G2778" i="1"/>
  <c r="F2778" i="1"/>
  <c r="K2777" i="1"/>
  <c r="J2777" i="1"/>
  <c r="I2777" i="1"/>
  <c r="H2777" i="1"/>
  <c r="G2777" i="1"/>
  <c r="F2777" i="1"/>
  <c r="K2776" i="1"/>
  <c r="J2776" i="1"/>
  <c r="H2776" i="1"/>
  <c r="I2776" i="1" s="1"/>
  <c r="G2776" i="1"/>
  <c r="F2776" i="1"/>
  <c r="K2775" i="1"/>
  <c r="J2775" i="1"/>
  <c r="H2775" i="1"/>
  <c r="I2775" i="1" s="1"/>
  <c r="G2775" i="1"/>
  <c r="F2775" i="1"/>
  <c r="K2774" i="1"/>
  <c r="J2774" i="1"/>
  <c r="H2774" i="1"/>
  <c r="I2774" i="1" s="1"/>
  <c r="G2774" i="1"/>
  <c r="F2774" i="1"/>
  <c r="K2773" i="1"/>
  <c r="J2773" i="1"/>
  <c r="H2773" i="1"/>
  <c r="I2773" i="1" s="1"/>
  <c r="G2773" i="1"/>
  <c r="F2773" i="1"/>
  <c r="K2772" i="1"/>
  <c r="J2772" i="1"/>
  <c r="H2772" i="1"/>
  <c r="I2772" i="1" s="1"/>
  <c r="G2772" i="1"/>
  <c r="F2772" i="1"/>
  <c r="K2771" i="1"/>
  <c r="J2771" i="1"/>
  <c r="H2771" i="1"/>
  <c r="I2771" i="1" s="1"/>
  <c r="G2771" i="1"/>
  <c r="F2771" i="1"/>
  <c r="K2770" i="1"/>
  <c r="J2770" i="1"/>
  <c r="H2770" i="1"/>
  <c r="I2770" i="1" s="1"/>
  <c r="G2770" i="1"/>
  <c r="F2770" i="1"/>
  <c r="K2769" i="1"/>
  <c r="J2769" i="1"/>
  <c r="H2769" i="1"/>
  <c r="I2769" i="1" s="1"/>
  <c r="G2769" i="1"/>
  <c r="F2769" i="1"/>
  <c r="K2768" i="1"/>
  <c r="J2768" i="1"/>
  <c r="H2768" i="1"/>
  <c r="I2768" i="1" s="1"/>
  <c r="G2768" i="1"/>
  <c r="F2768" i="1"/>
  <c r="K2767" i="1"/>
  <c r="J2767" i="1"/>
  <c r="H2767" i="1"/>
  <c r="I2767" i="1" s="1"/>
  <c r="G2767" i="1"/>
  <c r="F2767" i="1"/>
  <c r="K2766" i="1"/>
  <c r="J2766" i="1"/>
  <c r="H2766" i="1"/>
  <c r="I2766" i="1" s="1"/>
  <c r="G2766" i="1"/>
  <c r="F2766" i="1"/>
  <c r="K2765" i="1"/>
  <c r="J2765" i="1"/>
  <c r="I2765" i="1"/>
  <c r="H2765" i="1"/>
  <c r="G2765" i="1"/>
  <c r="F2765" i="1"/>
  <c r="K2764" i="1"/>
  <c r="J2764" i="1"/>
  <c r="H2764" i="1"/>
  <c r="I2764" i="1" s="1"/>
  <c r="G2764" i="1"/>
  <c r="F2764" i="1"/>
  <c r="K2763" i="1"/>
  <c r="J2763" i="1"/>
  <c r="H2763" i="1"/>
  <c r="I2763" i="1" s="1"/>
  <c r="G2763" i="1"/>
  <c r="F2763" i="1"/>
  <c r="K2762" i="1"/>
  <c r="J2762" i="1"/>
  <c r="H2762" i="1"/>
  <c r="I2762" i="1" s="1"/>
  <c r="G2762" i="1"/>
  <c r="F2762" i="1"/>
  <c r="K2761" i="1"/>
  <c r="J2761" i="1"/>
  <c r="H2761" i="1"/>
  <c r="I2761" i="1" s="1"/>
  <c r="G2761" i="1"/>
  <c r="F2761" i="1"/>
  <c r="K2760" i="1"/>
  <c r="J2760" i="1"/>
  <c r="H2760" i="1"/>
  <c r="I2760" i="1" s="1"/>
  <c r="G2760" i="1"/>
  <c r="F2760" i="1"/>
  <c r="K2759" i="1"/>
  <c r="J2759" i="1"/>
  <c r="H2759" i="1"/>
  <c r="I2759" i="1" s="1"/>
  <c r="G2759" i="1"/>
  <c r="F2759" i="1"/>
  <c r="K2758" i="1"/>
  <c r="J2758" i="1"/>
  <c r="H2758" i="1"/>
  <c r="I2758" i="1" s="1"/>
  <c r="G2758" i="1"/>
  <c r="F2758" i="1"/>
  <c r="K2757" i="1"/>
  <c r="J2757" i="1"/>
  <c r="I2757" i="1"/>
  <c r="H2757" i="1"/>
  <c r="G2757" i="1"/>
  <c r="F2757" i="1"/>
  <c r="K2756" i="1"/>
  <c r="J2756" i="1"/>
  <c r="H2756" i="1"/>
  <c r="I2756" i="1" s="1"/>
  <c r="G2756" i="1"/>
  <c r="F2756" i="1"/>
  <c r="K2755" i="1"/>
  <c r="J2755" i="1"/>
  <c r="H2755" i="1"/>
  <c r="I2755" i="1" s="1"/>
  <c r="G2755" i="1"/>
  <c r="F2755" i="1"/>
  <c r="K2754" i="1"/>
  <c r="J2754" i="1"/>
  <c r="H2754" i="1"/>
  <c r="I2754" i="1" s="1"/>
  <c r="G2754" i="1"/>
  <c r="F2754" i="1"/>
  <c r="K2753" i="1"/>
  <c r="J2753" i="1"/>
  <c r="I2753" i="1"/>
  <c r="H2753" i="1"/>
  <c r="G2753" i="1"/>
  <c r="F2753" i="1"/>
  <c r="K2752" i="1"/>
  <c r="J2752" i="1"/>
  <c r="H2752" i="1"/>
  <c r="I2752" i="1" s="1"/>
  <c r="G2752" i="1"/>
  <c r="F2752" i="1"/>
  <c r="K2751" i="1"/>
  <c r="J2751" i="1"/>
  <c r="H2751" i="1"/>
  <c r="I2751" i="1" s="1"/>
  <c r="G2751" i="1"/>
  <c r="F2751" i="1"/>
  <c r="K2750" i="1"/>
  <c r="J2750" i="1"/>
  <c r="H2750" i="1"/>
  <c r="I2750" i="1" s="1"/>
  <c r="G2750" i="1"/>
  <c r="F2750" i="1"/>
  <c r="K2749" i="1"/>
  <c r="J2749" i="1"/>
  <c r="I2749" i="1"/>
  <c r="H2749" i="1"/>
  <c r="G2749" i="1"/>
  <c r="F2749" i="1"/>
  <c r="K2748" i="1"/>
  <c r="J2748" i="1"/>
  <c r="H2748" i="1"/>
  <c r="I2748" i="1" s="1"/>
  <c r="G2748" i="1"/>
  <c r="F2748" i="1"/>
  <c r="K2747" i="1"/>
  <c r="J2747" i="1"/>
  <c r="H2747" i="1"/>
  <c r="I2747" i="1" s="1"/>
  <c r="G2747" i="1"/>
  <c r="F2747" i="1"/>
  <c r="K2746" i="1"/>
  <c r="J2746" i="1"/>
  <c r="H2746" i="1"/>
  <c r="I2746" i="1" s="1"/>
  <c r="G2746" i="1"/>
  <c r="F2746" i="1"/>
  <c r="K2745" i="1"/>
  <c r="J2745" i="1"/>
  <c r="I2745" i="1"/>
  <c r="H2745" i="1"/>
  <c r="G2745" i="1"/>
  <c r="F2745" i="1"/>
  <c r="K2744" i="1"/>
  <c r="J2744" i="1"/>
  <c r="H2744" i="1"/>
  <c r="I2744" i="1" s="1"/>
  <c r="G2744" i="1"/>
  <c r="F2744" i="1"/>
  <c r="K2743" i="1"/>
  <c r="J2743" i="1"/>
  <c r="H2743" i="1"/>
  <c r="I2743" i="1" s="1"/>
  <c r="G2743" i="1"/>
  <c r="F2743" i="1"/>
  <c r="K2742" i="1"/>
  <c r="J2742" i="1"/>
  <c r="H2742" i="1"/>
  <c r="I2742" i="1" s="1"/>
  <c r="G2742" i="1"/>
  <c r="F2742" i="1"/>
  <c r="K2741" i="1"/>
  <c r="J2741" i="1"/>
  <c r="H2741" i="1"/>
  <c r="I2741" i="1" s="1"/>
  <c r="G2741" i="1"/>
  <c r="F2741" i="1"/>
  <c r="K2740" i="1"/>
  <c r="J2740" i="1"/>
  <c r="H2740" i="1"/>
  <c r="I2740" i="1" s="1"/>
  <c r="G2740" i="1"/>
  <c r="F2740" i="1"/>
  <c r="K2739" i="1"/>
  <c r="J2739" i="1"/>
  <c r="H2739" i="1"/>
  <c r="I2739" i="1" s="1"/>
  <c r="G2739" i="1"/>
  <c r="F2739" i="1"/>
  <c r="K2738" i="1"/>
  <c r="J2738" i="1"/>
  <c r="H2738" i="1"/>
  <c r="I2738" i="1" s="1"/>
  <c r="G2738" i="1"/>
  <c r="F2738" i="1"/>
  <c r="K2737" i="1"/>
  <c r="J2737" i="1"/>
  <c r="H2737" i="1"/>
  <c r="I2737" i="1" s="1"/>
  <c r="G2737" i="1"/>
  <c r="F2737" i="1"/>
  <c r="K2736" i="1"/>
  <c r="J2736" i="1"/>
  <c r="H2736" i="1"/>
  <c r="I2736" i="1" s="1"/>
  <c r="G2736" i="1"/>
  <c r="F2736" i="1"/>
  <c r="K2735" i="1"/>
  <c r="J2735" i="1"/>
  <c r="H2735" i="1"/>
  <c r="I2735" i="1" s="1"/>
  <c r="G2735" i="1"/>
  <c r="F2735" i="1"/>
  <c r="K2734" i="1"/>
  <c r="J2734" i="1"/>
  <c r="H2734" i="1"/>
  <c r="I2734" i="1" s="1"/>
  <c r="G2734" i="1"/>
  <c r="F2734" i="1"/>
  <c r="K2733" i="1"/>
  <c r="J2733" i="1"/>
  <c r="I2733" i="1"/>
  <c r="H2733" i="1"/>
  <c r="G2733" i="1"/>
  <c r="F2733" i="1"/>
  <c r="K2732" i="1"/>
  <c r="J2732" i="1"/>
  <c r="H2732" i="1"/>
  <c r="I2732" i="1" s="1"/>
  <c r="G2732" i="1"/>
  <c r="F2732" i="1"/>
  <c r="K2731" i="1"/>
  <c r="J2731" i="1"/>
  <c r="H2731" i="1"/>
  <c r="I2731" i="1" s="1"/>
  <c r="G2731" i="1"/>
  <c r="F2731" i="1"/>
  <c r="K2730" i="1"/>
  <c r="J2730" i="1"/>
  <c r="H2730" i="1"/>
  <c r="I2730" i="1" s="1"/>
  <c r="G2730" i="1"/>
  <c r="F2730" i="1"/>
  <c r="K2729" i="1"/>
  <c r="J2729" i="1"/>
  <c r="H2729" i="1"/>
  <c r="I2729" i="1" s="1"/>
  <c r="G2729" i="1"/>
  <c r="F2729" i="1"/>
  <c r="K2728" i="1"/>
  <c r="J2728" i="1"/>
  <c r="H2728" i="1"/>
  <c r="I2728" i="1" s="1"/>
  <c r="G2728" i="1"/>
  <c r="F2728" i="1"/>
  <c r="K2727" i="1"/>
  <c r="J2727" i="1"/>
  <c r="H2727" i="1"/>
  <c r="I2727" i="1" s="1"/>
  <c r="G2727" i="1"/>
  <c r="F2727" i="1"/>
  <c r="K2726" i="1"/>
  <c r="J2726" i="1"/>
  <c r="H2726" i="1"/>
  <c r="I2726" i="1" s="1"/>
  <c r="G2726" i="1"/>
  <c r="F2726" i="1"/>
  <c r="K2725" i="1"/>
  <c r="J2725" i="1"/>
  <c r="I2725" i="1"/>
  <c r="H2725" i="1"/>
  <c r="G2725" i="1"/>
  <c r="F2725" i="1"/>
  <c r="K2724" i="1"/>
  <c r="J2724" i="1"/>
  <c r="H2724" i="1"/>
  <c r="I2724" i="1" s="1"/>
  <c r="G2724" i="1"/>
  <c r="F2724" i="1"/>
  <c r="K2723" i="1"/>
  <c r="J2723" i="1"/>
  <c r="H2723" i="1"/>
  <c r="I2723" i="1" s="1"/>
  <c r="G2723" i="1"/>
  <c r="F2723" i="1"/>
  <c r="K2722" i="1"/>
  <c r="J2722" i="1"/>
  <c r="H2722" i="1"/>
  <c r="I2722" i="1" s="1"/>
  <c r="G2722" i="1"/>
  <c r="F2722" i="1"/>
  <c r="K2721" i="1"/>
  <c r="J2721" i="1"/>
  <c r="H2721" i="1"/>
  <c r="I2721" i="1" s="1"/>
  <c r="G2721" i="1"/>
  <c r="F2721" i="1"/>
  <c r="K2720" i="1"/>
  <c r="J2720" i="1"/>
  <c r="H2720" i="1"/>
  <c r="I2720" i="1" s="1"/>
  <c r="G2720" i="1"/>
  <c r="F2720" i="1"/>
  <c r="K2719" i="1"/>
  <c r="J2719" i="1"/>
  <c r="H2719" i="1"/>
  <c r="I2719" i="1" s="1"/>
  <c r="G2719" i="1"/>
  <c r="F2719" i="1"/>
  <c r="K2718" i="1"/>
  <c r="J2718" i="1"/>
  <c r="H2718" i="1"/>
  <c r="I2718" i="1" s="1"/>
  <c r="G2718" i="1"/>
  <c r="F2718" i="1"/>
  <c r="K2717" i="1"/>
  <c r="J2717" i="1"/>
  <c r="I2717" i="1"/>
  <c r="H2717" i="1"/>
  <c r="G2717" i="1"/>
  <c r="F2717" i="1"/>
  <c r="K2716" i="1"/>
  <c r="J2716" i="1"/>
  <c r="H2716" i="1"/>
  <c r="I2716" i="1" s="1"/>
  <c r="G2716" i="1"/>
  <c r="F2716" i="1"/>
  <c r="K2715" i="1"/>
  <c r="J2715" i="1"/>
  <c r="H2715" i="1"/>
  <c r="I2715" i="1" s="1"/>
  <c r="G2715" i="1"/>
  <c r="F2715" i="1"/>
  <c r="K2714" i="1"/>
  <c r="J2714" i="1"/>
  <c r="I2714" i="1"/>
  <c r="H2714" i="1"/>
  <c r="G2714" i="1"/>
  <c r="F2714" i="1"/>
  <c r="K2713" i="1"/>
  <c r="J2713" i="1"/>
  <c r="I2713" i="1"/>
  <c r="H2713" i="1"/>
  <c r="G2713" i="1"/>
  <c r="F2713" i="1"/>
  <c r="K2712" i="1"/>
  <c r="J2712" i="1"/>
  <c r="H2712" i="1"/>
  <c r="I2712" i="1" s="1"/>
  <c r="G2712" i="1"/>
  <c r="F2712" i="1"/>
  <c r="K2711" i="1"/>
  <c r="J2711" i="1"/>
  <c r="H2711" i="1"/>
  <c r="I2711" i="1" s="1"/>
  <c r="G2711" i="1"/>
  <c r="F2711" i="1"/>
  <c r="K2710" i="1"/>
  <c r="J2710" i="1"/>
  <c r="H2710" i="1"/>
  <c r="I2710" i="1" s="1"/>
  <c r="G2710" i="1"/>
  <c r="F2710" i="1"/>
  <c r="K2709" i="1"/>
  <c r="J2709" i="1"/>
  <c r="H2709" i="1"/>
  <c r="I2709" i="1" s="1"/>
  <c r="G2709" i="1"/>
  <c r="F2709" i="1"/>
  <c r="K2708" i="1"/>
  <c r="J2708" i="1"/>
  <c r="H2708" i="1"/>
  <c r="I2708" i="1" s="1"/>
  <c r="G2708" i="1"/>
  <c r="F2708" i="1"/>
  <c r="K2707" i="1"/>
  <c r="J2707" i="1"/>
  <c r="H2707" i="1"/>
  <c r="I2707" i="1" s="1"/>
  <c r="G2707" i="1"/>
  <c r="F2707" i="1"/>
  <c r="K2706" i="1"/>
  <c r="J2706" i="1"/>
  <c r="H2706" i="1"/>
  <c r="I2706" i="1" s="1"/>
  <c r="G2706" i="1"/>
  <c r="F2706" i="1"/>
  <c r="K2705" i="1"/>
  <c r="J2705" i="1"/>
  <c r="I2705" i="1"/>
  <c r="H2705" i="1"/>
  <c r="G2705" i="1"/>
  <c r="F2705" i="1"/>
  <c r="K2704" i="1"/>
  <c r="J2704" i="1"/>
  <c r="H2704" i="1"/>
  <c r="I2704" i="1" s="1"/>
  <c r="G2704" i="1"/>
  <c r="F2704" i="1"/>
  <c r="K2703" i="1"/>
  <c r="J2703" i="1"/>
  <c r="H2703" i="1"/>
  <c r="I2703" i="1" s="1"/>
  <c r="G2703" i="1"/>
  <c r="F2703" i="1"/>
  <c r="K2702" i="1"/>
  <c r="J2702" i="1"/>
  <c r="I2702" i="1"/>
  <c r="H2702" i="1"/>
  <c r="G2702" i="1"/>
  <c r="F2702" i="1"/>
  <c r="K2701" i="1"/>
  <c r="J2701" i="1"/>
  <c r="I2701" i="1"/>
  <c r="H2701" i="1"/>
  <c r="G2701" i="1"/>
  <c r="F2701" i="1"/>
  <c r="K2700" i="1"/>
  <c r="J2700" i="1"/>
  <c r="H2700" i="1"/>
  <c r="I2700" i="1" s="1"/>
  <c r="G2700" i="1"/>
  <c r="F2700" i="1"/>
  <c r="K2699" i="1"/>
  <c r="J2699" i="1"/>
  <c r="H2699" i="1"/>
  <c r="I2699" i="1" s="1"/>
  <c r="G2699" i="1"/>
  <c r="F2699" i="1"/>
  <c r="K2698" i="1"/>
  <c r="J2698" i="1"/>
  <c r="H2698" i="1"/>
  <c r="I2698" i="1" s="1"/>
  <c r="G2698" i="1"/>
  <c r="F2698" i="1"/>
  <c r="K2697" i="1"/>
  <c r="J2697" i="1"/>
  <c r="H2697" i="1"/>
  <c r="I2697" i="1" s="1"/>
  <c r="G2697" i="1"/>
  <c r="F2697" i="1"/>
  <c r="K2696" i="1"/>
  <c r="J2696" i="1"/>
  <c r="H2696" i="1"/>
  <c r="I2696" i="1" s="1"/>
  <c r="G2696" i="1"/>
  <c r="F2696" i="1"/>
  <c r="K2695" i="1"/>
  <c r="J2695" i="1"/>
  <c r="H2695" i="1"/>
  <c r="I2695" i="1" s="1"/>
  <c r="G2695" i="1"/>
  <c r="F2695" i="1"/>
  <c r="K2694" i="1"/>
  <c r="J2694" i="1"/>
  <c r="H2694" i="1"/>
  <c r="I2694" i="1" s="1"/>
  <c r="G2694" i="1"/>
  <c r="F2694" i="1"/>
  <c r="K2693" i="1"/>
  <c r="J2693" i="1"/>
  <c r="H2693" i="1"/>
  <c r="I2693" i="1" s="1"/>
  <c r="G2693" i="1"/>
  <c r="F2693" i="1"/>
  <c r="K2692" i="1"/>
  <c r="J2692" i="1"/>
  <c r="H2692" i="1"/>
  <c r="I2692" i="1" s="1"/>
  <c r="G2692" i="1"/>
  <c r="F2692" i="1"/>
  <c r="K2691" i="1"/>
  <c r="J2691" i="1"/>
  <c r="H2691" i="1"/>
  <c r="I2691" i="1" s="1"/>
  <c r="G2691" i="1"/>
  <c r="F2691" i="1"/>
  <c r="K2690" i="1"/>
  <c r="J2690" i="1"/>
  <c r="H2690" i="1"/>
  <c r="I2690" i="1" s="1"/>
  <c r="G2690" i="1"/>
  <c r="F2690" i="1"/>
  <c r="K2689" i="1"/>
  <c r="J2689" i="1"/>
  <c r="H2689" i="1"/>
  <c r="I2689" i="1" s="1"/>
  <c r="G2689" i="1"/>
  <c r="F2689" i="1"/>
  <c r="K2688" i="1"/>
  <c r="J2688" i="1"/>
  <c r="H2688" i="1"/>
  <c r="I2688" i="1" s="1"/>
  <c r="G2688" i="1"/>
  <c r="F2688" i="1"/>
  <c r="K2687" i="1"/>
  <c r="J2687" i="1"/>
  <c r="H2687" i="1"/>
  <c r="I2687" i="1" s="1"/>
  <c r="G2687" i="1"/>
  <c r="F2687" i="1"/>
  <c r="K2686" i="1"/>
  <c r="J2686" i="1"/>
  <c r="H2686" i="1"/>
  <c r="I2686" i="1" s="1"/>
  <c r="G2686" i="1"/>
  <c r="F2686" i="1"/>
  <c r="K2685" i="1"/>
  <c r="J2685" i="1"/>
  <c r="I2685" i="1"/>
  <c r="H2685" i="1"/>
  <c r="G2685" i="1"/>
  <c r="F2685" i="1"/>
  <c r="K2684" i="1"/>
  <c r="J2684" i="1"/>
  <c r="I2684" i="1"/>
  <c r="H2684" i="1"/>
  <c r="G2684" i="1"/>
  <c r="F2684" i="1"/>
  <c r="K2683" i="1"/>
  <c r="J2683" i="1"/>
  <c r="H2683" i="1"/>
  <c r="I2683" i="1" s="1"/>
  <c r="G2683" i="1"/>
  <c r="F2683" i="1"/>
  <c r="K2682" i="1"/>
  <c r="J2682" i="1"/>
  <c r="H2682" i="1"/>
  <c r="I2682" i="1" s="1"/>
  <c r="G2682" i="1"/>
  <c r="F2682" i="1"/>
  <c r="K2681" i="1"/>
  <c r="J2681" i="1"/>
  <c r="I2681" i="1"/>
  <c r="H2681" i="1"/>
  <c r="G2681" i="1"/>
  <c r="F2681" i="1"/>
  <c r="K2680" i="1"/>
  <c r="J2680" i="1"/>
  <c r="H2680" i="1"/>
  <c r="I2680" i="1" s="1"/>
  <c r="G2680" i="1"/>
  <c r="F2680" i="1"/>
  <c r="K2679" i="1"/>
  <c r="J2679" i="1"/>
  <c r="H2679" i="1"/>
  <c r="I2679" i="1" s="1"/>
  <c r="G2679" i="1"/>
  <c r="F2679" i="1"/>
  <c r="K2678" i="1"/>
  <c r="J2678" i="1"/>
  <c r="I2678" i="1"/>
  <c r="H2678" i="1"/>
  <c r="G2678" i="1"/>
  <c r="F2678" i="1"/>
  <c r="K2677" i="1"/>
  <c r="J2677" i="1"/>
  <c r="I2677" i="1"/>
  <c r="H2677" i="1"/>
  <c r="G2677" i="1"/>
  <c r="F2677" i="1"/>
  <c r="K2676" i="1"/>
  <c r="J2676" i="1"/>
  <c r="I2676" i="1"/>
  <c r="H2676" i="1"/>
  <c r="G2676" i="1"/>
  <c r="F2676" i="1"/>
  <c r="K2675" i="1"/>
  <c r="J2675" i="1"/>
  <c r="H2675" i="1"/>
  <c r="I2675" i="1" s="1"/>
  <c r="G2675" i="1"/>
  <c r="F2675" i="1"/>
  <c r="K2674" i="1"/>
  <c r="J2674" i="1"/>
  <c r="H2674" i="1"/>
  <c r="I2674" i="1" s="1"/>
  <c r="G2674" i="1"/>
  <c r="F2674" i="1"/>
  <c r="K2673" i="1"/>
  <c r="J2673" i="1"/>
  <c r="H2673" i="1"/>
  <c r="I2673" i="1" s="1"/>
  <c r="G2673" i="1"/>
  <c r="F2673" i="1"/>
  <c r="K2672" i="1"/>
  <c r="J2672" i="1"/>
  <c r="I2672" i="1"/>
  <c r="H2672" i="1"/>
  <c r="G2672" i="1"/>
  <c r="F2672" i="1"/>
  <c r="K2671" i="1"/>
  <c r="J2671" i="1"/>
  <c r="H2671" i="1"/>
  <c r="I2671" i="1" s="1"/>
  <c r="G2671" i="1"/>
  <c r="F2671" i="1"/>
  <c r="K2670" i="1"/>
  <c r="J2670" i="1"/>
  <c r="I2670" i="1"/>
  <c r="H2670" i="1"/>
  <c r="G2670" i="1"/>
  <c r="F2670" i="1"/>
  <c r="K2669" i="1"/>
  <c r="J2669" i="1"/>
  <c r="I2669" i="1"/>
  <c r="H2669" i="1"/>
  <c r="G2669" i="1"/>
  <c r="F2669" i="1"/>
  <c r="K2668" i="1"/>
  <c r="J2668" i="1"/>
  <c r="I2668" i="1"/>
  <c r="H2668" i="1"/>
  <c r="G2668" i="1"/>
  <c r="F2668" i="1"/>
  <c r="K2667" i="1"/>
  <c r="J2667" i="1"/>
  <c r="H2667" i="1"/>
  <c r="I2667" i="1" s="1"/>
  <c r="G2667" i="1"/>
  <c r="F2667" i="1"/>
  <c r="K2666" i="1"/>
  <c r="J2666" i="1"/>
  <c r="H2666" i="1"/>
  <c r="I2666" i="1" s="1"/>
  <c r="G2666" i="1"/>
  <c r="F2666" i="1"/>
  <c r="K2665" i="1"/>
  <c r="J2665" i="1"/>
  <c r="I2665" i="1"/>
  <c r="H2665" i="1"/>
  <c r="G2665" i="1"/>
  <c r="F2665" i="1"/>
  <c r="K2664" i="1"/>
  <c r="J2664" i="1"/>
  <c r="I2664" i="1"/>
  <c r="H2664" i="1"/>
  <c r="G2664" i="1"/>
  <c r="F2664" i="1"/>
  <c r="K2663" i="1"/>
  <c r="J2663" i="1"/>
  <c r="H2663" i="1"/>
  <c r="I2663" i="1" s="1"/>
  <c r="G2663" i="1"/>
  <c r="F2663" i="1"/>
  <c r="K2662" i="1"/>
  <c r="J2662" i="1"/>
  <c r="I2662" i="1"/>
  <c r="H2662" i="1"/>
  <c r="G2662" i="1"/>
  <c r="F2662" i="1"/>
  <c r="K2661" i="1"/>
  <c r="J2661" i="1"/>
  <c r="I2661" i="1"/>
  <c r="H2661" i="1"/>
  <c r="G2661" i="1"/>
  <c r="F2661" i="1"/>
  <c r="K2660" i="1"/>
  <c r="J2660" i="1"/>
  <c r="I2660" i="1"/>
  <c r="H2660" i="1"/>
  <c r="G2660" i="1"/>
  <c r="F2660" i="1"/>
  <c r="K2659" i="1"/>
  <c r="J2659" i="1"/>
  <c r="H2659" i="1"/>
  <c r="I2659" i="1" s="1"/>
  <c r="G2659" i="1"/>
  <c r="F2659" i="1"/>
  <c r="K2658" i="1"/>
  <c r="J2658" i="1"/>
  <c r="I2658" i="1"/>
  <c r="H2658" i="1"/>
  <c r="G2658" i="1"/>
  <c r="F2658" i="1"/>
  <c r="K2657" i="1"/>
  <c r="J2657" i="1"/>
  <c r="I2657" i="1"/>
  <c r="H2657" i="1"/>
  <c r="G2657" i="1"/>
  <c r="F2657" i="1"/>
  <c r="K2656" i="1"/>
  <c r="J2656" i="1"/>
  <c r="H2656" i="1"/>
  <c r="I2656" i="1" s="1"/>
  <c r="G2656" i="1"/>
  <c r="F2656" i="1"/>
  <c r="K2655" i="1"/>
  <c r="J2655" i="1"/>
  <c r="H2655" i="1"/>
  <c r="I2655" i="1" s="1"/>
  <c r="G2655" i="1"/>
  <c r="F2655" i="1"/>
  <c r="K2654" i="1"/>
  <c r="J2654" i="1"/>
  <c r="I2654" i="1"/>
  <c r="H2654" i="1"/>
  <c r="G2654" i="1"/>
  <c r="F2654" i="1"/>
  <c r="K2653" i="1"/>
  <c r="J2653" i="1"/>
  <c r="H2653" i="1"/>
  <c r="I2653" i="1" s="1"/>
  <c r="G2653" i="1"/>
  <c r="F2653" i="1"/>
  <c r="K2652" i="1"/>
  <c r="J2652" i="1"/>
  <c r="I2652" i="1"/>
  <c r="H2652" i="1"/>
  <c r="G2652" i="1"/>
  <c r="F2652" i="1"/>
  <c r="K2651" i="1"/>
  <c r="J2651" i="1"/>
  <c r="H2651" i="1"/>
  <c r="I2651" i="1" s="1"/>
  <c r="G2651" i="1"/>
  <c r="F2651" i="1"/>
  <c r="K2650" i="1"/>
  <c r="J2650" i="1"/>
  <c r="I2650" i="1"/>
  <c r="H2650" i="1"/>
  <c r="G2650" i="1"/>
  <c r="F2650" i="1"/>
  <c r="K2649" i="1"/>
  <c r="J2649" i="1"/>
  <c r="H2649" i="1"/>
  <c r="I2649" i="1" s="1"/>
  <c r="G2649" i="1"/>
  <c r="F2649" i="1"/>
  <c r="K2648" i="1"/>
  <c r="J2648" i="1"/>
  <c r="H2648" i="1"/>
  <c r="I2648" i="1" s="1"/>
  <c r="G2648" i="1"/>
  <c r="F2648" i="1"/>
  <c r="K2647" i="1"/>
  <c r="J2647" i="1"/>
  <c r="H2647" i="1"/>
  <c r="I2647" i="1" s="1"/>
  <c r="G2647" i="1"/>
  <c r="F2647" i="1"/>
  <c r="K2646" i="1"/>
  <c r="J2646" i="1"/>
  <c r="H2646" i="1"/>
  <c r="I2646" i="1" s="1"/>
  <c r="G2646" i="1"/>
  <c r="F2646" i="1"/>
  <c r="K2645" i="1"/>
  <c r="J2645" i="1"/>
  <c r="I2645" i="1"/>
  <c r="H2645" i="1"/>
  <c r="G2645" i="1"/>
  <c r="F2645" i="1"/>
  <c r="K2644" i="1"/>
  <c r="J2644" i="1"/>
  <c r="I2644" i="1"/>
  <c r="H2644" i="1"/>
  <c r="G2644" i="1"/>
  <c r="F2644" i="1"/>
  <c r="K2643" i="1"/>
  <c r="J2643" i="1"/>
  <c r="H2643" i="1"/>
  <c r="I2643" i="1" s="1"/>
  <c r="G2643" i="1"/>
  <c r="F2643" i="1"/>
  <c r="K2642" i="1"/>
  <c r="J2642" i="1"/>
  <c r="H2642" i="1"/>
  <c r="I2642" i="1" s="1"/>
  <c r="G2642" i="1"/>
  <c r="F2642" i="1"/>
  <c r="K2641" i="1"/>
  <c r="J2641" i="1"/>
  <c r="H2641" i="1"/>
  <c r="I2641" i="1" s="1"/>
  <c r="G2641" i="1"/>
  <c r="F2641" i="1"/>
  <c r="K2640" i="1"/>
  <c r="J2640" i="1"/>
  <c r="I2640" i="1"/>
  <c r="H2640" i="1"/>
  <c r="G2640" i="1"/>
  <c r="F2640" i="1"/>
  <c r="K2639" i="1"/>
  <c r="J2639" i="1"/>
  <c r="H2639" i="1"/>
  <c r="I2639" i="1" s="1"/>
  <c r="G2639" i="1"/>
  <c r="F2639" i="1"/>
  <c r="K2638" i="1"/>
  <c r="J2638" i="1"/>
  <c r="I2638" i="1"/>
  <c r="H2638" i="1"/>
  <c r="G2638" i="1"/>
  <c r="F2638" i="1"/>
  <c r="K2637" i="1"/>
  <c r="J2637" i="1"/>
  <c r="I2637" i="1"/>
  <c r="H2637" i="1"/>
  <c r="G2637" i="1"/>
  <c r="F2637" i="1"/>
  <c r="K2636" i="1"/>
  <c r="J2636" i="1"/>
  <c r="I2636" i="1"/>
  <c r="H2636" i="1"/>
  <c r="G2636" i="1"/>
  <c r="F2636" i="1"/>
  <c r="K2635" i="1"/>
  <c r="J2635" i="1"/>
  <c r="H2635" i="1"/>
  <c r="I2635" i="1" s="1"/>
  <c r="G2635" i="1"/>
  <c r="F2635" i="1"/>
  <c r="K2634" i="1"/>
  <c r="J2634" i="1"/>
  <c r="H2634" i="1"/>
  <c r="I2634" i="1" s="1"/>
  <c r="G2634" i="1"/>
  <c r="F2634" i="1"/>
  <c r="K2633" i="1"/>
  <c r="J2633" i="1"/>
  <c r="I2633" i="1"/>
  <c r="H2633" i="1"/>
  <c r="G2633" i="1"/>
  <c r="F2633" i="1"/>
  <c r="K2632" i="1"/>
  <c r="J2632" i="1"/>
  <c r="I2632" i="1"/>
  <c r="H2632" i="1"/>
  <c r="G2632" i="1"/>
  <c r="F2632" i="1"/>
  <c r="K2631" i="1"/>
  <c r="J2631" i="1"/>
  <c r="H2631" i="1"/>
  <c r="I2631" i="1" s="1"/>
  <c r="G2631" i="1"/>
  <c r="F2631" i="1"/>
  <c r="K2630" i="1"/>
  <c r="J2630" i="1"/>
  <c r="I2630" i="1"/>
  <c r="H2630" i="1"/>
  <c r="G2630" i="1"/>
  <c r="F2630" i="1"/>
  <c r="K2629" i="1"/>
  <c r="J2629" i="1"/>
  <c r="I2629" i="1"/>
  <c r="H2629" i="1"/>
  <c r="G2629" i="1"/>
  <c r="F2629" i="1"/>
  <c r="K2628" i="1"/>
  <c r="J2628" i="1"/>
  <c r="H2628" i="1"/>
  <c r="I2628" i="1" s="1"/>
  <c r="G2628" i="1"/>
  <c r="F2628" i="1"/>
  <c r="K2627" i="1"/>
  <c r="J2627" i="1"/>
  <c r="H2627" i="1"/>
  <c r="I2627" i="1" s="1"/>
  <c r="G2627" i="1"/>
  <c r="F2627" i="1"/>
  <c r="K2626" i="1"/>
  <c r="J2626" i="1"/>
  <c r="I2626" i="1"/>
  <c r="H2626" i="1"/>
  <c r="G2626" i="1"/>
  <c r="F2626" i="1"/>
  <c r="K2625" i="1"/>
  <c r="J2625" i="1"/>
  <c r="I2625" i="1"/>
  <c r="H2625" i="1"/>
  <c r="G2625" i="1"/>
  <c r="F2625" i="1"/>
  <c r="K2624" i="1"/>
  <c r="J2624" i="1"/>
  <c r="H2624" i="1"/>
  <c r="I2624" i="1" s="1"/>
  <c r="G2624" i="1"/>
  <c r="F2624" i="1"/>
  <c r="K2623" i="1"/>
  <c r="J2623" i="1"/>
  <c r="H2623" i="1"/>
  <c r="I2623" i="1" s="1"/>
  <c r="G2623" i="1"/>
  <c r="F2623" i="1"/>
  <c r="K2622" i="1"/>
  <c r="J2622" i="1"/>
  <c r="I2622" i="1"/>
  <c r="H2622" i="1"/>
  <c r="G2622" i="1"/>
  <c r="F2622" i="1"/>
  <c r="K2621" i="1"/>
  <c r="J2621" i="1"/>
  <c r="I2621" i="1"/>
  <c r="H2621" i="1"/>
  <c r="G2621" i="1"/>
  <c r="F2621" i="1"/>
  <c r="K2620" i="1"/>
  <c r="J2620" i="1"/>
  <c r="I2620" i="1"/>
  <c r="H2620" i="1"/>
  <c r="G2620" i="1"/>
  <c r="F2620" i="1"/>
  <c r="K2619" i="1"/>
  <c r="J2619" i="1"/>
  <c r="H2619" i="1"/>
  <c r="I2619" i="1" s="1"/>
  <c r="G2619" i="1"/>
  <c r="F2619" i="1"/>
  <c r="K2618" i="1"/>
  <c r="J2618" i="1"/>
  <c r="H2618" i="1"/>
  <c r="I2618" i="1" s="1"/>
  <c r="G2618" i="1"/>
  <c r="F2618" i="1"/>
  <c r="K2617" i="1"/>
  <c r="J2617" i="1"/>
  <c r="H2617" i="1"/>
  <c r="I2617" i="1" s="1"/>
  <c r="G2617" i="1"/>
  <c r="F2617" i="1"/>
  <c r="K2616" i="1"/>
  <c r="J2616" i="1"/>
  <c r="H2616" i="1"/>
  <c r="I2616" i="1" s="1"/>
  <c r="G2616" i="1"/>
  <c r="F2616" i="1"/>
  <c r="K2615" i="1"/>
  <c r="J2615" i="1"/>
  <c r="H2615" i="1"/>
  <c r="I2615" i="1" s="1"/>
  <c r="G2615" i="1"/>
  <c r="F2615" i="1"/>
  <c r="K2614" i="1"/>
  <c r="J2614" i="1"/>
  <c r="H2614" i="1"/>
  <c r="I2614" i="1" s="1"/>
  <c r="G2614" i="1"/>
  <c r="F2614" i="1"/>
  <c r="K2613" i="1"/>
  <c r="J2613" i="1"/>
  <c r="I2613" i="1"/>
  <c r="H2613" i="1"/>
  <c r="G2613" i="1"/>
  <c r="F2613" i="1"/>
  <c r="K2612" i="1"/>
  <c r="J2612" i="1"/>
  <c r="I2612" i="1"/>
  <c r="H2612" i="1"/>
  <c r="G2612" i="1"/>
  <c r="F2612" i="1"/>
  <c r="K2611" i="1"/>
  <c r="J2611" i="1"/>
  <c r="H2611" i="1"/>
  <c r="I2611" i="1" s="1"/>
  <c r="G2611" i="1"/>
  <c r="F2611" i="1"/>
  <c r="K2610" i="1"/>
  <c r="J2610" i="1"/>
  <c r="H2610" i="1"/>
  <c r="I2610" i="1" s="1"/>
  <c r="G2610" i="1"/>
  <c r="F2610" i="1"/>
  <c r="K2609" i="1"/>
  <c r="J2609" i="1"/>
  <c r="H2609" i="1"/>
  <c r="I2609" i="1" s="1"/>
  <c r="G2609" i="1"/>
  <c r="F2609" i="1"/>
  <c r="K2608" i="1"/>
  <c r="J2608" i="1"/>
  <c r="I2608" i="1"/>
  <c r="H2608" i="1"/>
  <c r="G2608" i="1"/>
  <c r="F2608" i="1"/>
  <c r="K2607" i="1"/>
  <c r="J2607" i="1"/>
  <c r="H2607" i="1"/>
  <c r="I2607" i="1" s="1"/>
  <c r="G2607" i="1"/>
  <c r="F2607" i="1"/>
  <c r="K2606" i="1"/>
  <c r="J2606" i="1"/>
  <c r="I2606" i="1"/>
  <c r="H2606" i="1"/>
  <c r="G2606" i="1"/>
  <c r="F2606" i="1"/>
  <c r="K2605" i="1"/>
  <c r="J2605" i="1"/>
  <c r="I2605" i="1"/>
  <c r="H2605" i="1"/>
  <c r="G2605" i="1"/>
  <c r="F2605" i="1"/>
  <c r="K2604" i="1"/>
  <c r="J2604" i="1"/>
  <c r="I2604" i="1"/>
  <c r="H2604" i="1"/>
  <c r="G2604" i="1"/>
  <c r="F2604" i="1"/>
  <c r="K2603" i="1"/>
  <c r="J2603" i="1"/>
  <c r="H2603" i="1"/>
  <c r="I2603" i="1" s="1"/>
  <c r="G2603" i="1"/>
  <c r="F2603" i="1"/>
  <c r="K2602" i="1"/>
  <c r="J2602" i="1"/>
  <c r="H2602" i="1"/>
  <c r="I2602" i="1" s="1"/>
  <c r="G2602" i="1"/>
  <c r="F2602" i="1"/>
  <c r="K2601" i="1"/>
  <c r="J2601" i="1"/>
  <c r="I2601" i="1"/>
  <c r="H2601" i="1"/>
  <c r="G2601" i="1"/>
  <c r="F2601" i="1"/>
  <c r="K2600" i="1"/>
  <c r="J2600" i="1"/>
  <c r="I2600" i="1"/>
  <c r="H2600" i="1"/>
  <c r="G2600" i="1"/>
  <c r="F2600" i="1"/>
  <c r="K2599" i="1"/>
  <c r="J2599" i="1"/>
  <c r="H2599" i="1"/>
  <c r="I2599" i="1" s="1"/>
  <c r="G2599" i="1"/>
  <c r="F2599" i="1"/>
  <c r="K2598" i="1"/>
  <c r="J2598" i="1"/>
  <c r="I2598" i="1"/>
  <c r="H2598" i="1"/>
  <c r="G2598" i="1"/>
  <c r="F2598" i="1"/>
  <c r="K2597" i="1"/>
  <c r="J2597" i="1"/>
  <c r="I2597" i="1"/>
  <c r="H2597" i="1"/>
  <c r="G2597" i="1"/>
  <c r="F2597" i="1"/>
  <c r="K2596" i="1"/>
  <c r="J2596" i="1"/>
  <c r="H2596" i="1"/>
  <c r="I2596" i="1" s="1"/>
  <c r="G2596" i="1"/>
  <c r="F2596" i="1"/>
  <c r="K2595" i="1"/>
  <c r="J2595" i="1"/>
  <c r="H2595" i="1"/>
  <c r="I2595" i="1" s="1"/>
  <c r="G2595" i="1"/>
  <c r="F2595" i="1"/>
  <c r="K2594" i="1"/>
  <c r="J2594" i="1"/>
  <c r="I2594" i="1"/>
  <c r="H2594" i="1"/>
  <c r="G2594" i="1"/>
  <c r="F2594" i="1"/>
  <c r="K2593" i="1"/>
  <c r="J2593" i="1"/>
  <c r="I2593" i="1"/>
  <c r="H2593" i="1"/>
  <c r="G2593" i="1"/>
  <c r="F2593" i="1"/>
  <c r="K2592" i="1"/>
  <c r="J2592" i="1"/>
  <c r="H2592" i="1"/>
  <c r="I2592" i="1" s="1"/>
  <c r="G2592" i="1"/>
  <c r="F2592" i="1"/>
  <c r="K2591" i="1"/>
  <c r="J2591" i="1"/>
  <c r="H2591" i="1"/>
  <c r="I2591" i="1" s="1"/>
  <c r="G2591" i="1"/>
  <c r="F2591" i="1"/>
  <c r="K2590" i="1"/>
  <c r="J2590" i="1"/>
  <c r="I2590" i="1"/>
  <c r="H2590" i="1"/>
  <c r="G2590" i="1"/>
  <c r="F2590" i="1"/>
  <c r="K2589" i="1"/>
  <c r="J2589" i="1"/>
  <c r="I2589" i="1"/>
  <c r="H2589" i="1"/>
  <c r="G2589" i="1"/>
  <c r="F2589" i="1"/>
  <c r="K2588" i="1"/>
  <c r="J2588" i="1"/>
  <c r="I2588" i="1"/>
  <c r="H2588" i="1"/>
  <c r="G2588" i="1"/>
  <c r="F2588" i="1"/>
  <c r="K2587" i="1"/>
  <c r="J2587" i="1"/>
  <c r="H2587" i="1"/>
  <c r="I2587" i="1" s="1"/>
  <c r="G2587" i="1"/>
  <c r="F2587" i="1"/>
  <c r="K2586" i="1"/>
  <c r="J2586" i="1"/>
  <c r="H2586" i="1"/>
  <c r="I2586" i="1" s="1"/>
  <c r="G2586" i="1"/>
  <c r="F2586" i="1"/>
  <c r="K2585" i="1"/>
  <c r="J2585" i="1"/>
  <c r="H2585" i="1"/>
  <c r="I2585" i="1" s="1"/>
  <c r="G2585" i="1"/>
  <c r="F2585" i="1"/>
  <c r="K2584" i="1"/>
  <c r="J2584" i="1"/>
  <c r="H2584" i="1"/>
  <c r="I2584" i="1" s="1"/>
  <c r="G2584" i="1"/>
  <c r="F2584" i="1"/>
  <c r="K2583" i="1"/>
  <c r="J2583" i="1"/>
  <c r="H2583" i="1"/>
  <c r="I2583" i="1" s="1"/>
  <c r="G2583" i="1"/>
  <c r="F2583" i="1"/>
  <c r="K2582" i="1"/>
  <c r="J2582" i="1"/>
  <c r="I2582" i="1"/>
  <c r="H2582" i="1"/>
  <c r="G2582" i="1"/>
  <c r="F2582" i="1"/>
  <c r="K2581" i="1"/>
  <c r="J2581" i="1"/>
  <c r="I2581" i="1"/>
  <c r="H2581" i="1"/>
  <c r="G2581" i="1"/>
  <c r="F2581" i="1"/>
  <c r="K2580" i="1"/>
  <c r="J2580" i="1"/>
  <c r="I2580" i="1"/>
  <c r="H2580" i="1"/>
  <c r="G2580" i="1"/>
  <c r="F2580" i="1"/>
  <c r="K2579" i="1"/>
  <c r="J2579" i="1"/>
  <c r="H2579" i="1"/>
  <c r="I2579" i="1" s="1"/>
  <c r="G2579" i="1"/>
  <c r="F2579" i="1"/>
  <c r="K2578" i="1"/>
  <c r="J2578" i="1"/>
  <c r="H2578" i="1"/>
  <c r="I2578" i="1" s="1"/>
  <c r="G2578" i="1"/>
  <c r="F2578" i="1"/>
  <c r="K2577" i="1"/>
  <c r="J2577" i="1"/>
  <c r="H2577" i="1"/>
  <c r="I2577" i="1" s="1"/>
  <c r="G2577" i="1"/>
  <c r="F2577" i="1"/>
  <c r="K2576" i="1"/>
  <c r="J2576" i="1"/>
  <c r="I2576" i="1"/>
  <c r="H2576" i="1"/>
  <c r="G2576" i="1"/>
  <c r="F2576" i="1"/>
  <c r="K2575" i="1"/>
  <c r="J2575" i="1"/>
  <c r="H2575" i="1"/>
  <c r="I2575" i="1" s="1"/>
  <c r="G2575" i="1"/>
  <c r="F2575" i="1"/>
  <c r="K2574" i="1"/>
  <c r="J2574" i="1"/>
  <c r="I2574" i="1"/>
  <c r="H2574" i="1"/>
  <c r="G2574" i="1"/>
  <c r="F2574" i="1"/>
  <c r="K2573" i="1"/>
  <c r="J2573" i="1"/>
  <c r="I2573" i="1"/>
  <c r="H2573" i="1"/>
  <c r="G2573" i="1"/>
  <c r="F2573" i="1"/>
  <c r="K2572" i="1"/>
  <c r="J2572" i="1"/>
  <c r="I2572" i="1"/>
  <c r="H2572" i="1"/>
  <c r="G2572" i="1"/>
  <c r="F2572" i="1"/>
  <c r="K2571" i="1"/>
  <c r="J2571" i="1"/>
  <c r="H2571" i="1"/>
  <c r="I2571" i="1" s="1"/>
  <c r="G2571" i="1"/>
  <c r="F2571" i="1"/>
  <c r="K2570" i="1"/>
  <c r="J2570" i="1"/>
  <c r="H2570" i="1"/>
  <c r="I2570" i="1" s="1"/>
  <c r="G2570" i="1"/>
  <c r="F2570" i="1"/>
  <c r="K2569" i="1"/>
  <c r="J2569" i="1"/>
  <c r="I2569" i="1"/>
  <c r="H2569" i="1"/>
  <c r="G2569" i="1"/>
  <c r="F2569" i="1"/>
  <c r="K2568" i="1"/>
  <c r="J2568" i="1"/>
  <c r="H2568" i="1"/>
  <c r="I2568" i="1" s="1"/>
  <c r="G2568" i="1"/>
  <c r="F2568" i="1"/>
  <c r="K2567" i="1"/>
  <c r="J2567" i="1"/>
  <c r="H2567" i="1"/>
  <c r="I2567" i="1" s="1"/>
  <c r="G2567" i="1"/>
  <c r="F2567" i="1"/>
  <c r="K2566" i="1"/>
  <c r="J2566" i="1"/>
  <c r="I2566" i="1"/>
  <c r="H2566" i="1"/>
  <c r="G2566" i="1"/>
  <c r="F2566" i="1"/>
  <c r="K2565" i="1"/>
  <c r="J2565" i="1"/>
  <c r="I2565" i="1"/>
  <c r="H2565" i="1"/>
  <c r="G2565" i="1"/>
  <c r="F2565" i="1"/>
  <c r="K2564" i="1"/>
  <c r="J2564" i="1"/>
  <c r="H2564" i="1"/>
  <c r="I2564" i="1" s="1"/>
  <c r="G2564" i="1"/>
  <c r="F2564" i="1"/>
  <c r="K2563" i="1"/>
  <c r="J2563" i="1"/>
  <c r="H2563" i="1"/>
  <c r="I2563" i="1" s="1"/>
  <c r="G2563" i="1"/>
  <c r="F2563" i="1"/>
  <c r="K2562" i="1"/>
  <c r="J2562" i="1"/>
  <c r="I2562" i="1"/>
  <c r="H2562" i="1"/>
  <c r="G2562" i="1"/>
  <c r="F2562" i="1"/>
  <c r="K2561" i="1"/>
  <c r="J2561" i="1"/>
  <c r="H2561" i="1"/>
  <c r="I2561" i="1" s="1"/>
  <c r="G2561" i="1"/>
  <c r="F2561" i="1"/>
  <c r="K2560" i="1"/>
  <c r="J2560" i="1"/>
  <c r="H2560" i="1"/>
  <c r="I2560" i="1" s="1"/>
  <c r="G2560" i="1"/>
  <c r="F2560" i="1"/>
  <c r="K2559" i="1"/>
  <c r="J2559" i="1"/>
  <c r="H2559" i="1"/>
  <c r="I2559" i="1" s="1"/>
  <c r="G2559" i="1"/>
  <c r="F2559" i="1"/>
  <c r="K2558" i="1"/>
  <c r="J2558" i="1"/>
  <c r="I2558" i="1"/>
  <c r="H2558" i="1"/>
  <c r="G2558" i="1"/>
  <c r="F2558" i="1"/>
  <c r="K2557" i="1"/>
  <c r="J2557" i="1"/>
  <c r="H2557" i="1"/>
  <c r="I2557" i="1" s="1"/>
  <c r="G2557" i="1"/>
  <c r="F2557" i="1"/>
  <c r="K2556" i="1"/>
  <c r="J2556" i="1"/>
  <c r="I2556" i="1"/>
  <c r="H2556" i="1"/>
  <c r="G2556" i="1"/>
  <c r="F2556" i="1"/>
  <c r="K2555" i="1"/>
  <c r="J2555" i="1"/>
  <c r="H2555" i="1"/>
  <c r="I2555" i="1" s="1"/>
  <c r="G2555" i="1"/>
  <c r="F2555" i="1"/>
  <c r="K2554" i="1"/>
  <c r="J2554" i="1"/>
  <c r="H2554" i="1"/>
  <c r="I2554" i="1" s="1"/>
  <c r="G2554" i="1"/>
  <c r="F2554" i="1"/>
  <c r="K2553" i="1"/>
  <c r="J2553" i="1"/>
  <c r="H2553" i="1"/>
  <c r="I2553" i="1" s="1"/>
  <c r="G2553" i="1"/>
  <c r="F2553" i="1"/>
  <c r="K2552" i="1"/>
  <c r="J2552" i="1"/>
  <c r="H2552" i="1"/>
  <c r="I2552" i="1" s="1"/>
  <c r="G2552" i="1"/>
  <c r="F2552" i="1"/>
  <c r="K2551" i="1"/>
  <c r="J2551" i="1"/>
  <c r="H2551" i="1"/>
  <c r="I2551" i="1" s="1"/>
  <c r="G2551" i="1"/>
  <c r="F2551" i="1"/>
  <c r="K2550" i="1"/>
  <c r="J2550" i="1"/>
  <c r="I2550" i="1"/>
  <c r="H2550" i="1"/>
  <c r="G2550" i="1"/>
  <c r="F2550" i="1"/>
  <c r="K2549" i="1"/>
  <c r="J2549" i="1"/>
  <c r="I2549" i="1"/>
  <c r="H2549" i="1"/>
  <c r="G2549" i="1"/>
  <c r="F2549" i="1"/>
  <c r="K2548" i="1"/>
  <c r="J2548" i="1"/>
  <c r="I2548" i="1"/>
  <c r="H2548" i="1"/>
  <c r="G2548" i="1"/>
  <c r="F2548" i="1"/>
  <c r="K2547" i="1"/>
  <c r="J2547" i="1"/>
  <c r="H2547" i="1"/>
  <c r="I2547" i="1" s="1"/>
  <c r="G2547" i="1"/>
  <c r="F2547" i="1"/>
  <c r="K2546" i="1"/>
  <c r="J2546" i="1"/>
  <c r="H2546" i="1"/>
  <c r="I2546" i="1" s="1"/>
  <c r="G2546" i="1"/>
  <c r="F2546" i="1"/>
  <c r="K2545" i="1"/>
  <c r="J2545" i="1"/>
  <c r="H2545" i="1"/>
  <c r="I2545" i="1" s="1"/>
  <c r="G2545" i="1"/>
  <c r="F2545" i="1"/>
  <c r="K2544" i="1"/>
  <c r="J2544" i="1"/>
  <c r="I2544" i="1"/>
  <c r="H2544" i="1"/>
  <c r="G2544" i="1"/>
  <c r="F2544" i="1"/>
  <c r="K2543" i="1"/>
  <c r="J2543" i="1"/>
  <c r="H2543" i="1"/>
  <c r="I2543" i="1" s="1"/>
  <c r="G2543" i="1"/>
  <c r="F2543" i="1"/>
  <c r="K2542" i="1"/>
  <c r="J2542" i="1"/>
  <c r="H2542" i="1"/>
  <c r="I2542" i="1" s="1"/>
  <c r="G2542" i="1"/>
  <c r="F2542" i="1"/>
  <c r="K2541" i="1"/>
  <c r="J2541" i="1"/>
  <c r="I2541" i="1"/>
  <c r="H2541" i="1"/>
  <c r="G2541" i="1"/>
  <c r="F2541" i="1"/>
  <c r="K2540" i="1"/>
  <c r="J2540" i="1"/>
  <c r="H2540" i="1"/>
  <c r="I2540" i="1" s="1"/>
  <c r="G2540" i="1"/>
  <c r="F2540" i="1"/>
  <c r="K2539" i="1"/>
  <c r="J2539" i="1"/>
  <c r="H2539" i="1"/>
  <c r="I2539" i="1" s="1"/>
  <c r="G2539" i="1"/>
  <c r="F2539" i="1"/>
  <c r="K2538" i="1"/>
  <c r="J2538" i="1"/>
  <c r="H2538" i="1"/>
  <c r="I2538" i="1" s="1"/>
  <c r="G2538" i="1"/>
  <c r="F2538" i="1"/>
  <c r="K2537" i="1"/>
  <c r="J2537" i="1"/>
  <c r="H2537" i="1"/>
  <c r="I2537" i="1" s="1"/>
  <c r="G2537" i="1"/>
  <c r="F2537" i="1"/>
  <c r="K2536" i="1"/>
  <c r="J2536" i="1"/>
  <c r="H2536" i="1"/>
  <c r="I2536" i="1" s="1"/>
  <c r="G2536" i="1"/>
  <c r="F2536" i="1"/>
  <c r="K2535" i="1"/>
  <c r="J2535" i="1"/>
  <c r="H2535" i="1"/>
  <c r="I2535" i="1" s="1"/>
  <c r="G2535" i="1"/>
  <c r="F2535" i="1"/>
  <c r="K2534" i="1"/>
  <c r="J2534" i="1"/>
  <c r="H2534" i="1"/>
  <c r="I2534" i="1" s="1"/>
  <c r="G2534" i="1"/>
  <c r="F2534" i="1"/>
  <c r="K2533" i="1"/>
  <c r="J2533" i="1"/>
  <c r="H2533" i="1"/>
  <c r="I2533" i="1" s="1"/>
  <c r="G2533" i="1"/>
  <c r="F2533" i="1"/>
  <c r="K2532" i="1"/>
  <c r="J2532" i="1"/>
  <c r="H2532" i="1"/>
  <c r="I2532" i="1" s="1"/>
  <c r="G2532" i="1"/>
  <c r="F2532" i="1"/>
  <c r="K2531" i="1"/>
  <c r="J2531" i="1"/>
  <c r="H2531" i="1"/>
  <c r="I2531" i="1" s="1"/>
  <c r="G2531" i="1"/>
  <c r="F2531" i="1"/>
  <c r="K2530" i="1"/>
  <c r="J2530" i="1"/>
  <c r="H2530" i="1"/>
  <c r="I2530" i="1" s="1"/>
  <c r="G2530" i="1"/>
  <c r="F2530" i="1"/>
  <c r="K2529" i="1"/>
  <c r="J2529" i="1"/>
  <c r="H2529" i="1"/>
  <c r="I2529" i="1" s="1"/>
  <c r="G2529" i="1"/>
  <c r="F2529" i="1"/>
  <c r="K2528" i="1"/>
  <c r="J2528" i="1"/>
  <c r="I2528" i="1"/>
  <c r="H2528" i="1"/>
  <c r="G2528" i="1"/>
  <c r="F2528" i="1"/>
  <c r="K2527" i="1"/>
  <c r="J2527" i="1"/>
  <c r="H2527" i="1"/>
  <c r="I2527" i="1" s="1"/>
  <c r="G2527" i="1"/>
  <c r="F2527" i="1"/>
  <c r="K2526" i="1"/>
  <c r="J2526" i="1"/>
  <c r="H2526" i="1"/>
  <c r="I2526" i="1" s="1"/>
  <c r="G2526" i="1"/>
  <c r="F2526" i="1"/>
  <c r="K2525" i="1"/>
  <c r="J2525" i="1"/>
  <c r="I2525" i="1"/>
  <c r="H2525" i="1"/>
  <c r="G2525" i="1"/>
  <c r="F2525" i="1"/>
  <c r="K2524" i="1"/>
  <c r="J2524" i="1"/>
  <c r="I2524" i="1"/>
  <c r="H2524" i="1"/>
  <c r="G2524" i="1"/>
  <c r="F2524" i="1"/>
  <c r="K2523" i="1"/>
  <c r="J2523" i="1"/>
  <c r="H2523" i="1"/>
  <c r="I2523" i="1" s="1"/>
  <c r="G2523" i="1"/>
  <c r="F2523" i="1"/>
  <c r="K2522" i="1"/>
  <c r="J2522" i="1"/>
  <c r="H2522" i="1"/>
  <c r="I2522" i="1" s="1"/>
  <c r="G2522" i="1"/>
  <c r="F2522" i="1"/>
  <c r="K2521" i="1"/>
  <c r="J2521" i="1"/>
  <c r="H2521" i="1"/>
  <c r="I2521" i="1" s="1"/>
  <c r="G2521" i="1"/>
  <c r="F2521" i="1"/>
  <c r="K2520" i="1"/>
  <c r="J2520" i="1"/>
  <c r="H2520" i="1"/>
  <c r="I2520" i="1" s="1"/>
  <c r="G2520" i="1"/>
  <c r="F2520" i="1"/>
  <c r="K2519" i="1"/>
  <c r="J2519" i="1"/>
  <c r="H2519" i="1"/>
  <c r="I2519" i="1" s="1"/>
  <c r="G2519" i="1"/>
  <c r="F2519" i="1"/>
  <c r="K2518" i="1"/>
  <c r="J2518" i="1"/>
  <c r="H2518" i="1"/>
  <c r="I2518" i="1" s="1"/>
  <c r="G2518" i="1"/>
  <c r="F2518" i="1"/>
  <c r="K2517" i="1"/>
  <c r="J2517" i="1"/>
  <c r="H2517" i="1"/>
  <c r="I2517" i="1" s="1"/>
  <c r="G2517" i="1"/>
  <c r="F2517" i="1"/>
  <c r="K2516" i="1"/>
  <c r="J2516" i="1"/>
  <c r="H2516" i="1"/>
  <c r="I2516" i="1" s="1"/>
  <c r="G2516" i="1"/>
  <c r="F2516" i="1"/>
  <c r="K2515" i="1"/>
  <c r="J2515" i="1"/>
  <c r="H2515" i="1"/>
  <c r="I2515" i="1" s="1"/>
  <c r="G2515" i="1"/>
  <c r="F2515" i="1"/>
  <c r="K2514" i="1"/>
  <c r="J2514" i="1"/>
  <c r="H2514" i="1"/>
  <c r="I2514" i="1" s="1"/>
  <c r="G2514" i="1"/>
  <c r="F2514" i="1"/>
  <c r="K2513" i="1"/>
  <c r="J2513" i="1"/>
  <c r="H2513" i="1"/>
  <c r="I2513" i="1" s="1"/>
  <c r="G2513" i="1"/>
  <c r="F2513" i="1"/>
  <c r="K2512" i="1"/>
  <c r="J2512" i="1"/>
  <c r="I2512" i="1"/>
  <c r="H2512" i="1"/>
  <c r="G2512" i="1"/>
  <c r="F2512" i="1"/>
  <c r="K2511" i="1"/>
  <c r="J2511" i="1"/>
  <c r="H2511" i="1"/>
  <c r="I2511" i="1" s="1"/>
  <c r="G2511" i="1"/>
  <c r="F2511" i="1"/>
  <c r="K2510" i="1"/>
  <c r="J2510" i="1"/>
  <c r="H2510" i="1"/>
  <c r="I2510" i="1" s="1"/>
  <c r="G2510" i="1"/>
  <c r="F2510" i="1"/>
  <c r="K2509" i="1"/>
  <c r="J2509" i="1"/>
  <c r="I2509" i="1"/>
  <c r="H2509" i="1"/>
  <c r="G2509" i="1"/>
  <c r="F2509" i="1"/>
  <c r="K2508" i="1"/>
  <c r="J2508" i="1"/>
  <c r="H2508" i="1"/>
  <c r="I2508" i="1" s="1"/>
  <c r="G2508" i="1"/>
  <c r="F2508" i="1"/>
  <c r="K2507" i="1"/>
  <c r="J2507" i="1"/>
  <c r="H2507" i="1"/>
  <c r="I2507" i="1" s="1"/>
  <c r="G2507" i="1"/>
  <c r="F2507" i="1"/>
  <c r="K2506" i="1"/>
  <c r="J2506" i="1"/>
  <c r="H2506" i="1"/>
  <c r="I2506" i="1" s="1"/>
  <c r="G2506" i="1"/>
  <c r="F2506" i="1"/>
  <c r="K2505" i="1"/>
  <c r="J2505" i="1"/>
  <c r="H2505" i="1"/>
  <c r="I2505" i="1" s="1"/>
  <c r="G2505" i="1"/>
  <c r="F2505" i="1"/>
  <c r="K2504" i="1"/>
  <c r="J2504" i="1"/>
  <c r="H2504" i="1"/>
  <c r="I2504" i="1" s="1"/>
  <c r="G2504" i="1"/>
  <c r="F2504" i="1"/>
  <c r="K2503" i="1"/>
  <c r="J2503" i="1"/>
  <c r="H2503" i="1"/>
  <c r="I2503" i="1" s="1"/>
  <c r="G2503" i="1"/>
  <c r="F2503" i="1"/>
  <c r="K2502" i="1"/>
  <c r="J2502" i="1"/>
  <c r="H2502" i="1"/>
  <c r="I2502" i="1" s="1"/>
  <c r="G2502" i="1"/>
  <c r="F2502" i="1"/>
  <c r="K2501" i="1"/>
  <c r="J2501" i="1"/>
  <c r="H2501" i="1"/>
  <c r="I2501" i="1" s="1"/>
  <c r="G2501" i="1"/>
  <c r="F2501" i="1"/>
  <c r="K2500" i="1"/>
  <c r="J2500" i="1"/>
  <c r="H2500" i="1"/>
  <c r="I2500" i="1" s="1"/>
  <c r="G2500" i="1"/>
  <c r="F2500" i="1"/>
  <c r="K2499" i="1"/>
  <c r="J2499" i="1"/>
  <c r="H2499" i="1"/>
  <c r="I2499" i="1" s="1"/>
  <c r="G2499" i="1"/>
  <c r="F2499" i="1"/>
  <c r="K2498" i="1"/>
  <c r="J2498" i="1"/>
  <c r="H2498" i="1"/>
  <c r="I2498" i="1" s="1"/>
  <c r="G2498" i="1"/>
  <c r="F2498" i="1"/>
  <c r="K2497" i="1"/>
  <c r="J2497" i="1"/>
  <c r="H2497" i="1"/>
  <c r="I2497" i="1" s="1"/>
  <c r="G2497" i="1"/>
  <c r="F2497" i="1"/>
  <c r="K2496" i="1"/>
  <c r="J2496" i="1"/>
  <c r="I2496" i="1"/>
  <c r="H2496" i="1"/>
  <c r="G2496" i="1"/>
  <c r="F2496" i="1"/>
  <c r="K2495" i="1"/>
  <c r="J2495" i="1"/>
  <c r="H2495" i="1"/>
  <c r="I2495" i="1" s="1"/>
  <c r="G2495" i="1"/>
  <c r="F2495" i="1"/>
  <c r="K2494" i="1"/>
  <c r="J2494" i="1"/>
  <c r="H2494" i="1"/>
  <c r="I2494" i="1" s="1"/>
  <c r="G2494" i="1"/>
  <c r="F2494" i="1"/>
  <c r="K2493" i="1"/>
  <c r="J2493" i="1"/>
  <c r="I2493" i="1"/>
  <c r="H2493" i="1"/>
  <c r="G2493" i="1"/>
  <c r="F2493" i="1"/>
  <c r="K2492" i="1"/>
  <c r="J2492" i="1"/>
  <c r="H2492" i="1"/>
  <c r="I2492" i="1" s="1"/>
  <c r="G2492" i="1"/>
  <c r="F2492" i="1"/>
  <c r="K2491" i="1"/>
  <c r="J2491" i="1"/>
  <c r="H2491" i="1"/>
  <c r="I2491" i="1" s="1"/>
  <c r="G2491" i="1"/>
  <c r="F2491" i="1"/>
  <c r="K2490" i="1"/>
  <c r="J2490" i="1"/>
  <c r="H2490" i="1"/>
  <c r="I2490" i="1" s="1"/>
  <c r="G2490" i="1"/>
  <c r="F2490" i="1"/>
  <c r="K2489" i="1"/>
  <c r="J2489" i="1"/>
  <c r="H2489" i="1"/>
  <c r="I2489" i="1" s="1"/>
  <c r="G2489" i="1"/>
  <c r="F2489" i="1"/>
  <c r="K2488" i="1"/>
  <c r="J2488" i="1"/>
  <c r="H2488" i="1"/>
  <c r="I2488" i="1" s="1"/>
  <c r="G2488" i="1"/>
  <c r="F2488" i="1"/>
  <c r="K2487" i="1"/>
  <c r="J2487" i="1"/>
  <c r="H2487" i="1"/>
  <c r="I2487" i="1" s="1"/>
  <c r="G2487" i="1"/>
  <c r="F2487" i="1"/>
  <c r="K2486" i="1"/>
  <c r="J2486" i="1"/>
  <c r="H2486" i="1"/>
  <c r="I2486" i="1" s="1"/>
  <c r="G2486" i="1"/>
  <c r="F2486" i="1"/>
  <c r="K2485" i="1"/>
  <c r="J2485" i="1"/>
  <c r="H2485" i="1"/>
  <c r="I2485" i="1" s="1"/>
  <c r="G2485" i="1"/>
  <c r="F2485" i="1"/>
  <c r="K2484" i="1"/>
  <c r="J2484" i="1"/>
  <c r="H2484" i="1"/>
  <c r="I2484" i="1" s="1"/>
  <c r="G2484" i="1"/>
  <c r="F2484" i="1"/>
  <c r="K2483" i="1"/>
  <c r="J2483" i="1"/>
  <c r="H2483" i="1"/>
  <c r="I2483" i="1" s="1"/>
  <c r="G2483" i="1"/>
  <c r="F2483" i="1"/>
  <c r="K2482" i="1"/>
  <c r="J2482" i="1"/>
  <c r="H2482" i="1"/>
  <c r="I2482" i="1" s="1"/>
  <c r="G2482" i="1"/>
  <c r="F2482" i="1"/>
  <c r="K2481" i="1"/>
  <c r="J2481" i="1"/>
  <c r="H2481" i="1"/>
  <c r="I2481" i="1" s="1"/>
  <c r="G2481" i="1"/>
  <c r="F2481" i="1"/>
  <c r="K2480" i="1"/>
  <c r="J2480" i="1"/>
  <c r="I2480" i="1"/>
  <c r="H2480" i="1"/>
  <c r="G2480" i="1"/>
  <c r="F2480" i="1"/>
  <c r="K2479" i="1"/>
  <c r="J2479" i="1"/>
  <c r="H2479" i="1"/>
  <c r="I2479" i="1" s="1"/>
  <c r="G2479" i="1"/>
  <c r="F2479" i="1"/>
  <c r="K2478" i="1"/>
  <c r="J2478" i="1"/>
  <c r="H2478" i="1"/>
  <c r="I2478" i="1" s="1"/>
  <c r="G2478" i="1"/>
  <c r="F2478" i="1"/>
  <c r="K2477" i="1"/>
  <c r="J2477" i="1"/>
  <c r="I2477" i="1"/>
  <c r="H2477" i="1"/>
  <c r="G2477" i="1"/>
  <c r="F2477" i="1"/>
  <c r="K2476" i="1"/>
  <c r="J2476" i="1"/>
  <c r="H2476" i="1"/>
  <c r="I2476" i="1" s="1"/>
  <c r="G2476" i="1"/>
  <c r="F2476" i="1"/>
  <c r="K2475" i="1"/>
  <c r="J2475" i="1"/>
  <c r="H2475" i="1"/>
  <c r="I2475" i="1" s="1"/>
  <c r="G2475" i="1"/>
  <c r="F2475" i="1"/>
  <c r="K2474" i="1"/>
  <c r="J2474" i="1"/>
  <c r="H2474" i="1"/>
  <c r="I2474" i="1" s="1"/>
  <c r="G2474" i="1"/>
  <c r="F2474" i="1"/>
  <c r="K2473" i="1"/>
  <c r="J2473" i="1"/>
  <c r="H2473" i="1"/>
  <c r="I2473" i="1" s="1"/>
  <c r="G2473" i="1"/>
  <c r="F2473" i="1"/>
  <c r="K2472" i="1"/>
  <c r="J2472" i="1"/>
  <c r="H2472" i="1"/>
  <c r="I2472" i="1" s="1"/>
  <c r="G2472" i="1"/>
  <c r="F2472" i="1"/>
  <c r="K2471" i="1"/>
  <c r="J2471" i="1"/>
  <c r="H2471" i="1"/>
  <c r="I2471" i="1" s="1"/>
  <c r="G2471" i="1"/>
  <c r="F2471" i="1"/>
  <c r="K2470" i="1"/>
  <c r="J2470" i="1"/>
  <c r="H2470" i="1"/>
  <c r="I2470" i="1" s="1"/>
  <c r="G2470" i="1"/>
  <c r="F2470" i="1"/>
  <c r="K2469" i="1"/>
  <c r="J2469" i="1"/>
  <c r="H2469" i="1"/>
  <c r="I2469" i="1" s="1"/>
  <c r="G2469" i="1"/>
  <c r="F2469" i="1"/>
  <c r="K2468" i="1"/>
  <c r="J2468" i="1"/>
  <c r="H2468" i="1"/>
  <c r="I2468" i="1" s="1"/>
  <c r="G2468" i="1"/>
  <c r="F2468" i="1"/>
  <c r="K2467" i="1"/>
  <c r="J2467" i="1"/>
  <c r="H2467" i="1"/>
  <c r="I2467" i="1" s="1"/>
  <c r="G2467" i="1"/>
  <c r="F2467" i="1"/>
  <c r="K2466" i="1"/>
  <c r="J2466" i="1"/>
  <c r="H2466" i="1"/>
  <c r="I2466" i="1" s="1"/>
  <c r="G2466" i="1"/>
  <c r="F2466" i="1"/>
  <c r="K2465" i="1"/>
  <c r="J2465" i="1"/>
  <c r="H2465" i="1"/>
  <c r="I2465" i="1" s="1"/>
  <c r="G2465" i="1"/>
  <c r="F2465" i="1"/>
  <c r="K2464" i="1"/>
  <c r="J2464" i="1"/>
  <c r="I2464" i="1"/>
  <c r="H2464" i="1"/>
  <c r="G2464" i="1"/>
  <c r="F2464" i="1"/>
  <c r="K2463" i="1"/>
  <c r="J2463" i="1"/>
  <c r="H2463" i="1"/>
  <c r="I2463" i="1" s="1"/>
  <c r="G2463" i="1"/>
  <c r="F2463" i="1"/>
  <c r="K2462" i="1"/>
  <c r="J2462" i="1"/>
  <c r="H2462" i="1"/>
  <c r="I2462" i="1" s="1"/>
  <c r="G2462" i="1"/>
  <c r="F2462" i="1"/>
  <c r="K2461" i="1"/>
  <c r="J2461" i="1"/>
  <c r="I2461" i="1"/>
  <c r="H2461" i="1"/>
  <c r="G2461" i="1"/>
  <c r="F2461" i="1"/>
  <c r="K2460" i="1"/>
  <c r="J2460" i="1"/>
  <c r="H2460" i="1"/>
  <c r="I2460" i="1" s="1"/>
  <c r="G2460" i="1"/>
  <c r="F2460" i="1"/>
  <c r="K2459" i="1"/>
  <c r="J2459" i="1"/>
  <c r="H2459" i="1"/>
  <c r="I2459" i="1" s="1"/>
  <c r="G2459" i="1"/>
  <c r="F2459" i="1"/>
  <c r="K2458" i="1"/>
  <c r="J2458" i="1"/>
  <c r="H2458" i="1"/>
  <c r="I2458" i="1" s="1"/>
  <c r="G2458" i="1"/>
  <c r="F2458" i="1"/>
  <c r="K2457" i="1"/>
  <c r="J2457" i="1"/>
  <c r="H2457" i="1"/>
  <c r="I2457" i="1" s="1"/>
  <c r="G2457" i="1"/>
  <c r="F2457" i="1"/>
  <c r="K2456" i="1"/>
  <c r="J2456" i="1"/>
  <c r="H2456" i="1"/>
  <c r="I2456" i="1" s="1"/>
  <c r="G2456" i="1"/>
  <c r="F2456" i="1"/>
  <c r="K2455" i="1"/>
  <c r="J2455" i="1"/>
  <c r="H2455" i="1"/>
  <c r="I2455" i="1" s="1"/>
  <c r="G2455" i="1"/>
  <c r="F2455" i="1"/>
  <c r="K2454" i="1"/>
  <c r="J2454" i="1"/>
  <c r="H2454" i="1"/>
  <c r="I2454" i="1" s="1"/>
  <c r="G2454" i="1"/>
  <c r="F2454" i="1"/>
  <c r="K2453" i="1"/>
  <c r="J2453" i="1"/>
  <c r="H2453" i="1"/>
  <c r="I2453" i="1" s="1"/>
  <c r="G2453" i="1"/>
  <c r="F2453" i="1"/>
  <c r="K2452" i="1"/>
  <c r="J2452" i="1"/>
  <c r="H2452" i="1"/>
  <c r="I2452" i="1" s="1"/>
  <c r="G2452" i="1"/>
  <c r="F2452" i="1"/>
  <c r="K2451" i="1"/>
  <c r="J2451" i="1"/>
  <c r="H2451" i="1"/>
  <c r="I2451" i="1" s="1"/>
  <c r="G2451" i="1"/>
  <c r="F2451" i="1"/>
  <c r="K2450" i="1"/>
  <c r="J2450" i="1"/>
  <c r="H2450" i="1"/>
  <c r="I2450" i="1" s="1"/>
  <c r="G2450" i="1"/>
  <c r="F2450" i="1"/>
  <c r="K2449" i="1"/>
  <c r="J2449" i="1"/>
  <c r="H2449" i="1"/>
  <c r="I2449" i="1" s="1"/>
  <c r="G2449" i="1"/>
  <c r="F2449" i="1"/>
  <c r="K2448" i="1"/>
  <c r="J2448" i="1"/>
  <c r="I2448" i="1"/>
  <c r="H2448" i="1"/>
  <c r="G2448" i="1"/>
  <c r="F2448" i="1"/>
  <c r="K2447" i="1"/>
  <c r="J2447" i="1"/>
  <c r="H2447" i="1"/>
  <c r="I2447" i="1" s="1"/>
  <c r="G2447" i="1"/>
  <c r="F2447" i="1"/>
  <c r="K2446" i="1"/>
  <c r="J2446" i="1"/>
  <c r="H2446" i="1"/>
  <c r="I2446" i="1" s="1"/>
  <c r="G2446" i="1"/>
  <c r="F2446" i="1"/>
  <c r="K2445" i="1"/>
  <c r="J2445" i="1"/>
  <c r="I2445" i="1"/>
  <c r="H2445" i="1"/>
  <c r="G2445" i="1"/>
  <c r="F2445" i="1"/>
  <c r="K2444" i="1"/>
  <c r="J2444" i="1"/>
  <c r="H2444" i="1"/>
  <c r="I2444" i="1" s="1"/>
  <c r="G2444" i="1"/>
  <c r="F2444" i="1"/>
  <c r="K2443" i="1"/>
  <c r="J2443" i="1"/>
  <c r="H2443" i="1"/>
  <c r="I2443" i="1" s="1"/>
  <c r="G2443" i="1"/>
  <c r="F2443" i="1"/>
  <c r="K2442" i="1"/>
  <c r="J2442" i="1"/>
  <c r="H2442" i="1"/>
  <c r="I2442" i="1" s="1"/>
  <c r="G2442" i="1"/>
  <c r="F2442" i="1"/>
  <c r="K2441" i="1"/>
  <c r="J2441" i="1"/>
  <c r="H2441" i="1"/>
  <c r="I2441" i="1" s="1"/>
  <c r="G2441" i="1"/>
  <c r="F2441" i="1"/>
  <c r="K2440" i="1"/>
  <c r="J2440" i="1"/>
  <c r="H2440" i="1"/>
  <c r="I2440" i="1" s="1"/>
  <c r="G2440" i="1"/>
  <c r="F2440" i="1"/>
  <c r="K2439" i="1"/>
  <c r="J2439" i="1"/>
  <c r="H2439" i="1"/>
  <c r="I2439" i="1" s="1"/>
  <c r="G2439" i="1"/>
  <c r="F2439" i="1"/>
  <c r="K2438" i="1"/>
  <c r="J2438" i="1"/>
  <c r="H2438" i="1"/>
  <c r="I2438" i="1" s="1"/>
  <c r="G2438" i="1"/>
  <c r="F2438" i="1"/>
  <c r="K2437" i="1"/>
  <c r="J2437" i="1"/>
  <c r="H2437" i="1"/>
  <c r="I2437" i="1" s="1"/>
  <c r="G2437" i="1"/>
  <c r="F2437" i="1"/>
  <c r="K2436" i="1"/>
  <c r="J2436" i="1"/>
  <c r="H2436" i="1"/>
  <c r="I2436" i="1" s="1"/>
  <c r="G2436" i="1"/>
  <c r="F2436" i="1"/>
  <c r="K2435" i="1"/>
  <c r="J2435" i="1"/>
  <c r="H2435" i="1"/>
  <c r="I2435" i="1" s="1"/>
  <c r="G2435" i="1"/>
  <c r="F2435" i="1"/>
  <c r="K2434" i="1"/>
  <c r="J2434" i="1"/>
  <c r="H2434" i="1"/>
  <c r="I2434" i="1" s="1"/>
  <c r="G2434" i="1"/>
  <c r="F2434" i="1"/>
  <c r="K2433" i="1"/>
  <c r="J2433" i="1"/>
  <c r="H2433" i="1"/>
  <c r="I2433" i="1" s="1"/>
  <c r="G2433" i="1"/>
  <c r="F2433" i="1"/>
  <c r="K2432" i="1"/>
  <c r="J2432" i="1"/>
  <c r="I2432" i="1"/>
  <c r="H2432" i="1"/>
  <c r="G2432" i="1"/>
  <c r="F2432" i="1"/>
  <c r="K2431" i="1"/>
  <c r="J2431" i="1"/>
  <c r="H2431" i="1"/>
  <c r="I2431" i="1" s="1"/>
  <c r="G2431" i="1"/>
  <c r="F2431" i="1"/>
  <c r="K2430" i="1"/>
  <c r="J2430" i="1"/>
  <c r="H2430" i="1"/>
  <c r="I2430" i="1" s="1"/>
  <c r="G2430" i="1"/>
  <c r="F2430" i="1"/>
  <c r="K2429" i="1"/>
  <c r="J2429" i="1"/>
  <c r="I2429" i="1"/>
  <c r="H2429" i="1"/>
  <c r="G2429" i="1"/>
  <c r="F2429" i="1"/>
  <c r="K2428" i="1"/>
  <c r="J2428" i="1"/>
  <c r="H2428" i="1"/>
  <c r="I2428" i="1" s="1"/>
  <c r="G2428" i="1"/>
  <c r="F2428" i="1"/>
  <c r="K2427" i="1"/>
  <c r="J2427" i="1"/>
  <c r="H2427" i="1"/>
  <c r="I2427" i="1" s="1"/>
  <c r="G2427" i="1"/>
  <c r="F2427" i="1"/>
  <c r="K2426" i="1"/>
  <c r="J2426" i="1"/>
  <c r="H2426" i="1"/>
  <c r="I2426" i="1" s="1"/>
  <c r="G2426" i="1"/>
  <c r="F2426" i="1"/>
  <c r="K2425" i="1"/>
  <c r="J2425" i="1"/>
  <c r="H2425" i="1"/>
  <c r="I2425" i="1" s="1"/>
  <c r="G2425" i="1"/>
  <c r="F2425" i="1"/>
  <c r="K2424" i="1"/>
  <c r="J2424" i="1"/>
  <c r="H2424" i="1"/>
  <c r="I2424" i="1" s="1"/>
  <c r="G2424" i="1"/>
  <c r="F2424" i="1"/>
  <c r="K2423" i="1"/>
  <c r="J2423" i="1"/>
  <c r="H2423" i="1"/>
  <c r="I2423" i="1" s="1"/>
  <c r="G2423" i="1"/>
  <c r="F2423" i="1"/>
  <c r="K2422" i="1"/>
  <c r="J2422" i="1"/>
  <c r="H2422" i="1"/>
  <c r="I2422" i="1" s="1"/>
  <c r="G2422" i="1"/>
  <c r="F2422" i="1"/>
  <c r="K2421" i="1"/>
  <c r="J2421" i="1"/>
  <c r="H2421" i="1"/>
  <c r="I2421" i="1" s="1"/>
  <c r="G2421" i="1"/>
  <c r="F2421" i="1"/>
  <c r="K2420" i="1"/>
  <c r="J2420" i="1"/>
  <c r="H2420" i="1"/>
  <c r="I2420" i="1" s="1"/>
  <c r="G2420" i="1"/>
  <c r="F2420" i="1"/>
  <c r="K2419" i="1"/>
  <c r="J2419" i="1"/>
  <c r="H2419" i="1"/>
  <c r="I2419" i="1" s="1"/>
  <c r="G2419" i="1"/>
  <c r="F2419" i="1"/>
  <c r="K2418" i="1"/>
  <c r="J2418" i="1"/>
  <c r="H2418" i="1"/>
  <c r="I2418" i="1" s="1"/>
  <c r="G2418" i="1"/>
  <c r="F2418" i="1"/>
  <c r="K2417" i="1"/>
  <c r="J2417" i="1"/>
  <c r="H2417" i="1"/>
  <c r="I2417" i="1" s="1"/>
  <c r="G2417" i="1"/>
  <c r="F2417" i="1"/>
  <c r="K2416" i="1"/>
  <c r="J2416" i="1"/>
  <c r="I2416" i="1"/>
  <c r="H2416" i="1"/>
  <c r="G2416" i="1"/>
  <c r="F2416" i="1"/>
  <c r="K2415" i="1"/>
  <c r="J2415" i="1"/>
  <c r="H2415" i="1"/>
  <c r="I2415" i="1" s="1"/>
  <c r="G2415" i="1"/>
  <c r="F2415" i="1"/>
  <c r="K2414" i="1"/>
  <c r="J2414" i="1"/>
  <c r="H2414" i="1"/>
  <c r="I2414" i="1" s="1"/>
  <c r="G2414" i="1"/>
  <c r="F2414" i="1"/>
  <c r="K2413" i="1"/>
  <c r="J2413" i="1"/>
  <c r="I2413" i="1"/>
  <c r="H2413" i="1"/>
  <c r="G2413" i="1"/>
  <c r="F2413" i="1"/>
  <c r="K2412" i="1"/>
  <c r="J2412" i="1"/>
  <c r="H2412" i="1"/>
  <c r="I2412" i="1" s="1"/>
  <c r="G2412" i="1"/>
  <c r="F2412" i="1"/>
  <c r="K2411" i="1"/>
  <c r="J2411" i="1"/>
  <c r="H2411" i="1"/>
  <c r="I2411" i="1" s="1"/>
  <c r="G2411" i="1"/>
  <c r="F2411" i="1"/>
  <c r="K2410" i="1"/>
  <c r="J2410" i="1"/>
  <c r="H2410" i="1"/>
  <c r="I2410" i="1" s="1"/>
  <c r="G2410" i="1"/>
  <c r="F2410" i="1"/>
  <c r="K2409" i="1"/>
  <c r="J2409" i="1"/>
  <c r="H2409" i="1"/>
  <c r="I2409" i="1" s="1"/>
  <c r="G2409" i="1"/>
  <c r="F2409" i="1"/>
  <c r="K2408" i="1"/>
  <c r="J2408" i="1"/>
  <c r="H2408" i="1"/>
  <c r="I2408" i="1" s="1"/>
  <c r="G2408" i="1"/>
  <c r="F2408" i="1"/>
  <c r="K2407" i="1"/>
  <c r="J2407" i="1"/>
  <c r="H2407" i="1"/>
  <c r="I2407" i="1" s="1"/>
  <c r="G2407" i="1"/>
  <c r="F2407" i="1"/>
  <c r="K2406" i="1"/>
  <c r="J2406" i="1"/>
  <c r="H2406" i="1"/>
  <c r="I2406" i="1" s="1"/>
  <c r="G2406" i="1"/>
  <c r="F2406" i="1"/>
  <c r="K2405" i="1"/>
  <c r="J2405" i="1"/>
  <c r="H2405" i="1"/>
  <c r="I2405" i="1" s="1"/>
  <c r="G2405" i="1"/>
  <c r="F2405" i="1"/>
  <c r="K2404" i="1"/>
  <c r="J2404" i="1"/>
  <c r="H2404" i="1"/>
  <c r="I2404" i="1" s="1"/>
  <c r="G2404" i="1"/>
  <c r="F2404" i="1"/>
  <c r="K2403" i="1"/>
  <c r="J2403" i="1"/>
  <c r="H2403" i="1"/>
  <c r="I2403" i="1" s="1"/>
  <c r="G2403" i="1"/>
  <c r="F2403" i="1"/>
  <c r="K2402" i="1"/>
  <c r="J2402" i="1"/>
  <c r="H2402" i="1"/>
  <c r="I2402" i="1" s="1"/>
  <c r="G2402" i="1"/>
  <c r="F2402" i="1"/>
  <c r="K2401" i="1"/>
  <c r="J2401" i="1"/>
  <c r="H2401" i="1"/>
  <c r="I2401" i="1" s="1"/>
  <c r="G2401" i="1"/>
  <c r="F2401" i="1"/>
  <c r="K2400" i="1"/>
  <c r="J2400" i="1"/>
  <c r="H2400" i="1"/>
  <c r="I2400" i="1" s="1"/>
  <c r="G2400" i="1"/>
  <c r="F2400" i="1"/>
  <c r="K2399" i="1"/>
  <c r="J2399" i="1"/>
  <c r="H2399" i="1"/>
  <c r="I2399" i="1" s="1"/>
  <c r="G2399" i="1"/>
  <c r="F2399" i="1"/>
  <c r="K2398" i="1"/>
  <c r="J2398" i="1"/>
  <c r="H2398" i="1"/>
  <c r="I2398" i="1" s="1"/>
  <c r="G2398" i="1"/>
  <c r="F2398" i="1"/>
  <c r="K2397" i="1"/>
  <c r="J2397" i="1"/>
  <c r="H2397" i="1"/>
  <c r="I2397" i="1" s="1"/>
  <c r="G2397" i="1"/>
  <c r="F2397" i="1"/>
  <c r="K2396" i="1"/>
  <c r="J2396" i="1"/>
  <c r="I2396" i="1"/>
  <c r="H2396" i="1"/>
  <c r="G2396" i="1"/>
  <c r="F2396" i="1"/>
  <c r="K2395" i="1"/>
  <c r="J2395" i="1"/>
  <c r="H2395" i="1"/>
  <c r="I2395" i="1" s="1"/>
  <c r="G2395" i="1"/>
  <c r="F2395" i="1"/>
  <c r="K2394" i="1"/>
  <c r="J2394" i="1"/>
  <c r="H2394" i="1"/>
  <c r="I2394" i="1" s="1"/>
  <c r="G2394" i="1"/>
  <c r="F2394" i="1"/>
  <c r="K2393" i="1"/>
  <c r="J2393" i="1"/>
  <c r="I2393" i="1"/>
  <c r="H2393" i="1"/>
  <c r="G2393" i="1"/>
  <c r="F2393" i="1"/>
  <c r="K2392" i="1"/>
  <c r="J2392" i="1"/>
  <c r="H2392" i="1"/>
  <c r="I2392" i="1" s="1"/>
  <c r="G2392" i="1"/>
  <c r="F2392" i="1"/>
  <c r="K2391" i="1"/>
  <c r="J2391" i="1"/>
  <c r="H2391" i="1"/>
  <c r="I2391" i="1" s="1"/>
  <c r="G2391" i="1"/>
  <c r="F2391" i="1"/>
  <c r="K2390" i="1"/>
  <c r="J2390" i="1"/>
  <c r="H2390" i="1"/>
  <c r="I2390" i="1" s="1"/>
  <c r="G2390" i="1"/>
  <c r="F2390" i="1"/>
  <c r="K2389" i="1"/>
  <c r="J2389" i="1"/>
  <c r="H2389" i="1"/>
  <c r="I2389" i="1" s="1"/>
  <c r="G2389" i="1"/>
  <c r="F2389" i="1"/>
  <c r="K2388" i="1"/>
  <c r="J2388" i="1"/>
  <c r="H2388" i="1"/>
  <c r="I2388" i="1" s="1"/>
  <c r="G2388" i="1"/>
  <c r="F2388" i="1"/>
  <c r="K2387" i="1"/>
  <c r="J2387" i="1"/>
  <c r="H2387" i="1"/>
  <c r="I2387" i="1" s="1"/>
  <c r="G2387" i="1"/>
  <c r="F2387" i="1"/>
  <c r="K2386" i="1"/>
  <c r="J2386" i="1"/>
  <c r="H2386" i="1"/>
  <c r="I2386" i="1" s="1"/>
  <c r="G2386" i="1"/>
  <c r="F2386" i="1"/>
  <c r="K2385" i="1"/>
  <c r="J2385" i="1"/>
  <c r="H2385" i="1"/>
  <c r="I2385" i="1" s="1"/>
  <c r="G2385" i="1"/>
  <c r="F2385" i="1"/>
  <c r="K2384" i="1"/>
  <c r="J2384" i="1"/>
  <c r="I2384" i="1"/>
  <c r="H2384" i="1"/>
  <c r="G2384" i="1"/>
  <c r="F2384" i="1"/>
  <c r="K2383" i="1"/>
  <c r="J2383" i="1"/>
  <c r="H2383" i="1"/>
  <c r="I2383" i="1" s="1"/>
  <c r="G2383" i="1"/>
  <c r="F2383" i="1"/>
  <c r="K2382" i="1"/>
  <c r="J2382" i="1"/>
  <c r="H2382" i="1"/>
  <c r="I2382" i="1" s="1"/>
  <c r="G2382" i="1"/>
  <c r="F2382" i="1"/>
  <c r="K2381" i="1"/>
  <c r="J2381" i="1"/>
  <c r="I2381" i="1"/>
  <c r="H2381" i="1"/>
  <c r="G2381" i="1"/>
  <c r="F2381" i="1"/>
  <c r="K2380" i="1"/>
  <c r="J2380" i="1"/>
  <c r="H2380" i="1"/>
  <c r="I2380" i="1" s="1"/>
  <c r="G2380" i="1"/>
  <c r="F2380" i="1"/>
  <c r="K2379" i="1"/>
  <c r="J2379" i="1"/>
  <c r="H2379" i="1"/>
  <c r="I2379" i="1" s="1"/>
  <c r="G2379" i="1"/>
  <c r="F2379" i="1"/>
  <c r="K2378" i="1"/>
  <c r="J2378" i="1"/>
  <c r="H2378" i="1"/>
  <c r="I2378" i="1" s="1"/>
  <c r="G2378" i="1"/>
  <c r="F2378" i="1"/>
  <c r="K2377" i="1"/>
  <c r="J2377" i="1"/>
  <c r="H2377" i="1"/>
  <c r="I2377" i="1" s="1"/>
  <c r="G2377" i="1"/>
  <c r="F2377" i="1"/>
  <c r="K2376" i="1"/>
  <c r="J2376" i="1"/>
  <c r="H2376" i="1"/>
  <c r="I2376" i="1" s="1"/>
  <c r="G2376" i="1"/>
  <c r="F2376" i="1"/>
  <c r="K2375" i="1"/>
  <c r="J2375" i="1"/>
  <c r="H2375" i="1"/>
  <c r="I2375" i="1" s="1"/>
  <c r="G2375" i="1"/>
  <c r="F2375" i="1"/>
  <c r="K2374" i="1"/>
  <c r="J2374" i="1"/>
  <c r="H2374" i="1"/>
  <c r="I2374" i="1" s="1"/>
  <c r="G2374" i="1"/>
  <c r="F2374" i="1"/>
  <c r="K2373" i="1"/>
  <c r="J2373" i="1"/>
  <c r="H2373" i="1"/>
  <c r="I2373" i="1" s="1"/>
  <c r="G2373" i="1"/>
  <c r="F2373" i="1"/>
  <c r="K2372" i="1"/>
  <c r="J2372" i="1"/>
  <c r="H2372" i="1"/>
  <c r="I2372" i="1" s="1"/>
  <c r="G2372" i="1"/>
  <c r="F2372" i="1"/>
  <c r="K2371" i="1"/>
  <c r="J2371" i="1"/>
  <c r="H2371" i="1"/>
  <c r="I2371" i="1" s="1"/>
  <c r="G2371" i="1"/>
  <c r="F2371" i="1"/>
  <c r="K2370" i="1"/>
  <c r="J2370" i="1"/>
  <c r="H2370" i="1"/>
  <c r="I2370" i="1" s="1"/>
  <c r="G2370" i="1"/>
  <c r="F2370" i="1"/>
  <c r="K2369" i="1"/>
  <c r="J2369" i="1"/>
  <c r="H2369" i="1"/>
  <c r="I2369" i="1" s="1"/>
  <c r="G2369" i="1"/>
  <c r="F2369" i="1"/>
  <c r="K2368" i="1"/>
  <c r="J2368" i="1"/>
  <c r="H2368" i="1"/>
  <c r="I2368" i="1" s="1"/>
  <c r="G2368" i="1"/>
  <c r="F2368" i="1"/>
  <c r="K2367" i="1"/>
  <c r="J2367" i="1"/>
  <c r="H2367" i="1"/>
  <c r="I2367" i="1" s="1"/>
  <c r="G2367" i="1"/>
  <c r="F2367" i="1"/>
  <c r="K2366" i="1"/>
  <c r="J2366" i="1"/>
  <c r="H2366" i="1"/>
  <c r="I2366" i="1" s="1"/>
  <c r="G2366" i="1"/>
  <c r="F2366" i="1"/>
  <c r="K2365" i="1"/>
  <c r="J2365" i="1"/>
  <c r="H2365" i="1"/>
  <c r="I2365" i="1" s="1"/>
  <c r="G2365" i="1"/>
  <c r="F2365" i="1"/>
  <c r="K2364" i="1"/>
  <c r="J2364" i="1"/>
  <c r="H2364" i="1"/>
  <c r="I2364" i="1" s="1"/>
  <c r="G2364" i="1"/>
  <c r="F2364" i="1"/>
  <c r="K2363" i="1"/>
  <c r="J2363" i="1"/>
  <c r="H2363" i="1"/>
  <c r="I2363" i="1" s="1"/>
  <c r="G2363" i="1"/>
  <c r="F2363" i="1"/>
  <c r="K2362" i="1"/>
  <c r="J2362" i="1"/>
  <c r="H2362" i="1"/>
  <c r="I2362" i="1" s="1"/>
  <c r="G2362" i="1"/>
  <c r="F2362" i="1"/>
  <c r="K2361" i="1"/>
  <c r="J2361" i="1"/>
  <c r="I2361" i="1"/>
  <c r="H2361" i="1"/>
  <c r="G2361" i="1"/>
  <c r="F2361" i="1"/>
  <c r="K2360" i="1"/>
  <c r="J2360" i="1"/>
  <c r="H2360" i="1"/>
  <c r="I2360" i="1" s="1"/>
  <c r="G2360" i="1"/>
  <c r="F2360" i="1"/>
  <c r="K2359" i="1"/>
  <c r="J2359" i="1"/>
  <c r="H2359" i="1"/>
  <c r="I2359" i="1" s="1"/>
  <c r="G2359" i="1"/>
  <c r="F2359" i="1"/>
  <c r="K2358" i="1"/>
  <c r="J2358" i="1"/>
  <c r="H2358" i="1"/>
  <c r="I2358" i="1" s="1"/>
  <c r="G2358" i="1"/>
  <c r="F2358" i="1"/>
  <c r="K2357" i="1"/>
  <c r="J2357" i="1"/>
  <c r="H2357" i="1"/>
  <c r="I2357" i="1" s="1"/>
  <c r="G2357" i="1"/>
  <c r="F2357" i="1"/>
  <c r="K2356" i="1"/>
  <c r="J2356" i="1"/>
  <c r="H2356" i="1"/>
  <c r="I2356" i="1" s="1"/>
  <c r="G2356" i="1"/>
  <c r="F2356" i="1"/>
  <c r="K2355" i="1"/>
  <c r="J2355" i="1"/>
  <c r="H2355" i="1"/>
  <c r="I2355" i="1" s="1"/>
  <c r="G2355" i="1"/>
  <c r="F2355" i="1"/>
  <c r="K2354" i="1"/>
  <c r="J2354" i="1"/>
  <c r="H2354" i="1"/>
  <c r="I2354" i="1" s="1"/>
  <c r="G2354" i="1"/>
  <c r="F2354" i="1"/>
  <c r="K2353" i="1"/>
  <c r="J2353" i="1"/>
  <c r="I2353" i="1"/>
  <c r="H2353" i="1"/>
  <c r="G2353" i="1"/>
  <c r="F2353" i="1"/>
  <c r="K2352" i="1"/>
  <c r="J2352" i="1"/>
  <c r="H2352" i="1"/>
  <c r="I2352" i="1" s="1"/>
  <c r="G2352" i="1"/>
  <c r="F2352" i="1"/>
  <c r="K2351" i="1"/>
  <c r="J2351" i="1"/>
  <c r="H2351" i="1"/>
  <c r="I2351" i="1" s="1"/>
  <c r="G2351" i="1"/>
  <c r="F2351" i="1"/>
  <c r="K2350" i="1"/>
  <c r="J2350" i="1"/>
  <c r="H2350" i="1"/>
  <c r="I2350" i="1" s="1"/>
  <c r="G2350" i="1"/>
  <c r="F2350" i="1"/>
  <c r="K2349" i="1"/>
  <c r="J2349" i="1"/>
  <c r="H2349" i="1"/>
  <c r="I2349" i="1" s="1"/>
  <c r="G2349" i="1"/>
  <c r="F2349" i="1"/>
  <c r="K2348" i="1"/>
  <c r="J2348" i="1"/>
  <c r="H2348" i="1"/>
  <c r="I2348" i="1" s="1"/>
  <c r="G2348" i="1"/>
  <c r="F2348" i="1"/>
  <c r="K2347" i="1"/>
  <c r="J2347" i="1"/>
  <c r="H2347" i="1"/>
  <c r="I2347" i="1" s="1"/>
  <c r="G2347" i="1"/>
  <c r="F2347" i="1"/>
  <c r="K2346" i="1"/>
  <c r="J2346" i="1"/>
  <c r="H2346" i="1"/>
  <c r="I2346" i="1" s="1"/>
  <c r="G2346" i="1"/>
  <c r="F2346" i="1"/>
  <c r="K2345" i="1"/>
  <c r="J2345" i="1"/>
  <c r="H2345" i="1"/>
  <c r="I2345" i="1" s="1"/>
  <c r="G2345" i="1"/>
  <c r="F2345" i="1"/>
  <c r="K2344" i="1"/>
  <c r="J2344" i="1"/>
  <c r="H2344" i="1"/>
  <c r="I2344" i="1" s="1"/>
  <c r="G2344" i="1"/>
  <c r="F2344" i="1"/>
  <c r="K2343" i="1"/>
  <c r="J2343" i="1"/>
  <c r="H2343" i="1"/>
  <c r="I2343" i="1" s="1"/>
  <c r="G2343" i="1"/>
  <c r="F2343" i="1"/>
  <c r="K2342" i="1"/>
  <c r="J2342" i="1"/>
  <c r="H2342" i="1"/>
  <c r="I2342" i="1" s="1"/>
  <c r="G2342" i="1"/>
  <c r="F2342" i="1"/>
  <c r="K2341" i="1"/>
  <c r="J2341" i="1"/>
  <c r="I2341" i="1"/>
  <c r="H2341" i="1"/>
  <c r="G2341" i="1"/>
  <c r="F2341" i="1"/>
  <c r="K2340" i="1"/>
  <c r="J2340" i="1"/>
  <c r="H2340" i="1"/>
  <c r="I2340" i="1" s="1"/>
  <c r="G2340" i="1"/>
  <c r="F2340" i="1"/>
  <c r="K2339" i="1"/>
  <c r="J2339" i="1"/>
  <c r="H2339" i="1"/>
  <c r="I2339" i="1" s="1"/>
  <c r="G2339" i="1"/>
  <c r="F2339" i="1"/>
  <c r="K2338" i="1"/>
  <c r="J2338" i="1"/>
  <c r="H2338" i="1"/>
  <c r="I2338" i="1" s="1"/>
  <c r="G2338" i="1"/>
  <c r="F2338" i="1"/>
  <c r="K2337" i="1"/>
  <c r="J2337" i="1"/>
  <c r="I2337" i="1"/>
  <c r="H2337" i="1"/>
  <c r="G2337" i="1"/>
  <c r="F2337" i="1"/>
  <c r="K2336" i="1"/>
  <c r="J2336" i="1"/>
  <c r="H2336" i="1"/>
  <c r="I2336" i="1" s="1"/>
  <c r="G2336" i="1"/>
  <c r="F2336" i="1"/>
  <c r="K2335" i="1"/>
  <c r="J2335" i="1"/>
  <c r="H2335" i="1"/>
  <c r="I2335" i="1" s="1"/>
  <c r="G2335" i="1"/>
  <c r="F2335" i="1"/>
  <c r="K2334" i="1"/>
  <c r="J2334" i="1"/>
  <c r="H2334" i="1"/>
  <c r="I2334" i="1" s="1"/>
  <c r="G2334" i="1"/>
  <c r="F2334" i="1"/>
  <c r="K2333" i="1"/>
  <c r="J2333" i="1"/>
  <c r="H2333" i="1"/>
  <c r="I2333" i="1" s="1"/>
  <c r="G2333" i="1"/>
  <c r="F2333" i="1"/>
  <c r="K2332" i="1"/>
  <c r="J2332" i="1"/>
  <c r="H2332" i="1"/>
  <c r="I2332" i="1" s="1"/>
  <c r="G2332" i="1"/>
  <c r="F2332" i="1"/>
  <c r="K2331" i="1"/>
  <c r="J2331" i="1"/>
  <c r="H2331" i="1"/>
  <c r="I2331" i="1" s="1"/>
  <c r="G2331" i="1"/>
  <c r="F2331" i="1"/>
  <c r="K2330" i="1"/>
  <c r="J2330" i="1"/>
  <c r="H2330" i="1"/>
  <c r="I2330" i="1" s="1"/>
  <c r="G2330" i="1"/>
  <c r="F2330" i="1"/>
  <c r="K2329" i="1"/>
  <c r="J2329" i="1"/>
  <c r="I2329" i="1"/>
  <c r="H2329" i="1"/>
  <c r="G2329" i="1"/>
  <c r="F2329" i="1"/>
  <c r="K2328" i="1"/>
  <c r="J2328" i="1"/>
  <c r="H2328" i="1"/>
  <c r="I2328" i="1" s="1"/>
  <c r="G2328" i="1"/>
  <c r="F2328" i="1"/>
  <c r="K2327" i="1"/>
  <c r="J2327" i="1"/>
  <c r="H2327" i="1"/>
  <c r="I2327" i="1" s="1"/>
  <c r="G2327" i="1"/>
  <c r="F2327" i="1"/>
  <c r="K2326" i="1"/>
  <c r="J2326" i="1"/>
  <c r="H2326" i="1"/>
  <c r="I2326" i="1" s="1"/>
  <c r="G2326" i="1"/>
  <c r="F2326" i="1"/>
  <c r="K2325" i="1"/>
  <c r="J2325" i="1"/>
  <c r="H2325" i="1"/>
  <c r="I2325" i="1" s="1"/>
  <c r="G2325" i="1"/>
  <c r="F2325" i="1"/>
  <c r="K2324" i="1"/>
  <c r="J2324" i="1"/>
  <c r="H2324" i="1"/>
  <c r="I2324" i="1" s="1"/>
  <c r="G2324" i="1"/>
  <c r="F2324" i="1"/>
  <c r="K2323" i="1"/>
  <c r="J2323" i="1"/>
  <c r="I2323" i="1"/>
  <c r="H2323" i="1"/>
  <c r="G2323" i="1"/>
  <c r="F2323" i="1"/>
  <c r="K2322" i="1"/>
  <c r="J2322" i="1"/>
  <c r="H2322" i="1"/>
  <c r="I2322" i="1" s="1"/>
  <c r="G2322" i="1"/>
  <c r="F2322" i="1"/>
  <c r="K2321" i="1"/>
  <c r="J2321" i="1"/>
  <c r="H2321" i="1"/>
  <c r="I2321" i="1" s="1"/>
  <c r="G2321" i="1"/>
  <c r="F2321" i="1"/>
  <c r="K2320" i="1"/>
  <c r="J2320" i="1"/>
  <c r="H2320" i="1"/>
  <c r="I2320" i="1" s="1"/>
  <c r="G2320" i="1"/>
  <c r="F2320" i="1"/>
  <c r="K2319" i="1"/>
  <c r="J2319" i="1"/>
  <c r="H2319" i="1"/>
  <c r="I2319" i="1" s="1"/>
  <c r="G2319" i="1"/>
  <c r="F2319" i="1"/>
  <c r="K2318" i="1"/>
  <c r="J2318" i="1"/>
  <c r="H2318" i="1"/>
  <c r="I2318" i="1" s="1"/>
  <c r="G2318" i="1"/>
  <c r="F2318" i="1"/>
  <c r="K2317" i="1"/>
  <c r="J2317" i="1"/>
  <c r="I2317" i="1"/>
  <c r="H2317" i="1"/>
  <c r="G2317" i="1"/>
  <c r="F2317" i="1"/>
  <c r="K2316" i="1"/>
  <c r="J2316" i="1"/>
  <c r="I2316" i="1"/>
  <c r="H2316" i="1"/>
  <c r="G2316" i="1"/>
  <c r="F2316" i="1"/>
  <c r="K2315" i="1"/>
  <c r="J2315" i="1"/>
  <c r="I2315" i="1"/>
  <c r="H2315" i="1"/>
  <c r="G2315" i="1"/>
  <c r="F2315" i="1"/>
  <c r="K2314" i="1"/>
  <c r="J2314" i="1"/>
  <c r="H2314" i="1"/>
  <c r="I2314" i="1" s="1"/>
  <c r="G2314" i="1"/>
  <c r="F2314" i="1"/>
  <c r="K2313" i="1"/>
  <c r="J2313" i="1"/>
  <c r="H2313" i="1"/>
  <c r="I2313" i="1" s="1"/>
  <c r="G2313" i="1"/>
  <c r="F2313" i="1"/>
  <c r="K2312" i="1"/>
  <c r="J2312" i="1"/>
  <c r="H2312" i="1"/>
  <c r="I2312" i="1" s="1"/>
  <c r="G2312" i="1"/>
  <c r="F2312" i="1"/>
  <c r="K2311" i="1"/>
  <c r="J2311" i="1"/>
  <c r="H2311" i="1"/>
  <c r="I2311" i="1" s="1"/>
  <c r="G2311" i="1"/>
  <c r="F2311" i="1"/>
  <c r="K2310" i="1"/>
  <c r="J2310" i="1"/>
  <c r="H2310" i="1"/>
  <c r="I2310" i="1" s="1"/>
  <c r="G2310" i="1"/>
  <c r="F2310" i="1"/>
  <c r="K2309" i="1"/>
  <c r="J2309" i="1"/>
  <c r="I2309" i="1"/>
  <c r="H2309" i="1"/>
  <c r="G2309" i="1"/>
  <c r="F2309" i="1"/>
  <c r="K2308" i="1"/>
  <c r="J2308" i="1"/>
  <c r="H2308" i="1"/>
  <c r="I2308" i="1" s="1"/>
  <c r="G2308" i="1"/>
  <c r="F2308" i="1"/>
  <c r="K2307" i="1"/>
  <c r="J2307" i="1"/>
  <c r="H2307" i="1"/>
  <c r="I2307" i="1" s="1"/>
  <c r="G2307" i="1"/>
  <c r="F2307" i="1"/>
  <c r="K2306" i="1"/>
  <c r="J2306" i="1"/>
  <c r="H2306" i="1"/>
  <c r="I2306" i="1" s="1"/>
  <c r="G2306" i="1"/>
  <c r="F2306" i="1"/>
  <c r="K2305" i="1"/>
  <c r="J2305" i="1"/>
  <c r="I2305" i="1"/>
  <c r="H2305" i="1"/>
  <c r="G2305" i="1"/>
  <c r="F2305" i="1"/>
  <c r="K2304" i="1"/>
  <c r="J2304" i="1"/>
  <c r="H2304" i="1"/>
  <c r="I2304" i="1" s="1"/>
  <c r="G2304" i="1"/>
  <c r="F2304" i="1"/>
  <c r="K2303" i="1"/>
  <c r="J2303" i="1"/>
  <c r="H2303" i="1"/>
  <c r="I2303" i="1" s="1"/>
  <c r="G2303" i="1"/>
  <c r="F2303" i="1"/>
  <c r="K2302" i="1"/>
  <c r="J2302" i="1"/>
  <c r="H2302" i="1"/>
  <c r="I2302" i="1" s="1"/>
  <c r="G2302" i="1"/>
  <c r="F2302" i="1"/>
  <c r="K2301" i="1"/>
  <c r="J2301" i="1"/>
  <c r="H2301" i="1"/>
  <c r="I2301" i="1" s="1"/>
  <c r="G2301" i="1"/>
  <c r="F2301" i="1"/>
  <c r="K2300" i="1"/>
  <c r="J2300" i="1"/>
  <c r="H2300" i="1"/>
  <c r="I2300" i="1" s="1"/>
  <c r="G2300" i="1"/>
  <c r="F2300" i="1"/>
  <c r="K2299" i="1"/>
  <c r="J2299" i="1"/>
  <c r="H2299" i="1"/>
  <c r="I2299" i="1" s="1"/>
  <c r="G2299" i="1"/>
  <c r="F2299" i="1"/>
  <c r="K2298" i="1"/>
  <c r="J2298" i="1"/>
  <c r="H2298" i="1"/>
  <c r="I2298" i="1" s="1"/>
  <c r="G2298" i="1"/>
  <c r="F2298" i="1"/>
  <c r="K2297" i="1"/>
  <c r="J2297" i="1"/>
  <c r="I2297" i="1"/>
  <c r="H2297" i="1"/>
  <c r="G2297" i="1"/>
  <c r="F2297" i="1"/>
  <c r="K2296" i="1"/>
  <c r="J2296" i="1"/>
  <c r="H2296" i="1"/>
  <c r="I2296" i="1" s="1"/>
  <c r="G2296" i="1"/>
  <c r="F2296" i="1"/>
  <c r="K2295" i="1"/>
  <c r="J2295" i="1"/>
  <c r="H2295" i="1"/>
  <c r="I2295" i="1" s="1"/>
  <c r="G2295" i="1"/>
  <c r="F2295" i="1"/>
  <c r="K2294" i="1"/>
  <c r="J2294" i="1"/>
  <c r="H2294" i="1"/>
  <c r="I2294" i="1" s="1"/>
  <c r="G2294" i="1"/>
  <c r="F2294" i="1"/>
  <c r="K2293" i="1"/>
  <c r="J2293" i="1"/>
  <c r="H2293" i="1"/>
  <c r="I2293" i="1" s="1"/>
  <c r="G2293" i="1"/>
  <c r="F2293" i="1"/>
  <c r="K2292" i="1"/>
  <c r="J2292" i="1"/>
  <c r="H2292" i="1"/>
  <c r="I2292" i="1" s="1"/>
  <c r="G2292" i="1"/>
  <c r="F2292" i="1"/>
  <c r="K2291" i="1"/>
  <c r="J2291" i="1"/>
  <c r="I2291" i="1"/>
  <c r="H2291" i="1"/>
  <c r="G2291" i="1"/>
  <c r="F2291" i="1"/>
  <c r="K2290" i="1"/>
  <c r="J2290" i="1"/>
  <c r="H2290" i="1"/>
  <c r="I2290" i="1" s="1"/>
  <c r="G2290" i="1"/>
  <c r="F2290" i="1"/>
  <c r="K2289" i="1"/>
  <c r="J2289" i="1"/>
  <c r="H2289" i="1"/>
  <c r="I2289" i="1" s="1"/>
  <c r="G2289" i="1"/>
  <c r="F2289" i="1"/>
  <c r="K2288" i="1"/>
  <c r="J2288" i="1"/>
  <c r="H2288" i="1"/>
  <c r="I2288" i="1" s="1"/>
  <c r="G2288" i="1"/>
  <c r="F2288" i="1"/>
  <c r="K2287" i="1"/>
  <c r="J2287" i="1"/>
  <c r="H2287" i="1"/>
  <c r="I2287" i="1" s="1"/>
  <c r="G2287" i="1"/>
  <c r="F2287" i="1"/>
  <c r="K2286" i="1"/>
  <c r="J2286" i="1"/>
  <c r="H2286" i="1"/>
  <c r="I2286" i="1" s="1"/>
  <c r="G2286" i="1"/>
  <c r="F2286" i="1"/>
  <c r="K2285" i="1"/>
  <c r="J2285" i="1"/>
  <c r="I2285" i="1"/>
  <c r="H2285" i="1"/>
  <c r="G2285" i="1"/>
  <c r="F2285" i="1"/>
  <c r="K2284" i="1"/>
  <c r="J2284" i="1"/>
  <c r="I2284" i="1"/>
  <c r="H2284" i="1"/>
  <c r="G2284" i="1"/>
  <c r="F2284" i="1"/>
  <c r="K2283" i="1"/>
  <c r="J2283" i="1"/>
  <c r="I2283" i="1"/>
  <c r="H2283" i="1"/>
  <c r="G2283" i="1"/>
  <c r="F2283" i="1"/>
  <c r="K2282" i="1"/>
  <c r="J2282" i="1"/>
  <c r="H2282" i="1"/>
  <c r="I2282" i="1" s="1"/>
  <c r="G2282" i="1"/>
  <c r="F2282" i="1"/>
  <c r="K2281" i="1"/>
  <c r="J2281" i="1"/>
  <c r="H2281" i="1"/>
  <c r="I2281" i="1" s="1"/>
  <c r="G2281" i="1"/>
  <c r="F2281" i="1"/>
  <c r="K2280" i="1"/>
  <c r="J2280" i="1"/>
  <c r="H2280" i="1"/>
  <c r="I2280" i="1" s="1"/>
  <c r="G2280" i="1"/>
  <c r="F2280" i="1"/>
  <c r="K2279" i="1"/>
  <c r="J2279" i="1"/>
  <c r="H2279" i="1"/>
  <c r="I2279" i="1" s="1"/>
  <c r="G2279" i="1"/>
  <c r="F2279" i="1"/>
  <c r="K2278" i="1"/>
  <c r="J2278" i="1"/>
  <c r="H2278" i="1"/>
  <c r="I2278" i="1" s="1"/>
  <c r="G2278" i="1"/>
  <c r="F2278" i="1"/>
  <c r="K2277" i="1"/>
  <c r="J2277" i="1"/>
  <c r="I2277" i="1"/>
  <c r="H2277" i="1"/>
  <c r="G2277" i="1"/>
  <c r="F2277" i="1"/>
  <c r="K2276" i="1"/>
  <c r="J2276" i="1"/>
  <c r="H2276" i="1"/>
  <c r="I2276" i="1" s="1"/>
  <c r="G2276" i="1"/>
  <c r="F2276" i="1"/>
  <c r="K2275" i="1"/>
  <c r="J2275" i="1"/>
  <c r="H2275" i="1"/>
  <c r="I2275" i="1" s="1"/>
  <c r="G2275" i="1"/>
  <c r="F2275" i="1"/>
  <c r="K2274" i="1"/>
  <c r="J2274" i="1"/>
  <c r="H2274" i="1"/>
  <c r="I2274" i="1" s="1"/>
  <c r="G2274" i="1"/>
  <c r="F2274" i="1"/>
  <c r="K2273" i="1"/>
  <c r="J2273" i="1"/>
  <c r="H2273" i="1"/>
  <c r="I2273" i="1" s="1"/>
  <c r="G2273" i="1"/>
  <c r="F2273" i="1"/>
  <c r="K2272" i="1"/>
  <c r="J2272" i="1"/>
  <c r="H2272" i="1"/>
  <c r="I2272" i="1" s="1"/>
  <c r="G2272" i="1"/>
  <c r="F2272" i="1"/>
  <c r="K2271" i="1"/>
  <c r="J2271" i="1"/>
  <c r="I2271" i="1"/>
  <c r="H2271" i="1"/>
  <c r="G2271" i="1"/>
  <c r="F2271" i="1"/>
  <c r="K2270" i="1"/>
  <c r="J2270" i="1"/>
  <c r="I2270" i="1"/>
  <c r="H2270" i="1"/>
  <c r="G2270" i="1"/>
  <c r="F2270" i="1"/>
  <c r="K2269" i="1"/>
  <c r="J2269" i="1"/>
  <c r="I2269" i="1"/>
  <c r="H2269" i="1"/>
  <c r="G2269" i="1"/>
  <c r="F2269" i="1"/>
  <c r="K2268" i="1"/>
  <c r="J2268" i="1"/>
  <c r="H2268" i="1"/>
  <c r="I2268" i="1" s="1"/>
  <c r="G2268" i="1"/>
  <c r="F2268" i="1"/>
  <c r="K2267" i="1"/>
  <c r="J2267" i="1"/>
  <c r="H2267" i="1"/>
  <c r="I2267" i="1" s="1"/>
  <c r="G2267" i="1"/>
  <c r="F2267" i="1"/>
  <c r="K2266" i="1"/>
  <c r="J2266" i="1"/>
  <c r="H2266" i="1"/>
  <c r="I2266" i="1" s="1"/>
  <c r="G2266" i="1"/>
  <c r="F2266" i="1"/>
  <c r="K2265" i="1"/>
  <c r="J2265" i="1"/>
  <c r="H2265" i="1"/>
  <c r="I2265" i="1" s="1"/>
  <c r="G2265" i="1"/>
  <c r="F2265" i="1"/>
  <c r="K2264" i="1"/>
  <c r="J2264" i="1"/>
  <c r="H2264" i="1"/>
  <c r="I2264" i="1" s="1"/>
  <c r="G2264" i="1"/>
  <c r="F2264" i="1"/>
  <c r="K2263" i="1"/>
  <c r="J2263" i="1"/>
  <c r="I2263" i="1"/>
  <c r="H2263" i="1"/>
  <c r="G2263" i="1"/>
  <c r="F2263" i="1"/>
  <c r="K2262" i="1"/>
  <c r="J2262" i="1"/>
  <c r="I2262" i="1"/>
  <c r="H2262" i="1"/>
  <c r="G2262" i="1"/>
  <c r="F2262" i="1"/>
  <c r="K2261" i="1"/>
  <c r="J2261" i="1"/>
  <c r="I2261" i="1"/>
  <c r="H2261" i="1"/>
  <c r="G2261" i="1"/>
  <c r="F2261" i="1"/>
  <c r="K2260" i="1"/>
  <c r="J2260" i="1"/>
  <c r="H2260" i="1"/>
  <c r="I2260" i="1" s="1"/>
  <c r="G2260" i="1"/>
  <c r="F2260" i="1"/>
  <c r="K2259" i="1"/>
  <c r="J2259" i="1"/>
  <c r="H2259" i="1"/>
  <c r="I2259" i="1" s="1"/>
  <c r="G2259" i="1"/>
  <c r="F2259" i="1"/>
  <c r="K2258" i="1"/>
  <c r="J2258" i="1"/>
  <c r="H2258" i="1"/>
  <c r="I2258" i="1" s="1"/>
  <c r="G2258" i="1"/>
  <c r="F2258" i="1"/>
  <c r="K2257" i="1"/>
  <c r="J2257" i="1"/>
  <c r="H2257" i="1"/>
  <c r="I2257" i="1" s="1"/>
  <c r="G2257" i="1"/>
  <c r="F2257" i="1"/>
  <c r="K2256" i="1"/>
  <c r="J2256" i="1"/>
  <c r="H2256" i="1"/>
  <c r="I2256" i="1" s="1"/>
  <c r="G2256" i="1"/>
  <c r="F2256" i="1"/>
  <c r="K2255" i="1"/>
  <c r="J2255" i="1"/>
  <c r="I2255" i="1"/>
  <c r="H2255" i="1"/>
  <c r="G2255" i="1"/>
  <c r="F2255" i="1"/>
  <c r="K2254" i="1"/>
  <c r="J2254" i="1"/>
  <c r="I2254" i="1"/>
  <c r="H2254" i="1"/>
  <c r="G2254" i="1"/>
  <c r="F2254" i="1"/>
  <c r="K2253" i="1"/>
  <c r="J2253" i="1"/>
  <c r="I2253" i="1"/>
  <c r="H2253" i="1"/>
  <c r="G2253" i="1"/>
  <c r="F2253" i="1"/>
  <c r="K2252" i="1"/>
  <c r="J2252" i="1"/>
  <c r="H2252" i="1"/>
  <c r="I2252" i="1" s="1"/>
  <c r="G2252" i="1"/>
  <c r="F2252" i="1"/>
  <c r="K2251" i="1"/>
  <c r="J2251" i="1"/>
  <c r="H2251" i="1"/>
  <c r="I2251" i="1" s="1"/>
  <c r="G2251" i="1"/>
  <c r="F2251" i="1"/>
  <c r="K2250" i="1"/>
  <c r="J2250" i="1"/>
  <c r="H2250" i="1"/>
  <c r="I2250" i="1" s="1"/>
  <c r="G2250" i="1"/>
  <c r="F2250" i="1"/>
  <c r="K2249" i="1"/>
  <c r="J2249" i="1"/>
  <c r="H2249" i="1"/>
  <c r="I2249" i="1" s="1"/>
  <c r="G2249" i="1"/>
  <c r="F2249" i="1"/>
  <c r="K2248" i="1"/>
  <c r="J2248" i="1"/>
  <c r="H2248" i="1"/>
  <c r="I2248" i="1" s="1"/>
  <c r="G2248" i="1"/>
  <c r="F2248" i="1"/>
  <c r="K2247" i="1"/>
  <c r="J2247" i="1"/>
  <c r="I2247" i="1"/>
  <c r="H2247" i="1"/>
  <c r="G2247" i="1"/>
  <c r="F2247" i="1"/>
  <c r="K2246" i="1"/>
  <c r="J2246" i="1"/>
  <c r="H2246" i="1"/>
  <c r="I2246" i="1" s="1"/>
  <c r="G2246" i="1"/>
  <c r="F2246" i="1"/>
  <c r="K2245" i="1"/>
  <c r="J2245" i="1"/>
  <c r="H2245" i="1"/>
  <c r="I2245" i="1" s="1"/>
  <c r="G2245" i="1"/>
  <c r="F2245" i="1"/>
  <c r="K2244" i="1"/>
  <c r="J2244" i="1"/>
  <c r="I2244" i="1"/>
  <c r="H2244" i="1"/>
  <c r="G2244" i="1"/>
  <c r="F2244" i="1"/>
  <c r="K2243" i="1"/>
  <c r="J2243" i="1"/>
  <c r="H2243" i="1"/>
  <c r="I2243" i="1" s="1"/>
  <c r="G2243" i="1"/>
  <c r="F2243" i="1"/>
  <c r="K2242" i="1"/>
  <c r="J2242" i="1"/>
  <c r="H2242" i="1"/>
  <c r="I2242" i="1" s="1"/>
  <c r="G2242" i="1"/>
  <c r="F2242" i="1"/>
  <c r="K2241" i="1"/>
  <c r="J2241" i="1"/>
  <c r="H2241" i="1"/>
  <c r="I2241" i="1" s="1"/>
  <c r="G2241" i="1"/>
  <c r="F2241" i="1"/>
  <c r="K2240" i="1"/>
  <c r="J2240" i="1"/>
  <c r="H2240" i="1"/>
  <c r="I2240" i="1" s="1"/>
  <c r="G2240" i="1"/>
  <c r="F2240" i="1"/>
  <c r="K2239" i="1"/>
  <c r="J2239" i="1"/>
  <c r="H2239" i="1"/>
  <c r="I2239" i="1" s="1"/>
  <c r="G2239" i="1"/>
  <c r="F2239" i="1"/>
  <c r="K2238" i="1"/>
  <c r="J2238" i="1"/>
  <c r="H2238" i="1"/>
  <c r="I2238" i="1" s="1"/>
  <c r="G2238" i="1"/>
  <c r="F2238" i="1"/>
  <c r="K2237" i="1"/>
  <c r="J2237" i="1"/>
  <c r="I2237" i="1"/>
  <c r="H2237" i="1"/>
  <c r="G2237" i="1"/>
  <c r="F2237" i="1"/>
  <c r="K2236" i="1"/>
  <c r="J2236" i="1"/>
  <c r="H2236" i="1"/>
  <c r="I2236" i="1" s="1"/>
  <c r="G2236" i="1"/>
  <c r="F2236" i="1"/>
  <c r="K2235" i="1"/>
  <c r="J2235" i="1"/>
  <c r="H2235" i="1"/>
  <c r="I2235" i="1" s="1"/>
  <c r="G2235" i="1"/>
  <c r="F2235" i="1"/>
  <c r="K2234" i="1"/>
  <c r="J2234" i="1"/>
  <c r="H2234" i="1"/>
  <c r="I2234" i="1" s="1"/>
  <c r="G2234" i="1"/>
  <c r="F2234" i="1"/>
  <c r="K2233" i="1"/>
  <c r="J2233" i="1"/>
  <c r="I2233" i="1"/>
  <c r="H2233" i="1"/>
  <c r="G2233" i="1"/>
  <c r="F2233" i="1"/>
  <c r="K2232" i="1"/>
  <c r="J2232" i="1"/>
  <c r="H2232" i="1"/>
  <c r="I2232" i="1" s="1"/>
  <c r="G2232" i="1"/>
  <c r="F2232" i="1"/>
  <c r="K2231" i="1"/>
  <c r="J2231" i="1"/>
  <c r="H2231" i="1"/>
  <c r="I2231" i="1" s="1"/>
  <c r="G2231" i="1"/>
  <c r="F2231" i="1"/>
  <c r="K2230" i="1"/>
  <c r="J2230" i="1"/>
  <c r="H2230" i="1"/>
  <c r="I2230" i="1" s="1"/>
  <c r="G2230" i="1"/>
  <c r="F2230" i="1"/>
  <c r="K2229" i="1"/>
  <c r="J2229" i="1"/>
  <c r="H2229" i="1"/>
  <c r="I2229" i="1" s="1"/>
  <c r="G2229" i="1"/>
  <c r="F2229" i="1"/>
  <c r="K2228" i="1"/>
  <c r="J2228" i="1"/>
  <c r="H2228" i="1"/>
  <c r="I2228" i="1" s="1"/>
  <c r="G2228" i="1"/>
  <c r="F2228" i="1"/>
  <c r="K2227" i="1"/>
  <c r="J2227" i="1"/>
  <c r="I2227" i="1"/>
  <c r="H2227" i="1"/>
  <c r="G2227" i="1"/>
  <c r="F2227" i="1"/>
  <c r="K2226" i="1"/>
  <c r="J2226" i="1"/>
  <c r="H2226" i="1"/>
  <c r="I2226" i="1" s="1"/>
  <c r="G2226" i="1"/>
  <c r="F2226" i="1"/>
  <c r="K2225" i="1"/>
  <c r="J2225" i="1"/>
  <c r="H2225" i="1"/>
  <c r="I2225" i="1" s="1"/>
  <c r="G2225" i="1"/>
  <c r="F2225" i="1"/>
  <c r="K2224" i="1"/>
  <c r="J2224" i="1"/>
  <c r="H2224" i="1"/>
  <c r="I2224" i="1" s="1"/>
  <c r="G2224" i="1"/>
  <c r="F2224" i="1"/>
  <c r="K2223" i="1"/>
  <c r="J2223" i="1"/>
  <c r="I2223" i="1"/>
  <c r="H2223" i="1"/>
  <c r="G2223" i="1"/>
  <c r="F2223" i="1"/>
  <c r="K2222" i="1"/>
  <c r="J2222" i="1"/>
  <c r="H2222" i="1"/>
  <c r="I2222" i="1" s="1"/>
  <c r="G2222" i="1"/>
  <c r="F2222" i="1"/>
  <c r="K2221" i="1"/>
  <c r="J2221" i="1"/>
  <c r="I2221" i="1"/>
  <c r="H2221" i="1"/>
  <c r="G2221" i="1"/>
  <c r="F2221" i="1"/>
  <c r="K2220" i="1"/>
  <c r="J2220" i="1"/>
  <c r="H2220" i="1"/>
  <c r="I2220" i="1" s="1"/>
  <c r="G2220" i="1"/>
  <c r="F2220" i="1"/>
  <c r="K2219" i="1"/>
  <c r="J2219" i="1"/>
  <c r="I2219" i="1"/>
  <c r="H2219" i="1"/>
  <c r="G2219" i="1"/>
  <c r="F2219" i="1"/>
  <c r="K2218" i="1"/>
  <c r="J2218" i="1"/>
  <c r="H2218" i="1"/>
  <c r="I2218" i="1" s="1"/>
  <c r="G2218" i="1"/>
  <c r="F2218" i="1"/>
  <c r="K2217" i="1"/>
  <c r="J2217" i="1"/>
  <c r="H2217" i="1"/>
  <c r="I2217" i="1" s="1"/>
  <c r="G2217" i="1"/>
  <c r="F2217" i="1"/>
  <c r="K2216" i="1"/>
  <c r="J2216" i="1"/>
  <c r="H2216" i="1"/>
  <c r="I2216" i="1" s="1"/>
  <c r="G2216" i="1"/>
  <c r="F2216" i="1"/>
  <c r="K2215" i="1"/>
  <c r="J2215" i="1"/>
  <c r="H2215" i="1"/>
  <c r="I2215" i="1" s="1"/>
  <c r="G2215" i="1"/>
  <c r="F2215" i="1"/>
  <c r="K2214" i="1"/>
  <c r="J2214" i="1"/>
  <c r="H2214" i="1"/>
  <c r="I2214" i="1" s="1"/>
  <c r="G2214" i="1"/>
  <c r="F2214" i="1"/>
  <c r="K2213" i="1"/>
  <c r="J2213" i="1"/>
  <c r="I2213" i="1"/>
  <c r="H2213" i="1"/>
  <c r="G2213" i="1"/>
  <c r="F2213" i="1"/>
  <c r="K2212" i="1"/>
  <c r="J2212" i="1"/>
  <c r="H2212" i="1"/>
  <c r="I2212" i="1" s="1"/>
  <c r="G2212" i="1"/>
  <c r="F2212" i="1"/>
  <c r="K2211" i="1"/>
  <c r="J2211" i="1"/>
  <c r="H2211" i="1"/>
  <c r="I2211" i="1" s="1"/>
  <c r="G2211" i="1"/>
  <c r="F2211" i="1"/>
  <c r="K2210" i="1"/>
  <c r="J2210" i="1"/>
  <c r="H2210" i="1"/>
  <c r="I2210" i="1" s="1"/>
  <c r="G2210" i="1"/>
  <c r="F2210" i="1"/>
  <c r="K2209" i="1"/>
  <c r="J2209" i="1"/>
  <c r="I2209" i="1"/>
  <c r="H2209" i="1"/>
  <c r="G2209" i="1"/>
  <c r="F2209" i="1"/>
  <c r="K2208" i="1"/>
  <c r="J2208" i="1"/>
  <c r="H2208" i="1"/>
  <c r="I2208" i="1" s="1"/>
  <c r="G2208" i="1"/>
  <c r="F2208" i="1"/>
  <c r="K2207" i="1"/>
  <c r="J2207" i="1"/>
  <c r="H2207" i="1"/>
  <c r="I2207" i="1" s="1"/>
  <c r="G2207" i="1"/>
  <c r="F2207" i="1"/>
  <c r="K2206" i="1"/>
  <c r="J2206" i="1"/>
  <c r="H2206" i="1"/>
  <c r="I2206" i="1" s="1"/>
  <c r="G2206" i="1"/>
  <c r="F2206" i="1"/>
  <c r="K2205" i="1"/>
  <c r="J2205" i="1"/>
  <c r="I2205" i="1"/>
  <c r="H2205" i="1"/>
  <c r="G2205" i="1"/>
  <c r="F2205" i="1"/>
  <c r="K2204" i="1"/>
  <c r="J2204" i="1"/>
  <c r="H2204" i="1"/>
  <c r="I2204" i="1" s="1"/>
  <c r="G2204" i="1"/>
  <c r="F2204" i="1"/>
  <c r="K2203" i="1"/>
  <c r="J2203" i="1"/>
  <c r="H2203" i="1"/>
  <c r="I2203" i="1" s="1"/>
  <c r="G2203" i="1"/>
  <c r="F2203" i="1"/>
  <c r="K2202" i="1"/>
  <c r="J2202" i="1"/>
  <c r="H2202" i="1"/>
  <c r="I2202" i="1" s="1"/>
  <c r="G2202" i="1"/>
  <c r="F2202" i="1"/>
  <c r="K2201" i="1"/>
  <c r="J2201" i="1"/>
  <c r="I2201" i="1"/>
  <c r="H2201" i="1"/>
  <c r="G2201" i="1"/>
  <c r="F2201" i="1"/>
  <c r="K2200" i="1"/>
  <c r="J2200" i="1"/>
  <c r="H2200" i="1"/>
  <c r="I2200" i="1" s="1"/>
  <c r="G2200" i="1"/>
  <c r="F2200" i="1"/>
  <c r="K2199" i="1"/>
  <c r="J2199" i="1"/>
  <c r="H2199" i="1"/>
  <c r="I2199" i="1" s="1"/>
  <c r="G2199" i="1"/>
  <c r="F2199" i="1"/>
  <c r="K2198" i="1"/>
  <c r="J2198" i="1"/>
  <c r="H2198" i="1"/>
  <c r="I2198" i="1" s="1"/>
  <c r="G2198" i="1"/>
  <c r="F2198" i="1"/>
  <c r="K2197" i="1"/>
  <c r="J2197" i="1"/>
  <c r="H2197" i="1"/>
  <c r="I2197" i="1" s="1"/>
  <c r="G2197" i="1"/>
  <c r="F2197" i="1"/>
  <c r="K2196" i="1"/>
  <c r="J2196" i="1"/>
  <c r="H2196" i="1"/>
  <c r="I2196" i="1" s="1"/>
  <c r="G2196" i="1"/>
  <c r="F2196" i="1"/>
  <c r="K2195" i="1"/>
  <c r="J2195" i="1"/>
  <c r="I2195" i="1"/>
  <c r="H2195" i="1"/>
  <c r="G2195" i="1"/>
  <c r="F2195" i="1"/>
  <c r="K2194" i="1"/>
  <c r="J2194" i="1"/>
  <c r="H2194" i="1"/>
  <c r="I2194" i="1" s="1"/>
  <c r="G2194" i="1"/>
  <c r="F2194" i="1"/>
  <c r="K2193" i="1"/>
  <c r="J2193" i="1"/>
  <c r="H2193" i="1"/>
  <c r="I2193" i="1" s="1"/>
  <c r="G2193" i="1"/>
  <c r="F2193" i="1"/>
  <c r="K2192" i="1"/>
  <c r="J2192" i="1"/>
  <c r="H2192" i="1"/>
  <c r="I2192" i="1" s="1"/>
  <c r="G2192" i="1"/>
  <c r="F2192" i="1"/>
  <c r="K2191" i="1"/>
  <c r="J2191" i="1"/>
  <c r="I2191" i="1"/>
  <c r="H2191" i="1"/>
  <c r="G2191" i="1"/>
  <c r="F2191" i="1"/>
  <c r="K2190" i="1"/>
  <c r="J2190" i="1"/>
  <c r="H2190" i="1"/>
  <c r="I2190" i="1" s="1"/>
  <c r="G2190" i="1"/>
  <c r="F2190" i="1"/>
  <c r="K2189" i="1"/>
  <c r="J2189" i="1"/>
  <c r="I2189" i="1"/>
  <c r="H2189" i="1"/>
  <c r="G2189" i="1"/>
  <c r="F2189" i="1"/>
  <c r="K2188" i="1"/>
  <c r="J2188" i="1"/>
  <c r="H2188" i="1"/>
  <c r="I2188" i="1" s="1"/>
  <c r="G2188" i="1"/>
  <c r="F2188" i="1"/>
  <c r="K2187" i="1"/>
  <c r="J2187" i="1"/>
  <c r="I2187" i="1"/>
  <c r="H2187" i="1"/>
  <c r="G2187" i="1"/>
  <c r="F2187" i="1"/>
  <c r="K2186" i="1"/>
  <c r="J2186" i="1"/>
  <c r="H2186" i="1"/>
  <c r="I2186" i="1" s="1"/>
  <c r="G2186" i="1"/>
  <c r="F2186" i="1"/>
  <c r="K2185" i="1"/>
  <c r="J2185" i="1"/>
  <c r="H2185" i="1"/>
  <c r="I2185" i="1" s="1"/>
  <c r="G2185" i="1"/>
  <c r="F2185" i="1"/>
  <c r="K2184" i="1"/>
  <c r="J2184" i="1"/>
  <c r="H2184" i="1"/>
  <c r="I2184" i="1" s="1"/>
  <c r="G2184" i="1"/>
  <c r="F2184" i="1"/>
  <c r="K2183" i="1"/>
  <c r="J2183" i="1"/>
  <c r="H2183" i="1"/>
  <c r="I2183" i="1" s="1"/>
  <c r="G2183" i="1"/>
  <c r="F2183" i="1"/>
  <c r="K2182" i="1"/>
  <c r="J2182" i="1"/>
  <c r="H2182" i="1"/>
  <c r="I2182" i="1" s="1"/>
  <c r="G2182" i="1"/>
  <c r="F2182" i="1"/>
  <c r="K2181" i="1"/>
  <c r="J2181" i="1"/>
  <c r="I2181" i="1"/>
  <c r="H2181" i="1"/>
  <c r="G2181" i="1"/>
  <c r="F2181" i="1"/>
  <c r="K2180" i="1"/>
  <c r="J2180" i="1"/>
  <c r="H2180" i="1"/>
  <c r="I2180" i="1" s="1"/>
  <c r="G2180" i="1"/>
  <c r="F2180" i="1"/>
  <c r="K2179" i="1"/>
  <c r="J2179" i="1"/>
  <c r="H2179" i="1"/>
  <c r="I2179" i="1" s="1"/>
  <c r="G2179" i="1"/>
  <c r="F2179" i="1"/>
  <c r="K2178" i="1"/>
  <c r="J2178" i="1"/>
  <c r="H2178" i="1"/>
  <c r="I2178" i="1" s="1"/>
  <c r="G2178" i="1"/>
  <c r="F2178" i="1"/>
  <c r="K2177" i="1"/>
  <c r="J2177" i="1"/>
  <c r="I2177" i="1"/>
  <c r="H2177" i="1"/>
  <c r="G2177" i="1"/>
  <c r="F2177" i="1"/>
  <c r="K2176" i="1"/>
  <c r="J2176" i="1"/>
  <c r="H2176" i="1"/>
  <c r="I2176" i="1" s="1"/>
  <c r="G2176" i="1"/>
  <c r="F2176" i="1"/>
  <c r="K2175" i="1"/>
  <c r="J2175" i="1"/>
  <c r="H2175" i="1"/>
  <c r="I2175" i="1" s="1"/>
  <c r="G2175" i="1"/>
  <c r="F2175" i="1"/>
  <c r="K2174" i="1"/>
  <c r="J2174" i="1"/>
  <c r="H2174" i="1"/>
  <c r="I2174" i="1" s="1"/>
  <c r="G2174" i="1"/>
  <c r="F2174" i="1"/>
  <c r="K2173" i="1"/>
  <c r="J2173" i="1"/>
  <c r="I2173" i="1"/>
  <c r="H2173" i="1"/>
  <c r="G2173" i="1"/>
  <c r="F2173" i="1"/>
  <c r="K2172" i="1"/>
  <c r="J2172" i="1"/>
  <c r="H2172" i="1"/>
  <c r="I2172" i="1" s="1"/>
  <c r="G2172" i="1"/>
  <c r="F2172" i="1"/>
  <c r="K2171" i="1"/>
  <c r="J2171" i="1"/>
  <c r="H2171" i="1"/>
  <c r="I2171" i="1" s="1"/>
  <c r="G2171" i="1"/>
  <c r="F2171" i="1"/>
  <c r="K2170" i="1"/>
  <c r="J2170" i="1"/>
  <c r="H2170" i="1"/>
  <c r="I2170" i="1" s="1"/>
  <c r="G2170" i="1"/>
  <c r="F2170" i="1"/>
  <c r="K2169" i="1"/>
  <c r="J2169" i="1"/>
  <c r="I2169" i="1"/>
  <c r="H2169" i="1"/>
  <c r="G2169" i="1"/>
  <c r="F2169" i="1"/>
  <c r="K2168" i="1"/>
  <c r="J2168" i="1"/>
  <c r="H2168" i="1"/>
  <c r="I2168" i="1" s="1"/>
  <c r="G2168" i="1"/>
  <c r="F2168" i="1"/>
  <c r="K2167" i="1"/>
  <c r="J2167" i="1"/>
  <c r="H2167" i="1"/>
  <c r="I2167" i="1" s="1"/>
  <c r="G2167" i="1"/>
  <c r="F2167" i="1"/>
  <c r="K2166" i="1"/>
  <c r="J2166" i="1"/>
  <c r="H2166" i="1"/>
  <c r="I2166" i="1" s="1"/>
  <c r="G2166" i="1"/>
  <c r="F2166" i="1"/>
  <c r="K2165" i="1"/>
  <c r="J2165" i="1"/>
  <c r="H2165" i="1"/>
  <c r="I2165" i="1" s="1"/>
  <c r="G2165" i="1"/>
  <c r="F2165" i="1"/>
  <c r="K2164" i="1"/>
  <c r="J2164" i="1"/>
  <c r="H2164" i="1"/>
  <c r="I2164" i="1" s="1"/>
  <c r="G2164" i="1"/>
  <c r="F2164" i="1"/>
  <c r="K2163" i="1"/>
  <c r="J2163" i="1"/>
  <c r="I2163" i="1"/>
  <c r="H2163" i="1"/>
  <c r="G2163" i="1"/>
  <c r="F2163" i="1"/>
  <c r="K2162" i="1"/>
  <c r="J2162" i="1"/>
  <c r="H2162" i="1"/>
  <c r="I2162" i="1" s="1"/>
  <c r="G2162" i="1"/>
  <c r="F2162" i="1"/>
  <c r="K2161" i="1"/>
  <c r="J2161" i="1"/>
  <c r="H2161" i="1"/>
  <c r="I2161" i="1" s="1"/>
  <c r="G2161" i="1"/>
  <c r="F2161" i="1"/>
  <c r="K2160" i="1"/>
  <c r="J2160" i="1"/>
  <c r="H2160" i="1"/>
  <c r="I2160" i="1" s="1"/>
  <c r="G2160" i="1"/>
  <c r="F2160" i="1"/>
  <c r="K2159" i="1"/>
  <c r="J2159" i="1"/>
  <c r="I2159" i="1"/>
  <c r="H2159" i="1"/>
  <c r="G2159" i="1"/>
  <c r="F2159" i="1"/>
  <c r="K2158" i="1"/>
  <c r="J2158" i="1"/>
  <c r="H2158" i="1"/>
  <c r="I2158" i="1" s="1"/>
  <c r="G2158" i="1"/>
  <c r="F2158" i="1"/>
  <c r="K2157" i="1"/>
  <c r="J2157" i="1"/>
  <c r="I2157" i="1"/>
  <c r="H2157" i="1"/>
  <c r="G2157" i="1"/>
  <c r="F2157" i="1"/>
  <c r="K2156" i="1"/>
  <c r="J2156" i="1"/>
  <c r="H2156" i="1"/>
  <c r="I2156" i="1" s="1"/>
  <c r="G2156" i="1"/>
  <c r="F2156" i="1"/>
  <c r="K2155" i="1"/>
  <c r="J2155" i="1"/>
  <c r="I2155" i="1"/>
  <c r="H2155" i="1"/>
  <c r="G2155" i="1"/>
  <c r="F2155" i="1"/>
  <c r="K2154" i="1"/>
  <c r="J2154" i="1"/>
  <c r="H2154" i="1"/>
  <c r="I2154" i="1" s="1"/>
  <c r="G2154" i="1"/>
  <c r="F2154" i="1"/>
  <c r="K2153" i="1"/>
  <c r="J2153" i="1"/>
  <c r="H2153" i="1"/>
  <c r="I2153" i="1" s="1"/>
  <c r="G2153" i="1"/>
  <c r="F2153" i="1"/>
  <c r="K2152" i="1"/>
  <c r="J2152" i="1"/>
  <c r="H2152" i="1"/>
  <c r="I2152" i="1" s="1"/>
  <c r="G2152" i="1"/>
  <c r="F2152" i="1"/>
  <c r="K2151" i="1"/>
  <c r="J2151" i="1"/>
  <c r="H2151" i="1"/>
  <c r="I2151" i="1" s="1"/>
  <c r="G2151" i="1"/>
  <c r="F2151" i="1"/>
  <c r="K2150" i="1"/>
  <c r="J2150" i="1"/>
  <c r="H2150" i="1"/>
  <c r="I2150" i="1" s="1"/>
  <c r="G2150" i="1"/>
  <c r="F2150" i="1"/>
  <c r="K2149" i="1"/>
  <c r="J2149" i="1"/>
  <c r="I2149" i="1"/>
  <c r="H2149" i="1"/>
  <c r="G2149" i="1"/>
  <c r="F2149" i="1"/>
  <c r="K2148" i="1"/>
  <c r="J2148" i="1"/>
  <c r="H2148" i="1"/>
  <c r="I2148" i="1" s="1"/>
  <c r="G2148" i="1"/>
  <c r="F2148" i="1"/>
  <c r="K2147" i="1"/>
  <c r="J2147" i="1"/>
  <c r="H2147" i="1"/>
  <c r="I2147" i="1" s="1"/>
  <c r="G2147" i="1"/>
  <c r="F2147" i="1"/>
  <c r="K2146" i="1"/>
  <c r="J2146" i="1"/>
  <c r="H2146" i="1"/>
  <c r="I2146" i="1" s="1"/>
  <c r="G2146" i="1"/>
  <c r="F2146" i="1"/>
  <c r="K2145" i="1"/>
  <c r="J2145" i="1"/>
  <c r="I2145" i="1"/>
  <c r="H2145" i="1"/>
  <c r="G2145" i="1"/>
  <c r="F2145" i="1"/>
  <c r="K2144" i="1"/>
  <c r="J2144" i="1"/>
  <c r="H2144" i="1"/>
  <c r="I2144" i="1" s="1"/>
  <c r="G2144" i="1"/>
  <c r="F2144" i="1"/>
  <c r="K2143" i="1"/>
  <c r="J2143" i="1"/>
  <c r="H2143" i="1"/>
  <c r="I2143" i="1" s="1"/>
  <c r="G2143" i="1"/>
  <c r="F2143" i="1"/>
  <c r="K2142" i="1"/>
  <c r="J2142" i="1"/>
  <c r="H2142" i="1"/>
  <c r="I2142" i="1" s="1"/>
  <c r="G2142" i="1"/>
  <c r="F2142" i="1"/>
  <c r="K2141" i="1"/>
  <c r="J2141" i="1"/>
  <c r="I2141" i="1"/>
  <c r="H2141" i="1"/>
  <c r="G2141" i="1"/>
  <c r="F2141" i="1"/>
  <c r="K2140" i="1"/>
  <c r="J2140" i="1"/>
  <c r="H2140" i="1"/>
  <c r="I2140" i="1" s="1"/>
  <c r="G2140" i="1"/>
  <c r="F2140" i="1"/>
  <c r="K2139" i="1"/>
  <c r="J2139" i="1"/>
  <c r="H2139" i="1"/>
  <c r="I2139" i="1" s="1"/>
  <c r="G2139" i="1"/>
  <c r="F2139" i="1"/>
  <c r="K2138" i="1"/>
  <c r="J2138" i="1"/>
  <c r="H2138" i="1"/>
  <c r="I2138" i="1" s="1"/>
  <c r="G2138" i="1"/>
  <c r="F2138" i="1"/>
  <c r="K2137" i="1"/>
  <c r="J2137" i="1"/>
  <c r="I2137" i="1"/>
  <c r="H2137" i="1"/>
  <c r="G2137" i="1"/>
  <c r="F2137" i="1"/>
  <c r="K2136" i="1"/>
  <c r="J2136" i="1"/>
  <c r="H2136" i="1"/>
  <c r="I2136" i="1" s="1"/>
  <c r="G2136" i="1"/>
  <c r="F2136" i="1"/>
  <c r="K2135" i="1"/>
  <c r="J2135" i="1"/>
  <c r="H2135" i="1"/>
  <c r="I2135" i="1" s="1"/>
  <c r="G2135" i="1"/>
  <c r="F2135" i="1"/>
  <c r="K2134" i="1"/>
  <c r="J2134" i="1"/>
  <c r="H2134" i="1"/>
  <c r="I2134" i="1" s="1"/>
  <c r="G2134" i="1"/>
  <c r="F2134" i="1"/>
  <c r="K2133" i="1"/>
  <c r="J2133" i="1"/>
  <c r="H2133" i="1"/>
  <c r="I2133" i="1" s="1"/>
  <c r="G2133" i="1"/>
  <c r="F2133" i="1"/>
  <c r="K2132" i="1"/>
  <c r="J2132" i="1"/>
  <c r="H2132" i="1"/>
  <c r="I2132" i="1" s="1"/>
  <c r="G2132" i="1"/>
  <c r="F2132" i="1"/>
  <c r="K2131" i="1"/>
  <c r="J2131" i="1"/>
  <c r="I2131" i="1"/>
  <c r="H2131" i="1"/>
  <c r="G2131" i="1"/>
  <c r="F2131" i="1"/>
  <c r="K2130" i="1"/>
  <c r="J2130" i="1"/>
  <c r="H2130" i="1"/>
  <c r="I2130" i="1" s="1"/>
  <c r="G2130" i="1"/>
  <c r="F2130" i="1"/>
  <c r="K2129" i="1"/>
  <c r="J2129" i="1"/>
  <c r="H2129" i="1"/>
  <c r="I2129" i="1" s="1"/>
  <c r="G2129" i="1"/>
  <c r="F2129" i="1"/>
  <c r="K2128" i="1"/>
  <c r="J2128" i="1"/>
  <c r="H2128" i="1"/>
  <c r="I2128" i="1" s="1"/>
  <c r="G2128" i="1"/>
  <c r="F2128" i="1"/>
  <c r="K2127" i="1"/>
  <c r="J2127" i="1"/>
  <c r="I2127" i="1"/>
  <c r="H2127" i="1"/>
  <c r="G2127" i="1"/>
  <c r="F2127" i="1"/>
  <c r="K2126" i="1"/>
  <c r="J2126" i="1"/>
  <c r="H2126" i="1"/>
  <c r="I2126" i="1" s="1"/>
  <c r="G2126" i="1"/>
  <c r="F2126" i="1"/>
  <c r="K2125" i="1"/>
  <c r="J2125" i="1"/>
  <c r="I2125" i="1"/>
  <c r="H2125" i="1"/>
  <c r="G2125" i="1"/>
  <c r="F2125" i="1"/>
  <c r="K2124" i="1"/>
  <c r="J2124" i="1"/>
  <c r="H2124" i="1"/>
  <c r="I2124" i="1" s="1"/>
  <c r="G2124" i="1"/>
  <c r="F2124" i="1"/>
  <c r="K2123" i="1"/>
  <c r="J2123" i="1"/>
  <c r="I2123" i="1"/>
  <c r="H2123" i="1"/>
  <c r="G2123" i="1"/>
  <c r="F2123" i="1"/>
  <c r="K2122" i="1"/>
  <c r="J2122" i="1"/>
  <c r="H2122" i="1"/>
  <c r="I2122" i="1" s="1"/>
  <c r="G2122" i="1"/>
  <c r="F2122" i="1"/>
  <c r="K2121" i="1"/>
  <c r="J2121" i="1"/>
  <c r="H2121" i="1"/>
  <c r="I2121" i="1" s="1"/>
  <c r="G2121" i="1"/>
  <c r="F2121" i="1"/>
  <c r="K2120" i="1"/>
  <c r="J2120" i="1"/>
  <c r="H2120" i="1"/>
  <c r="I2120" i="1" s="1"/>
  <c r="G2120" i="1"/>
  <c r="F2120" i="1"/>
  <c r="K2119" i="1"/>
  <c r="J2119" i="1"/>
  <c r="H2119" i="1"/>
  <c r="I2119" i="1" s="1"/>
  <c r="G2119" i="1"/>
  <c r="F2119" i="1"/>
  <c r="K2118" i="1"/>
  <c r="J2118" i="1"/>
  <c r="H2118" i="1"/>
  <c r="I2118" i="1" s="1"/>
  <c r="G2118" i="1"/>
  <c r="F2118" i="1"/>
  <c r="K2117" i="1"/>
  <c r="J2117" i="1"/>
  <c r="I2117" i="1"/>
  <c r="H2117" i="1"/>
  <c r="G2117" i="1"/>
  <c r="F2117" i="1"/>
  <c r="K2116" i="1"/>
  <c r="J2116" i="1"/>
  <c r="H2116" i="1"/>
  <c r="I2116" i="1" s="1"/>
  <c r="G2116" i="1"/>
  <c r="F2116" i="1"/>
  <c r="K2115" i="1"/>
  <c r="J2115" i="1"/>
  <c r="H2115" i="1"/>
  <c r="I2115" i="1" s="1"/>
  <c r="G2115" i="1"/>
  <c r="F2115" i="1"/>
  <c r="K2114" i="1"/>
  <c r="J2114" i="1"/>
  <c r="H2114" i="1"/>
  <c r="I2114" i="1" s="1"/>
  <c r="G2114" i="1"/>
  <c r="F2114" i="1"/>
  <c r="K2113" i="1"/>
  <c r="J2113" i="1"/>
  <c r="I2113" i="1"/>
  <c r="H2113" i="1"/>
  <c r="G2113" i="1"/>
  <c r="F2113" i="1"/>
  <c r="K2112" i="1"/>
  <c r="J2112" i="1"/>
  <c r="H2112" i="1"/>
  <c r="I2112" i="1" s="1"/>
  <c r="G2112" i="1"/>
  <c r="F2112" i="1"/>
  <c r="K2111" i="1"/>
  <c r="J2111" i="1"/>
  <c r="H2111" i="1"/>
  <c r="I2111" i="1" s="1"/>
  <c r="G2111" i="1"/>
  <c r="F2111" i="1"/>
  <c r="K2110" i="1"/>
  <c r="J2110" i="1"/>
  <c r="H2110" i="1"/>
  <c r="I2110" i="1" s="1"/>
  <c r="G2110" i="1"/>
  <c r="F2110" i="1"/>
  <c r="K2109" i="1"/>
  <c r="J2109" i="1"/>
  <c r="I2109" i="1"/>
  <c r="H2109" i="1"/>
  <c r="G2109" i="1"/>
  <c r="F2109" i="1"/>
  <c r="K2108" i="1"/>
  <c r="J2108" i="1"/>
  <c r="H2108" i="1"/>
  <c r="I2108" i="1" s="1"/>
  <c r="G2108" i="1"/>
  <c r="F2108" i="1"/>
  <c r="K2107" i="1"/>
  <c r="J2107" i="1"/>
  <c r="H2107" i="1"/>
  <c r="I2107" i="1" s="1"/>
  <c r="G2107" i="1"/>
  <c r="F2107" i="1"/>
  <c r="K2106" i="1"/>
  <c r="J2106" i="1"/>
  <c r="H2106" i="1"/>
  <c r="I2106" i="1" s="1"/>
  <c r="G2106" i="1"/>
  <c r="F2106" i="1"/>
  <c r="K2105" i="1"/>
  <c r="J2105" i="1"/>
  <c r="I2105" i="1"/>
  <c r="H2105" i="1"/>
  <c r="G2105" i="1"/>
  <c r="F2105" i="1"/>
  <c r="K2104" i="1"/>
  <c r="J2104" i="1"/>
  <c r="H2104" i="1"/>
  <c r="I2104" i="1" s="1"/>
  <c r="G2104" i="1"/>
  <c r="F2104" i="1"/>
  <c r="K2103" i="1"/>
  <c r="J2103" i="1"/>
  <c r="H2103" i="1"/>
  <c r="I2103" i="1" s="1"/>
  <c r="G2103" i="1"/>
  <c r="F2103" i="1"/>
  <c r="K2102" i="1"/>
  <c r="J2102" i="1"/>
  <c r="H2102" i="1"/>
  <c r="I2102" i="1" s="1"/>
  <c r="G2102" i="1"/>
  <c r="F2102" i="1"/>
  <c r="K2101" i="1"/>
  <c r="J2101" i="1"/>
  <c r="H2101" i="1"/>
  <c r="I2101" i="1" s="1"/>
  <c r="G2101" i="1"/>
  <c r="F2101" i="1"/>
  <c r="K2100" i="1"/>
  <c r="J2100" i="1"/>
  <c r="H2100" i="1"/>
  <c r="I2100" i="1" s="1"/>
  <c r="G2100" i="1"/>
  <c r="F2100" i="1"/>
  <c r="K2099" i="1"/>
  <c r="J2099" i="1"/>
  <c r="I2099" i="1"/>
  <c r="H2099" i="1"/>
  <c r="G2099" i="1"/>
  <c r="F2099" i="1"/>
  <c r="K2098" i="1"/>
  <c r="J2098" i="1"/>
  <c r="H2098" i="1"/>
  <c r="I2098" i="1" s="1"/>
  <c r="G2098" i="1"/>
  <c r="F2098" i="1"/>
  <c r="K2097" i="1"/>
  <c r="J2097" i="1"/>
  <c r="H2097" i="1"/>
  <c r="I2097" i="1" s="1"/>
  <c r="G2097" i="1"/>
  <c r="F2097" i="1"/>
  <c r="K2096" i="1"/>
  <c r="J2096" i="1"/>
  <c r="H2096" i="1"/>
  <c r="I2096" i="1" s="1"/>
  <c r="G2096" i="1"/>
  <c r="F2096" i="1"/>
  <c r="K2095" i="1"/>
  <c r="J2095" i="1"/>
  <c r="I2095" i="1"/>
  <c r="H2095" i="1"/>
  <c r="G2095" i="1"/>
  <c r="F2095" i="1"/>
  <c r="K2094" i="1"/>
  <c r="J2094" i="1"/>
  <c r="H2094" i="1"/>
  <c r="I2094" i="1" s="1"/>
  <c r="G2094" i="1"/>
  <c r="F2094" i="1"/>
  <c r="K2093" i="1"/>
  <c r="J2093" i="1"/>
  <c r="H2093" i="1"/>
  <c r="I2093" i="1" s="1"/>
  <c r="G2093" i="1"/>
  <c r="F2093" i="1"/>
  <c r="K2092" i="1"/>
  <c r="J2092" i="1"/>
  <c r="H2092" i="1"/>
  <c r="I2092" i="1" s="1"/>
  <c r="G2092" i="1"/>
  <c r="F2092" i="1"/>
  <c r="K2091" i="1"/>
  <c r="J2091" i="1"/>
  <c r="I2091" i="1"/>
  <c r="H2091" i="1"/>
  <c r="G2091" i="1"/>
  <c r="F2091" i="1"/>
  <c r="K2090" i="1"/>
  <c r="J2090" i="1"/>
  <c r="H2090" i="1"/>
  <c r="I2090" i="1" s="1"/>
  <c r="G2090" i="1"/>
  <c r="F2090" i="1"/>
  <c r="K2089" i="1"/>
  <c r="J2089" i="1"/>
  <c r="H2089" i="1"/>
  <c r="I2089" i="1" s="1"/>
  <c r="G2089" i="1"/>
  <c r="F2089" i="1"/>
  <c r="K2088" i="1"/>
  <c r="J2088" i="1"/>
  <c r="H2088" i="1"/>
  <c r="I2088" i="1" s="1"/>
  <c r="G2088" i="1"/>
  <c r="F2088" i="1"/>
  <c r="K2087" i="1"/>
  <c r="J2087" i="1"/>
  <c r="I2087" i="1"/>
  <c r="H2087" i="1"/>
  <c r="G2087" i="1"/>
  <c r="F2087" i="1"/>
  <c r="K2086" i="1"/>
  <c r="J2086" i="1"/>
  <c r="H2086" i="1"/>
  <c r="I2086" i="1" s="1"/>
  <c r="G2086" i="1"/>
  <c r="F2086" i="1"/>
  <c r="K2085" i="1"/>
  <c r="J2085" i="1"/>
  <c r="H2085" i="1"/>
  <c r="I2085" i="1" s="1"/>
  <c r="G2085" i="1"/>
  <c r="F2085" i="1"/>
  <c r="K2084" i="1"/>
  <c r="J2084" i="1"/>
  <c r="H2084" i="1"/>
  <c r="I2084" i="1" s="1"/>
  <c r="G2084" i="1"/>
  <c r="F2084" i="1"/>
  <c r="K2083" i="1"/>
  <c r="J2083" i="1"/>
  <c r="I2083" i="1"/>
  <c r="H2083" i="1"/>
  <c r="G2083" i="1"/>
  <c r="F2083" i="1"/>
  <c r="K2082" i="1"/>
  <c r="J2082" i="1"/>
  <c r="H2082" i="1"/>
  <c r="I2082" i="1" s="1"/>
  <c r="G2082" i="1"/>
  <c r="F2082" i="1"/>
  <c r="K2081" i="1"/>
  <c r="J2081" i="1"/>
  <c r="H2081" i="1"/>
  <c r="I2081" i="1" s="1"/>
  <c r="G2081" i="1"/>
  <c r="F2081" i="1"/>
  <c r="K2080" i="1"/>
  <c r="J2080" i="1"/>
  <c r="H2080" i="1"/>
  <c r="I2080" i="1" s="1"/>
  <c r="G2080" i="1"/>
  <c r="F2080" i="1"/>
  <c r="K2079" i="1"/>
  <c r="J2079" i="1"/>
  <c r="I2079" i="1"/>
  <c r="H2079" i="1"/>
  <c r="G2079" i="1"/>
  <c r="F2079" i="1"/>
  <c r="K2078" i="1"/>
  <c r="J2078" i="1"/>
  <c r="H2078" i="1"/>
  <c r="I2078" i="1" s="1"/>
  <c r="G2078" i="1"/>
  <c r="F2078" i="1"/>
  <c r="K2077" i="1"/>
  <c r="J2077" i="1"/>
  <c r="H2077" i="1"/>
  <c r="I2077" i="1" s="1"/>
  <c r="G2077" i="1"/>
  <c r="F2077" i="1"/>
  <c r="K2076" i="1"/>
  <c r="J2076" i="1"/>
  <c r="H2076" i="1"/>
  <c r="I2076" i="1" s="1"/>
  <c r="G2076" i="1"/>
  <c r="F2076" i="1"/>
  <c r="K2075" i="1"/>
  <c r="J2075" i="1"/>
  <c r="H2075" i="1"/>
  <c r="I2075" i="1" s="1"/>
  <c r="G2075" i="1"/>
  <c r="F2075" i="1"/>
  <c r="K2074" i="1"/>
  <c r="J2074" i="1"/>
  <c r="H2074" i="1"/>
  <c r="I2074" i="1" s="1"/>
  <c r="G2074" i="1"/>
  <c r="F2074" i="1"/>
  <c r="K2073" i="1"/>
  <c r="J2073" i="1"/>
  <c r="H2073" i="1"/>
  <c r="I2073" i="1" s="1"/>
  <c r="G2073" i="1"/>
  <c r="F2073" i="1"/>
  <c r="K2072" i="1"/>
  <c r="J2072" i="1"/>
  <c r="H2072" i="1"/>
  <c r="I2072" i="1" s="1"/>
  <c r="G2072" i="1"/>
  <c r="F2072" i="1"/>
  <c r="K2071" i="1"/>
  <c r="J2071" i="1"/>
  <c r="I2071" i="1"/>
  <c r="H2071" i="1"/>
  <c r="G2071" i="1"/>
  <c r="F2071" i="1"/>
  <c r="K2070" i="1"/>
  <c r="J2070" i="1"/>
  <c r="H2070" i="1"/>
  <c r="I2070" i="1" s="1"/>
  <c r="G2070" i="1"/>
  <c r="F2070" i="1"/>
  <c r="K2069" i="1"/>
  <c r="J2069" i="1"/>
  <c r="H2069" i="1"/>
  <c r="I2069" i="1" s="1"/>
  <c r="G2069" i="1"/>
  <c r="F2069" i="1"/>
  <c r="K2068" i="1"/>
  <c r="J2068" i="1"/>
  <c r="H2068" i="1"/>
  <c r="I2068" i="1" s="1"/>
  <c r="G2068" i="1"/>
  <c r="F2068" i="1"/>
  <c r="K2067" i="1"/>
  <c r="J2067" i="1"/>
  <c r="I2067" i="1"/>
  <c r="H2067" i="1"/>
  <c r="G2067" i="1"/>
  <c r="F2067" i="1"/>
  <c r="K2066" i="1"/>
  <c r="J2066" i="1"/>
  <c r="H2066" i="1"/>
  <c r="I2066" i="1" s="1"/>
  <c r="G2066" i="1"/>
  <c r="F2066" i="1"/>
  <c r="K2065" i="1"/>
  <c r="J2065" i="1"/>
  <c r="H2065" i="1"/>
  <c r="I2065" i="1" s="1"/>
  <c r="G2065" i="1"/>
  <c r="F2065" i="1"/>
  <c r="K2064" i="1"/>
  <c r="J2064" i="1"/>
  <c r="H2064" i="1"/>
  <c r="I2064" i="1" s="1"/>
  <c r="G2064" i="1"/>
  <c r="F2064" i="1"/>
  <c r="K2063" i="1"/>
  <c r="J2063" i="1"/>
  <c r="I2063" i="1"/>
  <c r="H2063" i="1"/>
  <c r="G2063" i="1"/>
  <c r="F2063" i="1"/>
  <c r="K2062" i="1"/>
  <c r="J2062" i="1"/>
  <c r="H2062" i="1"/>
  <c r="I2062" i="1" s="1"/>
  <c r="G2062" i="1"/>
  <c r="F2062" i="1"/>
  <c r="K2061" i="1"/>
  <c r="J2061" i="1"/>
  <c r="H2061" i="1"/>
  <c r="I2061" i="1" s="1"/>
  <c r="G2061" i="1"/>
  <c r="F2061" i="1"/>
  <c r="K2060" i="1"/>
  <c r="J2060" i="1"/>
  <c r="H2060" i="1"/>
  <c r="I2060" i="1" s="1"/>
  <c r="G2060" i="1"/>
  <c r="F2060" i="1"/>
  <c r="K2059" i="1"/>
  <c r="J2059" i="1"/>
  <c r="H2059" i="1"/>
  <c r="I2059" i="1" s="1"/>
  <c r="G2059" i="1"/>
  <c r="F2059" i="1"/>
  <c r="K2058" i="1"/>
  <c r="J2058" i="1"/>
  <c r="H2058" i="1"/>
  <c r="I2058" i="1" s="1"/>
  <c r="G2058" i="1"/>
  <c r="F2058" i="1"/>
  <c r="K2057" i="1"/>
  <c r="J2057" i="1"/>
  <c r="H2057" i="1"/>
  <c r="I2057" i="1" s="1"/>
  <c r="G2057" i="1"/>
  <c r="F2057" i="1"/>
  <c r="K2056" i="1"/>
  <c r="J2056" i="1"/>
  <c r="H2056" i="1"/>
  <c r="I2056" i="1" s="1"/>
  <c r="G2056" i="1"/>
  <c r="F2056" i="1"/>
  <c r="K2055" i="1"/>
  <c r="J2055" i="1"/>
  <c r="I2055" i="1"/>
  <c r="H2055" i="1"/>
  <c r="G2055" i="1"/>
  <c r="F2055" i="1"/>
  <c r="K2054" i="1"/>
  <c r="J2054" i="1"/>
  <c r="H2054" i="1"/>
  <c r="I2054" i="1" s="1"/>
  <c r="G2054" i="1"/>
  <c r="F2054" i="1"/>
  <c r="K2053" i="1"/>
  <c r="J2053" i="1"/>
  <c r="H2053" i="1"/>
  <c r="I2053" i="1" s="1"/>
  <c r="G2053" i="1"/>
  <c r="F2053" i="1"/>
  <c r="K2052" i="1"/>
  <c r="J2052" i="1"/>
  <c r="H2052" i="1"/>
  <c r="I2052" i="1" s="1"/>
  <c r="G2052" i="1"/>
  <c r="F2052" i="1"/>
  <c r="K2051" i="1"/>
  <c r="J2051" i="1"/>
  <c r="I2051" i="1"/>
  <c r="H2051" i="1"/>
  <c r="G2051" i="1"/>
  <c r="F2051" i="1"/>
  <c r="K2050" i="1"/>
  <c r="J2050" i="1"/>
  <c r="H2050" i="1"/>
  <c r="I2050" i="1" s="1"/>
  <c r="G2050" i="1"/>
  <c r="F2050" i="1"/>
  <c r="K2049" i="1"/>
  <c r="J2049" i="1"/>
  <c r="H2049" i="1"/>
  <c r="I2049" i="1" s="1"/>
  <c r="G2049" i="1"/>
  <c r="F2049" i="1"/>
  <c r="K2048" i="1"/>
  <c r="J2048" i="1"/>
  <c r="H2048" i="1"/>
  <c r="I2048" i="1" s="1"/>
  <c r="G2048" i="1"/>
  <c r="F2048" i="1"/>
  <c r="K2047" i="1"/>
  <c r="J2047" i="1"/>
  <c r="I2047" i="1"/>
  <c r="H2047" i="1"/>
  <c r="G2047" i="1"/>
  <c r="F2047" i="1"/>
  <c r="K2046" i="1"/>
  <c r="J2046" i="1"/>
  <c r="H2046" i="1"/>
  <c r="I2046" i="1" s="1"/>
  <c r="G2046" i="1"/>
  <c r="F2046" i="1"/>
  <c r="K2045" i="1"/>
  <c r="J2045" i="1"/>
  <c r="H2045" i="1"/>
  <c r="I2045" i="1" s="1"/>
  <c r="G2045" i="1"/>
  <c r="F2045" i="1"/>
  <c r="K2044" i="1"/>
  <c r="J2044" i="1"/>
  <c r="H2044" i="1"/>
  <c r="I2044" i="1" s="1"/>
  <c r="G2044" i="1"/>
  <c r="F2044" i="1"/>
  <c r="K2043" i="1"/>
  <c r="J2043" i="1"/>
  <c r="H2043" i="1"/>
  <c r="I2043" i="1" s="1"/>
  <c r="G2043" i="1"/>
  <c r="F2043" i="1"/>
  <c r="K2042" i="1"/>
  <c r="J2042" i="1"/>
  <c r="H2042" i="1"/>
  <c r="I2042" i="1" s="1"/>
  <c r="G2042" i="1"/>
  <c r="F2042" i="1"/>
  <c r="K2041" i="1"/>
  <c r="J2041" i="1"/>
  <c r="H2041" i="1"/>
  <c r="I2041" i="1" s="1"/>
  <c r="G2041" i="1"/>
  <c r="F2041" i="1"/>
  <c r="K2040" i="1"/>
  <c r="J2040" i="1"/>
  <c r="H2040" i="1"/>
  <c r="I2040" i="1" s="1"/>
  <c r="G2040" i="1"/>
  <c r="F2040" i="1"/>
  <c r="K2039" i="1"/>
  <c r="J2039" i="1"/>
  <c r="I2039" i="1"/>
  <c r="H2039" i="1"/>
  <c r="G2039" i="1"/>
  <c r="F2039" i="1"/>
  <c r="K2038" i="1"/>
  <c r="J2038" i="1"/>
  <c r="H2038" i="1"/>
  <c r="I2038" i="1" s="1"/>
  <c r="G2038" i="1"/>
  <c r="F2038" i="1"/>
  <c r="K2037" i="1"/>
  <c r="J2037" i="1"/>
  <c r="H2037" i="1"/>
  <c r="I2037" i="1" s="1"/>
  <c r="G2037" i="1"/>
  <c r="F2037" i="1"/>
  <c r="K2036" i="1"/>
  <c r="J2036" i="1"/>
  <c r="H2036" i="1"/>
  <c r="I2036" i="1" s="1"/>
  <c r="G2036" i="1"/>
  <c r="F2036" i="1"/>
  <c r="K2035" i="1"/>
  <c r="J2035" i="1"/>
  <c r="I2035" i="1"/>
  <c r="H2035" i="1"/>
  <c r="G2035" i="1"/>
  <c r="F2035" i="1"/>
  <c r="K2034" i="1"/>
  <c r="J2034" i="1"/>
  <c r="H2034" i="1"/>
  <c r="I2034" i="1" s="1"/>
  <c r="G2034" i="1"/>
  <c r="F2034" i="1"/>
  <c r="K2033" i="1"/>
  <c r="J2033" i="1"/>
  <c r="H2033" i="1"/>
  <c r="I2033" i="1" s="1"/>
  <c r="G2033" i="1"/>
  <c r="F2033" i="1"/>
  <c r="K2032" i="1"/>
  <c r="J2032" i="1"/>
  <c r="H2032" i="1"/>
  <c r="I2032" i="1" s="1"/>
  <c r="G2032" i="1"/>
  <c r="F2032" i="1"/>
  <c r="K2031" i="1"/>
  <c r="J2031" i="1"/>
  <c r="I2031" i="1"/>
  <c r="H2031" i="1"/>
  <c r="G2031" i="1"/>
  <c r="F2031" i="1"/>
  <c r="K2030" i="1"/>
  <c r="J2030" i="1"/>
  <c r="H2030" i="1"/>
  <c r="I2030" i="1" s="1"/>
  <c r="G2030" i="1"/>
  <c r="F2030" i="1"/>
  <c r="K2029" i="1"/>
  <c r="J2029" i="1"/>
  <c r="H2029" i="1"/>
  <c r="I2029" i="1" s="1"/>
  <c r="G2029" i="1"/>
  <c r="F2029" i="1"/>
  <c r="K2028" i="1"/>
  <c r="J2028" i="1"/>
  <c r="H2028" i="1"/>
  <c r="I2028" i="1" s="1"/>
  <c r="G2028" i="1"/>
  <c r="F2028" i="1"/>
  <c r="K2027" i="1"/>
  <c r="J2027" i="1"/>
  <c r="H2027" i="1"/>
  <c r="I2027" i="1" s="1"/>
  <c r="G2027" i="1"/>
  <c r="F2027" i="1"/>
  <c r="K2026" i="1"/>
  <c r="J2026" i="1"/>
  <c r="H2026" i="1"/>
  <c r="I2026" i="1" s="1"/>
  <c r="G2026" i="1"/>
  <c r="F2026" i="1"/>
  <c r="K2025" i="1"/>
  <c r="J2025" i="1"/>
  <c r="H2025" i="1"/>
  <c r="I2025" i="1" s="1"/>
  <c r="G2025" i="1"/>
  <c r="F2025" i="1"/>
  <c r="K2024" i="1"/>
  <c r="J2024" i="1"/>
  <c r="H2024" i="1"/>
  <c r="I2024" i="1" s="1"/>
  <c r="G2024" i="1"/>
  <c r="F2024" i="1"/>
  <c r="K2023" i="1"/>
  <c r="J2023" i="1"/>
  <c r="I2023" i="1"/>
  <c r="H2023" i="1"/>
  <c r="G2023" i="1"/>
  <c r="F2023" i="1"/>
  <c r="K2022" i="1"/>
  <c r="J2022" i="1"/>
  <c r="H2022" i="1"/>
  <c r="I2022" i="1" s="1"/>
  <c r="G2022" i="1"/>
  <c r="F2022" i="1"/>
  <c r="K2021" i="1"/>
  <c r="J2021" i="1"/>
  <c r="H2021" i="1"/>
  <c r="I2021" i="1" s="1"/>
  <c r="G2021" i="1"/>
  <c r="F2021" i="1"/>
  <c r="K2020" i="1"/>
  <c r="J2020" i="1"/>
  <c r="H2020" i="1"/>
  <c r="I2020" i="1" s="1"/>
  <c r="G2020" i="1"/>
  <c r="F2020" i="1"/>
  <c r="K2019" i="1"/>
  <c r="J2019" i="1"/>
  <c r="I2019" i="1"/>
  <c r="H2019" i="1"/>
  <c r="G2019" i="1"/>
  <c r="F2019" i="1"/>
  <c r="K2018" i="1"/>
  <c r="J2018" i="1"/>
  <c r="H2018" i="1"/>
  <c r="I2018" i="1" s="1"/>
  <c r="G2018" i="1"/>
  <c r="F2018" i="1"/>
  <c r="K2017" i="1"/>
  <c r="J2017" i="1"/>
  <c r="H2017" i="1"/>
  <c r="I2017" i="1" s="1"/>
  <c r="G2017" i="1"/>
  <c r="F2017" i="1"/>
  <c r="K2016" i="1"/>
  <c r="J2016" i="1"/>
  <c r="H2016" i="1"/>
  <c r="I2016" i="1" s="1"/>
  <c r="G2016" i="1"/>
  <c r="F2016" i="1"/>
  <c r="K2015" i="1"/>
  <c r="J2015" i="1"/>
  <c r="I2015" i="1"/>
  <c r="H2015" i="1"/>
  <c r="G2015" i="1"/>
  <c r="F2015" i="1"/>
  <c r="K2014" i="1"/>
  <c r="J2014" i="1"/>
  <c r="H2014" i="1"/>
  <c r="I2014" i="1" s="1"/>
  <c r="G2014" i="1"/>
  <c r="F2014" i="1"/>
  <c r="K2013" i="1"/>
  <c r="J2013" i="1"/>
  <c r="H2013" i="1"/>
  <c r="I2013" i="1" s="1"/>
  <c r="G2013" i="1"/>
  <c r="F2013" i="1"/>
  <c r="K2012" i="1"/>
  <c r="J2012" i="1"/>
  <c r="H2012" i="1"/>
  <c r="I2012" i="1" s="1"/>
  <c r="G2012" i="1"/>
  <c r="F2012" i="1"/>
  <c r="K2011" i="1"/>
  <c r="J2011" i="1"/>
  <c r="H2011" i="1"/>
  <c r="I2011" i="1" s="1"/>
  <c r="G2011" i="1"/>
  <c r="F2011" i="1"/>
  <c r="K2010" i="1"/>
  <c r="J2010" i="1"/>
  <c r="H2010" i="1"/>
  <c r="I2010" i="1" s="1"/>
  <c r="G2010" i="1"/>
  <c r="F2010" i="1"/>
  <c r="K2009" i="1"/>
  <c r="J2009" i="1"/>
  <c r="H2009" i="1"/>
  <c r="I2009" i="1" s="1"/>
  <c r="G2009" i="1"/>
  <c r="F2009" i="1"/>
  <c r="K2008" i="1"/>
  <c r="J2008" i="1"/>
  <c r="H2008" i="1"/>
  <c r="I2008" i="1" s="1"/>
  <c r="G2008" i="1"/>
  <c r="F2008" i="1"/>
  <c r="K2007" i="1"/>
  <c r="J2007" i="1"/>
  <c r="I2007" i="1"/>
  <c r="H2007" i="1"/>
  <c r="G2007" i="1"/>
  <c r="F2007" i="1"/>
  <c r="K2006" i="1"/>
  <c r="J2006" i="1"/>
  <c r="H2006" i="1"/>
  <c r="I2006" i="1" s="1"/>
  <c r="G2006" i="1"/>
  <c r="F2006" i="1"/>
  <c r="K2005" i="1"/>
  <c r="J2005" i="1"/>
  <c r="H2005" i="1"/>
  <c r="I2005" i="1" s="1"/>
  <c r="G2005" i="1"/>
  <c r="F2005" i="1"/>
  <c r="K2004" i="1"/>
  <c r="J2004" i="1"/>
  <c r="H2004" i="1"/>
  <c r="I2004" i="1" s="1"/>
  <c r="G2004" i="1"/>
  <c r="F2004" i="1"/>
  <c r="K2003" i="1"/>
  <c r="J2003" i="1"/>
  <c r="I2003" i="1"/>
  <c r="H2003" i="1"/>
  <c r="G2003" i="1"/>
  <c r="F2003" i="1"/>
  <c r="K2002" i="1"/>
  <c r="J2002" i="1"/>
  <c r="H2002" i="1"/>
  <c r="I2002" i="1" s="1"/>
  <c r="G2002" i="1"/>
  <c r="F2002" i="1"/>
  <c r="K2001" i="1"/>
  <c r="J2001" i="1"/>
  <c r="H2001" i="1"/>
  <c r="I2001" i="1" s="1"/>
  <c r="G2001" i="1"/>
  <c r="F2001" i="1"/>
  <c r="K2000" i="1"/>
  <c r="J2000" i="1"/>
  <c r="H2000" i="1"/>
  <c r="I2000" i="1" s="1"/>
  <c r="G2000" i="1"/>
  <c r="F2000" i="1"/>
  <c r="K1999" i="1"/>
  <c r="J1999" i="1"/>
  <c r="I1999" i="1"/>
  <c r="H1999" i="1"/>
  <c r="G1999" i="1"/>
  <c r="F1999" i="1"/>
  <c r="K1998" i="1"/>
  <c r="J1998" i="1"/>
  <c r="H1998" i="1"/>
  <c r="I1998" i="1" s="1"/>
  <c r="G1998" i="1"/>
  <c r="F1998" i="1"/>
  <c r="K1997" i="1"/>
  <c r="J1997" i="1"/>
  <c r="H1997" i="1"/>
  <c r="I1997" i="1" s="1"/>
  <c r="G1997" i="1"/>
  <c r="F1997" i="1"/>
  <c r="K1996" i="1"/>
  <c r="J1996" i="1"/>
  <c r="H1996" i="1"/>
  <c r="I1996" i="1" s="1"/>
  <c r="G1996" i="1"/>
  <c r="F1996" i="1"/>
  <c r="K1995" i="1"/>
  <c r="J1995" i="1"/>
  <c r="H1995" i="1"/>
  <c r="I1995" i="1" s="1"/>
  <c r="G1995" i="1"/>
  <c r="F1995" i="1"/>
  <c r="K1994" i="1"/>
  <c r="J1994" i="1"/>
  <c r="H1994" i="1"/>
  <c r="I1994" i="1" s="1"/>
  <c r="G1994" i="1"/>
  <c r="F1994" i="1"/>
  <c r="K1993" i="1"/>
  <c r="J1993" i="1"/>
  <c r="H1993" i="1"/>
  <c r="I1993" i="1" s="1"/>
  <c r="G1993" i="1"/>
  <c r="F1993" i="1"/>
  <c r="K1992" i="1"/>
  <c r="J1992" i="1"/>
  <c r="H1992" i="1"/>
  <c r="I1992" i="1" s="1"/>
  <c r="G1992" i="1"/>
  <c r="F1992" i="1"/>
  <c r="K1991" i="1"/>
  <c r="J1991" i="1"/>
  <c r="I1991" i="1"/>
  <c r="H1991" i="1"/>
  <c r="G1991" i="1"/>
  <c r="F1991" i="1"/>
  <c r="K1990" i="1"/>
  <c r="J1990" i="1"/>
  <c r="H1990" i="1"/>
  <c r="I1990" i="1" s="1"/>
  <c r="G1990" i="1"/>
  <c r="F1990" i="1"/>
  <c r="K1989" i="1"/>
  <c r="J1989" i="1"/>
  <c r="H1989" i="1"/>
  <c r="I1989" i="1" s="1"/>
  <c r="G1989" i="1"/>
  <c r="F1989" i="1"/>
  <c r="K1988" i="1"/>
  <c r="J1988" i="1"/>
  <c r="H1988" i="1"/>
  <c r="I1988" i="1" s="1"/>
  <c r="G1988" i="1"/>
  <c r="F1988" i="1"/>
  <c r="K1987" i="1"/>
  <c r="J1987" i="1"/>
  <c r="H1987" i="1"/>
  <c r="I1987" i="1" s="1"/>
  <c r="G1987" i="1"/>
  <c r="F1987" i="1"/>
  <c r="K1986" i="1"/>
  <c r="J1986" i="1"/>
  <c r="H1986" i="1"/>
  <c r="I1986" i="1" s="1"/>
  <c r="G1986" i="1"/>
  <c r="F1986" i="1"/>
  <c r="K1985" i="1"/>
  <c r="J1985" i="1"/>
  <c r="I1985" i="1"/>
  <c r="H1985" i="1"/>
  <c r="G1985" i="1"/>
  <c r="F1985" i="1"/>
  <c r="K1984" i="1"/>
  <c r="J1984" i="1"/>
  <c r="H1984" i="1"/>
  <c r="I1984" i="1" s="1"/>
  <c r="G1984" i="1"/>
  <c r="F1984" i="1"/>
  <c r="K1983" i="1"/>
  <c r="J1983" i="1"/>
  <c r="H1983" i="1"/>
  <c r="I1983" i="1" s="1"/>
  <c r="G1983" i="1"/>
  <c r="F1983" i="1"/>
  <c r="K1982" i="1"/>
  <c r="J1982" i="1"/>
  <c r="H1982" i="1"/>
  <c r="I1982" i="1" s="1"/>
  <c r="G1982" i="1"/>
  <c r="F1982" i="1"/>
  <c r="K1981" i="1"/>
  <c r="J1981" i="1"/>
  <c r="H1981" i="1"/>
  <c r="I1981" i="1" s="1"/>
  <c r="G1981" i="1"/>
  <c r="F1981" i="1"/>
  <c r="K1980" i="1"/>
  <c r="J1980" i="1"/>
  <c r="H1980" i="1"/>
  <c r="I1980" i="1" s="1"/>
  <c r="G1980" i="1"/>
  <c r="F1980" i="1"/>
  <c r="K1979" i="1"/>
  <c r="J1979" i="1"/>
  <c r="H1979" i="1"/>
  <c r="I1979" i="1" s="1"/>
  <c r="G1979" i="1"/>
  <c r="F1979" i="1"/>
  <c r="K1978" i="1"/>
  <c r="J1978" i="1"/>
  <c r="H1978" i="1"/>
  <c r="I1978" i="1" s="1"/>
  <c r="G1978" i="1"/>
  <c r="F1978" i="1"/>
  <c r="K1977" i="1"/>
  <c r="J1977" i="1"/>
  <c r="H1977" i="1"/>
  <c r="I1977" i="1" s="1"/>
  <c r="G1977" i="1"/>
  <c r="F1977" i="1"/>
  <c r="K1976" i="1"/>
  <c r="J1976" i="1"/>
  <c r="H1976" i="1"/>
  <c r="I1976" i="1" s="1"/>
  <c r="G1976" i="1"/>
  <c r="F1976" i="1"/>
  <c r="K1975" i="1"/>
  <c r="J1975" i="1"/>
  <c r="H1975" i="1"/>
  <c r="I1975" i="1" s="1"/>
  <c r="G1975" i="1"/>
  <c r="F1975" i="1"/>
  <c r="K1974" i="1"/>
  <c r="J1974" i="1"/>
  <c r="H1974" i="1"/>
  <c r="I1974" i="1" s="1"/>
  <c r="G1974" i="1"/>
  <c r="F1974" i="1"/>
  <c r="K1973" i="1"/>
  <c r="J1973" i="1"/>
  <c r="H1973" i="1"/>
  <c r="I1973" i="1" s="1"/>
  <c r="G1973" i="1"/>
  <c r="F1973" i="1"/>
  <c r="K1972" i="1"/>
  <c r="J1972" i="1"/>
  <c r="H1972" i="1"/>
  <c r="I1972" i="1" s="1"/>
  <c r="G1972" i="1"/>
  <c r="F1972" i="1"/>
  <c r="K1971" i="1"/>
  <c r="J1971" i="1"/>
  <c r="H1971" i="1"/>
  <c r="I1971" i="1" s="1"/>
  <c r="G1971" i="1"/>
  <c r="F1971" i="1"/>
  <c r="K1970" i="1"/>
  <c r="J1970" i="1"/>
  <c r="H1970" i="1"/>
  <c r="I1970" i="1" s="1"/>
  <c r="G1970" i="1"/>
  <c r="F1970" i="1"/>
  <c r="K1969" i="1"/>
  <c r="J1969" i="1"/>
  <c r="I1969" i="1"/>
  <c r="H1969" i="1"/>
  <c r="G1969" i="1"/>
  <c r="F1969" i="1"/>
  <c r="K1968" i="1"/>
  <c r="J1968" i="1"/>
  <c r="H1968" i="1"/>
  <c r="I1968" i="1" s="1"/>
  <c r="G1968" i="1"/>
  <c r="F1968" i="1"/>
  <c r="K1967" i="1"/>
  <c r="J1967" i="1"/>
  <c r="H1967" i="1"/>
  <c r="I1967" i="1" s="1"/>
  <c r="G1967" i="1"/>
  <c r="F1967" i="1"/>
  <c r="K1966" i="1"/>
  <c r="J1966" i="1"/>
  <c r="H1966" i="1"/>
  <c r="I1966" i="1" s="1"/>
  <c r="G1966" i="1"/>
  <c r="F1966" i="1"/>
  <c r="K1965" i="1"/>
  <c r="J1965" i="1"/>
  <c r="H1965" i="1"/>
  <c r="I1965" i="1" s="1"/>
  <c r="G1965" i="1"/>
  <c r="F1965" i="1"/>
  <c r="K1964" i="1"/>
  <c r="J1964" i="1"/>
  <c r="H1964" i="1"/>
  <c r="I1964" i="1" s="1"/>
  <c r="G1964" i="1"/>
  <c r="F1964" i="1"/>
  <c r="K1963" i="1"/>
  <c r="J1963" i="1"/>
  <c r="H1963" i="1"/>
  <c r="I1963" i="1" s="1"/>
  <c r="G1963" i="1"/>
  <c r="F1963" i="1"/>
  <c r="K1962" i="1"/>
  <c r="J1962" i="1"/>
  <c r="H1962" i="1"/>
  <c r="I1962" i="1" s="1"/>
  <c r="G1962" i="1"/>
  <c r="F1962" i="1"/>
  <c r="K1961" i="1"/>
  <c r="J1961" i="1"/>
  <c r="I1961" i="1"/>
  <c r="H1961" i="1"/>
  <c r="G1961" i="1"/>
  <c r="F1961" i="1"/>
  <c r="K1960" i="1"/>
  <c r="J1960" i="1"/>
  <c r="H1960" i="1"/>
  <c r="I1960" i="1" s="1"/>
  <c r="G1960" i="1"/>
  <c r="F1960" i="1"/>
  <c r="K1959" i="1"/>
  <c r="J1959" i="1"/>
  <c r="H1959" i="1"/>
  <c r="I1959" i="1" s="1"/>
  <c r="G1959" i="1"/>
  <c r="F1959" i="1"/>
  <c r="K1958" i="1"/>
  <c r="J1958" i="1"/>
  <c r="H1958" i="1"/>
  <c r="I1958" i="1" s="1"/>
  <c r="G1958" i="1"/>
  <c r="F1958" i="1"/>
  <c r="K1957" i="1"/>
  <c r="J1957" i="1"/>
  <c r="H1957" i="1"/>
  <c r="I1957" i="1" s="1"/>
  <c r="G1957" i="1"/>
  <c r="F1957" i="1"/>
  <c r="K1956" i="1"/>
  <c r="J1956" i="1"/>
  <c r="H1956" i="1"/>
  <c r="I1956" i="1" s="1"/>
  <c r="G1956" i="1"/>
  <c r="F1956" i="1"/>
  <c r="K1955" i="1"/>
  <c r="J1955" i="1"/>
  <c r="H1955" i="1"/>
  <c r="I1955" i="1" s="1"/>
  <c r="G1955" i="1"/>
  <c r="F1955" i="1"/>
  <c r="K1954" i="1"/>
  <c r="J1954" i="1"/>
  <c r="H1954" i="1"/>
  <c r="I1954" i="1" s="1"/>
  <c r="G1954" i="1"/>
  <c r="F1954" i="1"/>
  <c r="K1953" i="1"/>
  <c r="J1953" i="1"/>
  <c r="I1953" i="1"/>
  <c r="H1953" i="1"/>
  <c r="G1953" i="1"/>
  <c r="F1953" i="1"/>
  <c r="K1952" i="1"/>
  <c r="J1952" i="1"/>
  <c r="H1952" i="1"/>
  <c r="I1952" i="1" s="1"/>
  <c r="G1952" i="1"/>
  <c r="F1952" i="1"/>
  <c r="K1951" i="1"/>
  <c r="J1951" i="1"/>
  <c r="H1951" i="1"/>
  <c r="I1951" i="1" s="1"/>
  <c r="G1951" i="1"/>
  <c r="F1951" i="1"/>
  <c r="K1950" i="1"/>
  <c r="J1950" i="1"/>
  <c r="H1950" i="1"/>
  <c r="I1950" i="1" s="1"/>
  <c r="G1950" i="1"/>
  <c r="F1950" i="1"/>
  <c r="K1949" i="1"/>
  <c r="J1949" i="1"/>
  <c r="H1949" i="1"/>
  <c r="I1949" i="1" s="1"/>
  <c r="G1949" i="1"/>
  <c r="F1949" i="1"/>
  <c r="K1948" i="1"/>
  <c r="J1948" i="1"/>
  <c r="H1948" i="1"/>
  <c r="I1948" i="1" s="1"/>
  <c r="G1948" i="1"/>
  <c r="F1948" i="1"/>
  <c r="K1947" i="1"/>
  <c r="J1947" i="1"/>
  <c r="H1947" i="1"/>
  <c r="I1947" i="1" s="1"/>
  <c r="G1947" i="1"/>
  <c r="F1947" i="1"/>
  <c r="K1946" i="1"/>
  <c r="J1946" i="1"/>
  <c r="H1946" i="1"/>
  <c r="I1946" i="1" s="1"/>
  <c r="G1946" i="1"/>
  <c r="F1946" i="1"/>
  <c r="K1945" i="1"/>
  <c r="J1945" i="1"/>
  <c r="H1945" i="1"/>
  <c r="I1945" i="1" s="1"/>
  <c r="G1945" i="1"/>
  <c r="F1945" i="1"/>
  <c r="K1944" i="1"/>
  <c r="J1944" i="1"/>
  <c r="H1944" i="1"/>
  <c r="I1944" i="1" s="1"/>
  <c r="G1944" i="1"/>
  <c r="F1944" i="1"/>
  <c r="K1943" i="1"/>
  <c r="J1943" i="1"/>
  <c r="H1943" i="1"/>
  <c r="I1943" i="1" s="1"/>
  <c r="G1943" i="1"/>
  <c r="F1943" i="1"/>
  <c r="K1942" i="1"/>
  <c r="J1942" i="1"/>
  <c r="H1942" i="1"/>
  <c r="I1942" i="1" s="1"/>
  <c r="G1942" i="1"/>
  <c r="F1942" i="1"/>
  <c r="K1941" i="1"/>
  <c r="J1941" i="1"/>
  <c r="H1941" i="1"/>
  <c r="I1941" i="1" s="1"/>
  <c r="G1941" i="1"/>
  <c r="F1941" i="1"/>
  <c r="K1940" i="1"/>
  <c r="J1940" i="1"/>
  <c r="H1940" i="1"/>
  <c r="I1940" i="1" s="1"/>
  <c r="G1940" i="1"/>
  <c r="F1940" i="1"/>
  <c r="K1939" i="1"/>
  <c r="J1939" i="1"/>
  <c r="H1939" i="1"/>
  <c r="I1939" i="1" s="1"/>
  <c r="G1939" i="1"/>
  <c r="F1939" i="1"/>
  <c r="K1938" i="1"/>
  <c r="J1938" i="1"/>
  <c r="H1938" i="1"/>
  <c r="I1938" i="1" s="1"/>
  <c r="G1938" i="1"/>
  <c r="F1938" i="1"/>
  <c r="K1937" i="1"/>
  <c r="J1937" i="1"/>
  <c r="I1937" i="1"/>
  <c r="H1937" i="1"/>
  <c r="G1937" i="1"/>
  <c r="F1937" i="1"/>
  <c r="K1936" i="1"/>
  <c r="J1936" i="1"/>
  <c r="H1936" i="1"/>
  <c r="I1936" i="1" s="1"/>
  <c r="G1936" i="1"/>
  <c r="F1936" i="1"/>
  <c r="K1935" i="1"/>
  <c r="J1935" i="1"/>
  <c r="H1935" i="1"/>
  <c r="I1935" i="1" s="1"/>
  <c r="G1935" i="1"/>
  <c r="F1935" i="1"/>
  <c r="K1934" i="1"/>
  <c r="J1934" i="1"/>
  <c r="H1934" i="1"/>
  <c r="I1934" i="1" s="1"/>
  <c r="G1934" i="1"/>
  <c r="F1934" i="1"/>
  <c r="K1933" i="1"/>
  <c r="J1933" i="1"/>
  <c r="H1933" i="1"/>
  <c r="I1933" i="1" s="1"/>
  <c r="G1933" i="1"/>
  <c r="F1933" i="1"/>
  <c r="K1932" i="1"/>
  <c r="J1932" i="1"/>
  <c r="H1932" i="1"/>
  <c r="I1932" i="1" s="1"/>
  <c r="G1932" i="1"/>
  <c r="F1932" i="1"/>
  <c r="K1931" i="1"/>
  <c r="J1931" i="1"/>
  <c r="H1931" i="1"/>
  <c r="I1931" i="1" s="1"/>
  <c r="G1931" i="1"/>
  <c r="F1931" i="1"/>
  <c r="K1930" i="1"/>
  <c r="J1930" i="1"/>
  <c r="H1930" i="1"/>
  <c r="I1930" i="1" s="1"/>
  <c r="G1930" i="1"/>
  <c r="F1930" i="1"/>
  <c r="K1929" i="1"/>
  <c r="J1929" i="1"/>
  <c r="I1929" i="1"/>
  <c r="H1929" i="1"/>
  <c r="G1929" i="1"/>
  <c r="F1929" i="1"/>
  <c r="K1928" i="1"/>
  <c r="J1928" i="1"/>
  <c r="H1928" i="1"/>
  <c r="I1928" i="1" s="1"/>
  <c r="G1928" i="1"/>
  <c r="F1928" i="1"/>
  <c r="K1927" i="1"/>
  <c r="J1927" i="1"/>
  <c r="H1927" i="1"/>
  <c r="I1927" i="1" s="1"/>
  <c r="G1927" i="1"/>
  <c r="F1927" i="1"/>
  <c r="K1926" i="1"/>
  <c r="J1926" i="1"/>
  <c r="H1926" i="1"/>
  <c r="I1926" i="1" s="1"/>
  <c r="G1926" i="1"/>
  <c r="F1926" i="1"/>
  <c r="K1925" i="1"/>
  <c r="J1925" i="1"/>
  <c r="H1925" i="1"/>
  <c r="I1925" i="1" s="1"/>
  <c r="G1925" i="1"/>
  <c r="F1925" i="1"/>
  <c r="K1924" i="1"/>
  <c r="J1924" i="1"/>
  <c r="H1924" i="1"/>
  <c r="I1924" i="1" s="1"/>
  <c r="G1924" i="1"/>
  <c r="F1924" i="1"/>
  <c r="K1923" i="1"/>
  <c r="J1923" i="1"/>
  <c r="H1923" i="1"/>
  <c r="I1923" i="1" s="1"/>
  <c r="G1923" i="1"/>
  <c r="F1923" i="1"/>
  <c r="K1922" i="1"/>
  <c r="J1922" i="1"/>
  <c r="H1922" i="1"/>
  <c r="I1922" i="1" s="1"/>
  <c r="G1922" i="1"/>
  <c r="F1922" i="1"/>
  <c r="K1921" i="1"/>
  <c r="J1921" i="1"/>
  <c r="I1921" i="1"/>
  <c r="H1921" i="1"/>
  <c r="G1921" i="1"/>
  <c r="F1921" i="1"/>
  <c r="K1920" i="1"/>
  <c r="J1920" i="1"/>
  <c r="H1920" i="1"/>
  <c r="I1920" i="1" s="1"/>
  <c r="G1920" i="1"/>
  <c r="F1920" i="1"/>
  <c r="K1919" i="1"/>
  <c r="J1919" i="1"/>
  <c r="H1919" i="1"/>
  <c r="I1919" i="1" s="1"/>
  <c r="G1919" i="1"/>
  <c r="F1919" i="1"/>
  <c r="K1918" i="1"/>
  <c r="J1918" i="1"/>
  <c r="H1918" i="1"/>
  <c r="I1918" i="1" s="1"/>
  <c r="G1918" i="1"/>
  <c r="F1918" i="1"/>
  <c r="K1917" i="1"/>
  <c r="J1917" i="1"/>
  <c r="H1917" i="1"/>
  <c r="I1917" i="1" s="1"/>
  <c r="G1917" i="1"/>
  <c r="F1917" i="1"/>
  <c r="K1916" i="1"/>
  <c r="J1916" i="1"/>
  <c r="H1916" i="1"/>
  <c r="I1916" i="1" s="1"/>
  <c r="G1916" i="1"/>
  <c r="F1916" i="1"/>
  <c r="K1915" i="1"/>
  <c r="J1915" i="1"/>
  <c r="H1915" i="1"/>
  <c r="I1915" i="1" s="1"/>
  <c r="G1915" i="1"/>
  <c r="F1915" i="1"/>
  <c r="K1914" i="1"/>
  <c r="J1914" i="1"/>
  <c r="H1914" i="1"/>
  <c r="I1914" i="1" s="1"/>
  <c r="G1914" i="1"/>
  <c r="F1914" i="1"/>
  <c r="K1913" i="1"/>
  <c r="J1913" i="1"/>
  <c r="H1913" i="1"/>
  <c r="I1913" i="1" s="1"/>
  <c r="G1913" i="1"/>
  <c r="F1913" i="1"/>
  <c r="K1912" i="1"/>
  <c r="J1912" i="1"/>
  <c r="H1912" i="1"/>
  <c r="I1912" i="1" s="1"/>
  <c r="G1912" i="1"/>
  <c r="F1912" i="1"/>
  <c r="K1911" i="1"/>
  <c r="J1911" i="1"/>
  <c r="H1911" i="1"/>
  <c r="I1911" i="1" s="1"/>
  <c r="G1911" i="1"/>
  <c r="F1911" i="1"/>
  <c r="K1910" i="1"/>
  <c r="J1910" i="1"/>
  <c r="H1910" i="1"/>
  <c r="I1910" i="1" s="1"/>
  <c r="G1910" i="1"/>
  <c r="F1910" i="1"/>
  <c r="K1909" i="1"/>
  <c r="J1909" i="1"/>
  <c r="H1909" i="1"/>
  <c r="I1909" i="1" s="1"/>
  <c r="G1909" i="1"/>
  <c r="F1909" i="1"/>
  <c r="K1908" i="1"/>
  <c r="J1908" i="1"/>
  <c r="H1908" i="1"/>
  <c r="I1908" i="1" s="1"/>
  <c r="G1908" i="1"/>
  <c r="F1908" i="1"/>
  <c r="K1907" i="1"/>
  <c r="J1907" i="1"/>
  <c r="H1907" i="1"/>
  <c r="I1907" i="1" s="1"/>
  <c r="G1907" i="1"/>
  <c r="F1907" i="1"/>
  <c r="K1906" i="1"/>
  <c r="J1906" i="1"/>
  <c r="H1906" i="1"/>
  <c r="I1906" i="1" s="1"/>
  <c r="G1906" i="1"/>
  <c r="F1906" i="1"/>
  <c r="K1905" i="1"/>
  <c r="J1905" i="1"/>
  <c r="I1905" i="1"/>
  <c r="H1905" i="1"/>
  <c r="G1905" i="1"/>
  <c r="F1905" i="1"/>
  <c r="K1904" i="1"/>
  <c r="J1904" i="1"/>
  <c r="H1904" i="1"/>
  <c r="I1904" i="1" s="1"/>
  <c r="G1904" i="1"/>
  <c r="F1904" i="1"/>
  <c r="K1903" i="1"/>
  <c r="J1903" i="1"/>
  <c r="H1903" i="1"/>
  <c r="I1903" i="1" s="1"/>
  <c r="G1903" i="1"/>
  <c r="F1903" i="1"/>
  <c r="K1902" i="1"/>
  <c r="J1902" i="1"/>
  <c r="H1902" i="1"/>
  <c r="I1902" i="1" s="1"/>
  <c r="G1902" i="1"/>
  <c r="F1902" i="1"/>
  <c r="K1901" i="1"/>
  <c r="J1901" i="1"/>
  <c r="H1901" i="1"/>
  <c r="I1901" i="1" s="1"/>
  <c r="G1901" i="1"/>
  <c r="F1901" i="1"/>
  <c r="K1900" i="1"/>
  <c r="J1900" i="1"/>
  <c r="H1900" i="1"/>
  <c r="I1900" i="1" s="1"/>
  <c r="G1900" i="1"/>
  <c r="F1900" i="1"/>
  <c r="K1899" i="1"/>
  <c r="J1899" i="1"/>
  <c r="H1899" i="1"/>
  <c r="I1899" i="1" s="1"/>
  <c r="G1899" i="1"/>
  <c r="F1899" i="1"/>
  <c r="K1898" i="1"/>
  <c r="J1898" i="1"/>
  <c r="H1898" i="1"/>
  <c r="I1898" i="1" s="1"/>
  <c r="G1898" i="1"/>
  <c r="F1898" i="1"/>
  <c r="K1897" i="1"/>
  <c r="J1897" i="1"/>
  <c r="I1897" i="1"/>
  <c r="H1897" i="1"/>
  <c r="G1897" i="1"/>
  <c r="F1897" i="1"/>
  <c r="K1896" i="1"/>
  <c r="J1896" i="1"/>
  <c r="I1896" i="1"/>
  <c r="H1896" i="1"/>
  <c r="G1896" i="1"/>
  <c r="F1896" i="1"/>
  <c r="K1895" i="1"/>
  <c r="J1895" i="1"/>
  <c r="H1895" i="1"/>
  <c r="I1895" i="1" s="1"/>
  <c r="G1895" i="1"/>
  <c r="F1895" i="1"/>
  <c r="K1894" i="1"/>
  <c r="J1894" i="1"/>
  <c r="H1894" i="1"/>
  <c r="I1894" i="1" s="1"/>
  <c r="G1894" i="1"/>
  <c r="F1894" i="1"/>
  <c r="K1893" i="1"/>
  <c r="J1893" i="1"/>
  <c r="H1893" i="1"/>
  <c r="I1893" i="1" s="1"/>
  <c r="G1893" i="1"/>
  <c r="F1893" i="1"/>
  <c r="K1892" i="1"/>
  <c r="J1892" i="1"/>
  <c r="H1892" i="1"/>
  <c r="I1892" i="1" s="1"/>
  <c r="G1892" i="1"/>
  <c r="F1892" i="1"/>
  <c r="K1891" i="1"/>
  <c r="J1891" i="1"/>
  <c r="H1891" i="1"/>
  <c r="I1891" i="1" s="1"/>
  <c r="G1891" i="1"/>
  <c r="F1891" i="1"/>
  <c r="K1890" i="1"/>
  <c r="J1890" i="1"/>
  <c r="H1890" i="1"/>
  <c r="I1890" i="1" s="1"/>
  <c r="G1890" i="1"/>
  <c r="F1890" i="1"/>
  <c r="K1889" i="1"/>
  <c r="J1889" i="1"/>
  <c r="H1889" i="1"/>
  <c r="I1889" i="1" s="1"/>
  <c r="G1889" i="1"/>
  <c r="F1889" i="1"/>
  <c r="K1888" i="1"/>
  <c r="J1888" i="1"/>
  <c r="I1888" i="1"/>
  <c r="H1888" i="1"/>
  <c r="G1888" i="1"/>
  <c r="F1888" i="1"/>
  <c r="K1887" i="1"/>
  <c r="J1887" i="1"/>
  <c r="I1887" i="1"/>
  <c r="H1887" i="1"/>
  <c r="G1887" i="1"/>
  <c r="F1887" i="1"/>
  <c r="K1886" i="1"/>
  <c r="J1886" i="1"/>
  <c r="I1886" i="1"/>
  <c r="H1886" i="1"/>
  <c r="G1886" i="1"/>
  <c r="F1886" i="1"/>
  <c r="K1885" i="1"/>
  <c r="J1885" i="1"/>
  <c r="H1885" i="1"/>
  <c r="I1885" i="1" s="1"/>
  <c r="G1885" i="1"/>
  <c r="F1885" i="1"/>
  <c r="K1884" i="1"/>
  <c r="J1884" i="1"/>
  <c r="I1884" i="1"/>
  <c r="H1884" i="1"/>
  <c r="G1884" i="1"/>
  <c r="F1884" i="1"/>
  <c r="K1883" i="1"/>
  <c r="J1883" i="1"/>
  <c r="I1883" i="1"/>
  <c r="H1883" i="1"/>
  <c r="G1883" i="1"/>
  <c r="F1883" i="1"/>
  <c r="K1882" i="1"/>
  <c r="J1882" i="1"/>
  <c r="I1882" i="1"/>
  <c r="H1882" i="1"/>
  <c r="G1882" i="1"/>
  <c r="F1882" i="1"/>
  <c r="K1881" i="1"/>
  <c r="J1881" i="1"/>
  <c r="H1881" i="1"/>
  <c r="I1881" i="1" s="1"/>
  <c r="G1881" i="1"/>
  <c r="F1881" i="1"/>
  <c r="K1880" i="1"/>
  <c r="J1880" i="1"/>
  <c r="I1880" i="1"/>
  <c r="H1880" i="1"/>
  <c r="G1880" i="1"/>
  <c r="F1880" i="1"/>
  <c r="K1879" i="1"/>
  <c r="J1879" i="1"/>
  <c r="I1879" i="1"/>
  <c r="H1879" i="1"/>
  <c r="G1879" i="1"/>
  <c r="F1879" i="1"/>
  <c r="K1878" i="1"/>
  <c r="J1878" i="1"/>
  <c r="I1878" i="1"/>
  <c r="H1878" i="1"/>
  <c r="G1878" i="1"/>
  <c r="F1878" i="1"/>
  <c r="K1877" i="1"/>
  <c r="J1877" i="1"/>
  <c r="H1877" i="1"/>
  <c r="I1877" i="1" s="1"/>
  <c r="G1877" i="1"/>
  <c r="F1877" i="1"/>
  <c r="K1876" i="1"/>
  <c r="J1876" i="1"/>
  <c r="I1876" i="1"/>
  <c r="H1876" i="1"/>
  <c r="G1876" i="1"/>
  <c r="F1876" i="1"/>
  <c r="K1875" i="1"/>
  <c r="J1875" i="1"/>
  <c r="I1875" i="1"/>
  <c r="H1875" i="1"/>
  <c r="G1875" i="1"/>
  <c r="F1875" i="1"/>
  <c r="K1874" i="1"/>
  <c r="J1874" i="1"/>
  <c r="I1874" i="1"/>
  <c r="H1874" i="1"/>
  <c r="G1874" i="1"/>
  <c r="F1874" i="1"/>
  <c r="K1873" i="1"/>
  <c r="J1873" i="1"/>
  <c r="H1873" i="1"/>
  <c r="I1873" i="1" s="1"/>
  <c r="G1873" i="1"/>
  <c r="F1873" i="1"/>
  <c r="K1872" i="1"/>
  <c r="J1872" i="1"/>
  <c r="I1872" i="1"/>
  <c r="H1872" i="1"/>
  <c r="G1872" i="1"/>
  <c r="F1872" i="1"/>
  <c r="K1871" i="1"/>
  <c r="J1871" i="1"/>
  <c r="I1871" i="1"/>
  <c r="H1871" i="1"/>
  <c r="G1871" i="1"/>
  <c r="F1871" i="1"/>
  <c r="K1870" i="1"/>
  <c r="J1870" i="1"/>
  <c r="I1870" i="1"/>
  <c r="H1870" i="1"/>
  <c r="G1870" i="1"/>
  <c r="F1870" i="1"/>
  <c r="K1869" i="1"/>
  <c r="J1869" i="1"/>
  <c r="H1869" i="1"/>
  <c r="I1869" i="1" s="1"/>
  <c r="G1869" i="1"/>
  <c r="F1869" i="1"/>
  <c r="K1868" i="1"/>
  <c r="J1868" i="1"/>
  <c r="I1868" i="1"/>
  <c r="H1868" i="1"/>
  <c r="G1868" i="1"/>
  <c r="F1868" i="1"/>
  <c r="K1867" i="1"/>
  <c r="J1867" i="1"/>
  <c r="I1867" i="1"/>
  <c r="H1867" i="1"/>
  <c r="G1867" i="1"/>
  <c r="F1867" i="1"/>
  <c r="K1866" i="1"/>
  <c r="J1866" i="1"/>
  <c r="I1866" i="1"/>
  <c r="H1866" i="1"/>
  <c r="G1866" i="1"/>
  <c r="F1866" i="1"/>
  <c r="K1865" i="1"/>
  <c r="J1865" i="1"/>
  <c r="H1865" i="1"/>
  <c r="I1865" i="1" s="1"/>
  <c r="G1865" i="1"/>
  <c r="F1865" i="1"/>
  <c r="K1864" i="1"/>
  <c r="J1864" i="1"/>
  <c r="I1864" i="1"/>
  <c r="H1864" i="1"/>
  <c r="G1864" i="1"/>
  <c r="F1864" i="1"/>
  <c r="K1863" i="1"/>
  <c r="J1863" i="1"/>
  <c r="I1863" i="1"/>
  <c r="H1863" i="1"/>
  <c r="G1863" i="1"/>
  <c r="F1863" i="1"/>
  <c r="K1862" i="1"/>
  <c r="J1862" i="1"/>
  <c r="I1862" i="1"/>
  <c r="H1862" i="1"/>
  <c r="G1862" i="1"/>
  <c r="F1862" i="1"/>
  <c r="K1861" i="1"/>
  <c r="J1861" i="1"/>
  <c r="H1861" i="1"/>
  <c r="I1861" i="1" s="1"/>
  <c r="G1861" i="1"/>
  <c r="F1861" i="1"/>
  <c r="K1860" i="1"/>
  <c r="J1860" i="1"/>
  <c r="I1860" i="1"/>
  <c r="H1860" i="1"/>
  <c r="G1860" i="1"/>
  <c r="F1860" i="1"/>
  <c r="K1859" i="1"/>
  <c r="J1859" i="1"/>
  <c r="I1859" i="1"/>
  <c r="H1859" i="1"/>
  <c r="G1859" i="1"/>
  <c r="F1859" i="1"/>
  <c r="K1858" i="1"/>
  <c r="J1858" i="1"/>
  <c r="I1858" i="1"/>
  <c r="H1858" i="1"/>
  <c r="G1858" i="1"/>
  <c r="F1858" i="1"/>
  <c r="K1857" i="1"/>
  <c r="J1857" i="1"/>
  <c r="H1857" i="1"/>
  <c r="I1857" i="1" s="1"/>
  <c r="G1857" i="1"/>
  <c r="F1857" i="1"/>
  <c r="K1856" i="1"/>
  <c r="J1856" i="1"/>
  <c r="I1856" i="1"/>
  <c r="H1856" i="1"/>
  <c r="G1856" i="1"/>
  <c r="F1856" i="1"/>
  <c r="K1855" i="1"/>
  <c r="J1855" i="1"/>
  <c r="I1855" i="1"/>
  <c r="H1855" i="1"/>
  <c r="G1855" i="1"/>
  <c r="F1855" i="1"/>
  <c r="K1854" i="1"/>
  <c r="J1854" i="1"/>
  <c r="I1854" i="1"/>
  <c r="H1854" i="1"/>
  <c r="G1854" i="1"/>
  <c r="F1854" i="1"/>
  <c r="K1853" i="1"/>
  <c r="J1853" i="1"/>
  <c r="H1853" i="1"/>
  <c r="I1853" i="1" s="1"/>
  <c r="G1853" i="1"/>
  <c r="F1853" i="1"/>
  <c r="K1852" i="1"/>
  <c r="J1852" i="1"/>
  <c r="I1852" i="1"/>
  <c r="H1852" i="1"/>
  <c r="G1852" i="1"/>
  <c r="F1852" i="1"/>
  <c r="K1851" i="1"/>
  <c r="J1851" i="1"/>
  <c r="I1851" i="1"/>
  <c r="H1851" i="1"/>
  <c r="G1851" i="1"/>
  <c r="F1851" i="1"/>
  <c r="K1850" i="1"/>
  <c r="J1850" i="1"/>
  <c r="I1850" i="1"/>
  <c r="H1850" i="1"/>
  <c r="G1850" i="1"/>
  <c r="F1850" i="1"/>
  <c r="K1849" i="1"/>
  <c r="J1849" i="1"/>
  <c r="H1849" i="1"/>
  <c r="I1849" i="1" s="1"/>
  <c r="G1849" i="1"/>
  <c r="F1849" i="1"/>
  <c r="K1848" i="1"/>
  <c r="J1848" i="1"/>
  <c r="I1848" i="1"/>
  <c r="H1848" i="1"/>
  <c r="G1848" i="1"/>
  <c r="F1848" i="1"/>
  <c r="K1847" i="1"/>
  <c r="J1847" i="1"/>
  <c r="I1847" i="1"/>
  <c r="H1847" i="1"/>
  <c r="G1847" i="1"/>
  <c r="F1847" i="1"/>
  <c r="K1846" i="1"/>
  <c r="J1846" i="1"/>
  <c r="I1846" i="1"/>
  <c r="H1846" i="1"/>
  <c r="G1846" i="1"/>
  <c r="F1846" i="1"/>
  <c r="K1845" i="1"/>
  <c r="J1845" i="1"/>
  <c r="H1845" i="1"/>
  <c r="I1845" i="1" s="1"/>
  <c r="G1845" i="1"/>
  <c r="F1845" i="1"/>
  <c r="K1844" i="1"/>
  <c r="J1844" i="1"/>
  <c r="I1844" i="1"/>
  <c r="H1844" i="1"/>
  <c r="G1844" i="1"/>
  <c r="F1844" i="1"/>
  <c r="K1843" i="1"/>
  <c r="J1843" i="1"/>
  <c r="I1843" i="1"/>
  <c r="H1843" i="1"/>
  <c r="G1843" i="1"/>
  <c r="F1843" i="1"/>
  <c r="K1842" i="1"/>
  <c r="J1842" i="1"/>
  <c r="I1842" i="1"/>
  <c r="H1842" i="1"/>
  <c r="G1842" i="1"/>
  <c r="F1842" i="1"/>
  <c r="K1841" i="1"/>
  <c r="J1841" i="1"/>
  <c r="H1841" i="1"/>
  <c r="I1841" i="1" s="1"/>
  <c r="G1841" i="1"/>
  <c r="F1841" i="1"/>
  <c r="K1840" i="1"/>
  <c r="J1840" i="1"/>
  <c r="I1840" i="1"/>
  <c r="H1840" i="1"/>
  <c r="G1840" i="1"/>
  <c r="F1840" i="1"/>
  <c r="K1839" i="1"/>
  <c r="J1839" i="1"/>
  <c r="I1839" i="1"/>
  <c r="H1839" i="1"/>
  <c r="G1839" i="1"/>
  <c r="F1839" i="1"/>
  <c r="K1838" i="1"/>
  <c r="J1838" i="1"/>
  <c r="I1838" i="1"/>
  <c r="H1838" i="1"/>
  <c r="G1838" i="1"/>
  <c r="F1838" i="1"/>
  <c r="K1837" i="1"/>
  <c r="J1837" i="1"/>
  <c r="H1837" i="1"/>
  <c r="I1837" i="1" s="1"/>
  <c r="G1837" i="1"/>
  <c r="F1837" i="1"/>
  <c r="K1836" i="1"/>
  <c r="J1836" i="1"/>
  <c r="I1836" i="1"/>
  <c r="H1836" i="1"/>
  <c r="G1836" i="1"/>
  <c r="F1836" i="1"/>
  <c r="K1835" i="1"/>
  <c r="J1835" i="1"/>
  <c r="I1835" i="1"/>
  <c r="H1835" i="1"/>
  <c r="G1835" i="1"/>
  <c r="F1835" i="1"/>
  <c r="K1834" i="1"/>
  <c r="J1834" i="1"/>
  <c r="I1834" i="1"/>
  <c r="H1834" i="1"/>
  <c r="G1834" i="1"/>
  <c r="F1834" i="1"/>
  <c r="K1833" i="1"/>
  <c r="J1833" i="1"/>
  <c r="H1833" i="1"/>
  <c r="I1833" i="1" s="1"/>
  <c r="G1833" i="1"/>
  <c r="F1833" i="1"/>
  <c r="K1832" i="1"/>
  <c r="J1832" i="1"/>
  <c r="I1832" i="1"/>
  <c r="H1832" i="1"/>
  <c r="G1832" i="1"/>
  <c r="F1832" i="1"/>
  <c r="K1831" i="1"/>
  <c r="J1831" i="1"/>
  <c r="I1831" i="1"/>
  <c r="H1831" i="1"/>
  <c r="G1831" i="1"/>
  <c r="F1831" i="1"/>
  <c r="K1830" i="1"/>
  <c r="J1830" i="1"/>
  <c r="I1830" i="1"/>
  <c r="H1830" i="1"/>
  <c r="G1830" i="1"/>
  <c r="F1830" i="1"/>
  <c r="K1829" i="1"/>
  <c r="J1829" i="1"/>
  <c r="H1829" i="1"/>
  <c r="I1829" i="1" s="1"/>
  <c r="G1829" i="1"/>
  <c r="F1829" i="1"/>
  <c r="K1828" i="1"/>
  <c r="J1828" i="1"/>
  <c r="I1828" i="1"/>
  <c r="H1828" i="1"/>
  <c r="G1828" i="1"/>
  <c r="F1828" i="1"/>
  <c r="K1827" i="1"/>
  <c r="J1827" i="1"/>
  <c r="I1827" i="1"/>
  <c r="H1827" i="1"/>
  <c r="G1827" i="1"/>
  <c r="F1827" i="1"/>
  <c r="K1826" i="1"/>
  <c r="J1826" i="1"/>
  <c r="I1826" i="1"/>
  <c r="H1826" i="1"/>
  <c r="G1826" i="1"/>
  <c r="F1826" i="1"/>
  <c r="K1825" i="1"/>
  <c r="J1825" i="1"/>
  <c r="H1825" i="1"/>
  <c r="I1825" i="1" s="1"/>
  <c r="G1825" i="1"/>
  <c r="F1825" i="1"/>
  <c r="K1824" i="1"/>
  <c r="J1824" i="1"/>
  <c r="I1824" i="1"/>
  <c r="H1824" i="1"/>
  <c r="G1824" i="1"/>
  <c r="F1824" i="1"/>
  <c r="K1823" i="1"/>
  <c r="J1823" i="1"/>
  <c r="I1823" i="1"/>
  <c r="H1823" i="1"/>
  <c r="G1823" i="1"/>
  <c r="F1823" i="1"/>
  <c r="K1822" i="1"/>
  <c r="J1822" i="1"/>
  <c r="I1822" i="1"/>
  <c r="H1822" i="1"/>
  <c r="G1822" i="1"/>
  <c r="F1822" i="1"/>
  <c r="K1821" i="1"/>
  <c r="J1821" i="1"/>
  <c r="H1821" i="1"/>
  <c r="I1821" i="1" s="1"/>
  <c r="G1821" i="1"/>
  <c r="F1821" i="1"/>
  <c r="K1820" i="1"/>
  <c r="J1820" i="1"/>
  <c r="I1820" i="1"/>
  <c r="H1820" i="1"/>
  <c r="G1820" i="1"/>
  <c r="F1820" i="1"/>
  <c r="K1819" i="1"/>
  <c r="J1819" i="1"/>
  <c r="I1819" i="1"/>
  <c r="H1819" i="1"/>
  <c r="G1819" i="1"/>
  <c r="F1819" i="1"/>
  <c r="K1818" i="1"/>
  <c r="J1818" i="1"/>
  <c r="I1818" i="1"/>
  <c r="H1818" i="1"/>
  <c r="G1818" i="1"/>
  <c r="F1818" i="1"/>
  <c r="K1817" i="1"/>
  <c r="J1817" i="1"/>
  <c r="H1817" i="1"/>
  <c r="I1817" i="1" s="1"/>
  <c r="G1817" i="1"/>
  <c r="F1817" i="1"/>
  <c r="K1816" i="1"/>
  <c r="J1816" i="1"/>
  <c r="I1816" i="1"/>
  <c r="H1816" i="1"/>
  <c r="G1816" i="1"/>
  <c r="F1816" i="1"/>
  <c r="K1815" i="1"/>
  <c r="J1815" i="1"/>
  <c r="I1815" i="1"/>
  <c r="H1815" i="1"/>
  <c r="G1815" i="1"/>
  <c r="F1815" i="1"/>
  <c r="K1814" i="1"/>
  <c r="J1814" i="1"/>
  <c r="I1814" i="1"/>
  <c r="H1814" i="1"/>
  <c r="G1814" i="1"/>
  <c r="F1814" i="1"/>
  <c r="K1813" i="1"/>
  <c r="J1813" i="1"/>
  <c r="H1813" i="1"/>
  <c r="I1813" i="1" s="1"/>
  <c r="G1813" i="1"/>
  <c r="F1813" i="1"/>
  <c r="K1812" i="1"/>
  <c r="J1812" i="1"/>
  <c r="H1812" i="1"/>
  <c r="I1812" i="1" s="1"/>
  <c r="G1812" i="1"/>
  <c r="F1812" i="1"/>
  <c r="K1811" i="1"/>
  <c r="J1811" i="1"/>
  <c r="H1811" i="1"/>
  <c r="I1811" i="1" s="1"/>
  <c r="G1811" i="1"/>
  <c r="F1811" i="1"/>
  <c r="K1810" i="1"/>
  <c r="J1810" i="1"/>
  <c r="H1810" i="1"/>
  <c r="I1810" i="1" s="1"/>
  <c r="G1810" i="1"/>
  <c r="F1810" i="1"/>
  <c r="K1809" i="1"/>
  <c r="J1809" i="1"/>
  <c r="I1809" i="1"/>
  <c r="H1809" i="1"/>
  <c r="G1809" i="1"/>
  <c r="F1809" i="1"/>
  <c r="K1808" i="1"/>
  <c r="J1808" i="1"/>
  <c r="H1808" i="1"/>
  <c r="I1808" i="1" s="1"/>
  <c r="G1808" i="1"/>
  <c r="F1808" i="1"/>
  <c r="K1807" i="1"/>
  <c r="J1807" i="1"/>
  <c r="H1807" i="1"/>
  <c r="I1807" i="1" s="1"/>
  <c r="G1807" i="1"/>
  <c r="F1807" i="1"/>
  <c r="K1806" i="1"/>
  <c r="J1806" i="1"/>
  <c r="I1806" i="1"/>
  <c r="H1806" i="1"/>
  <c r="G1806" i="1"/>
  <c r="F1806" i="1"/>
  <c r="K1805" i="1"/>
  <c r="J1805" i="1"/>
  <c r="I1805" i="1"/>
  <c r="H1805" i="1"/>
  <c r="G1805" i="1"/>
  <c r="F1805" i="1"/>
  <c r="K1804" i="1"/>
  <c r="J1804" i="1"/>
  <c r="H1804" i="1"/>
  <c r="I1804" i="1" s="1"/>
  <c r="G1804" i="1"/>
  <c r="F1804" i="1"/>
  <c r="K1803" i="1"/>
  <c r="J1803" i="1"/>
  <c r="H1803" i="1"/>
  <c r="I1803" i="1" s="1"/>
  <c r="G1803" i="1"/>
  <c r="F1803" i="1"/>
  <c r="K1802" i="1"/>
  <c r="J1802" i="1"/>
  <c r="I1802" i="1"/>
  <c r="H1802" i="1"/>
  <c r="G1802" i="1"/>
  <c r="F1802" i="1"/>
  <c r="K1801" i="1"/>
  <c r="J1801" i="1"/>
  <c r="I1801" i="1"/>
  <c r="H1801" i="1"/>
  <c r="G1801" i="1"/>
  <c r="F1801" i="1"/>
  <c r="K1800" i="1"/>
  <c r="J1800" i="1"/>
  <c r="H1800" i="1"/>
  <c r="I1800" i="1" s="1"/>
  <c r="G1800" i="1"/>
  <c r="F1800" i="1"/>
  <c r="K1799" i="1"/>
  <c r="J1799" i="1"/>
  <c r="H1799" i="1"/>
  <c r="I1799" i="1" s="1"/>
  <c r="G1799" i="1"/>
  <c r="F1799" i="1"/>
  <c r="K1798" i="1"/>
  <c r="J1798" i="1"/>
  <c r="I1798" i="1"/>
  <c r="H1798" i="1"/>
  <c r="G1798" i="1"/>
  <c r="F1798" i="1"/>
  <c r="K1797" i="1"/>
  <c r="J1797" i="1"/>
  <c r="H1797" i="1"/>
  <c r="I1797" i="1" s="1"/>
  <c r="G1797" i="1"/>
  <c r="F1797" i="1"/>
  <c r="K1796" i="1"/>
  <c r="J1796" i="1"/>
  <c r="H1796" i="1"/>
  <c r="I1796" i="1" s="1"/>
  <c r="G1796" i="1"/>
  <c r="F1796" i="1"/>
  <c r="K1795" i="1"/>
  <c r="J1795" i="1"/>
  <c r="H1795" i="1"/>
  <c r="I1795" i="1" s="1"/>
  <c r="G1795" i="1"/>
  <c r="F1795" i="1"/>
  <c r="K1794" i="1"/>
  <c r="J1794" i="1"/>
  <c r="H1794" i="1"/>
  <c r="I1794" i="1" s="1"/>
  <c r="G1794" i="1"/>
  <c r="F1794" i="1"/>
  <c r="K1793" i="1"/>
  <c r="J1793" i="1"/>
  <c r="I1793" i="1"/>
  <c r="H1793" i="1"/>
  <c r="G1793" i="1"/>
  <c r="F1793" i="1"/>
  <c r="K1792" i="1"/>
  <c r="J1792" i="1"/>
  <c r="H1792" i="1"/>
  <c r="I1792" i="1" s="1"/>
  <c r="G1792" i="1"/>
  <c r="F1792" i="1"/>
  <c r="K1791" i="1"/>
  <c r="J1791" i="1"/>
  <c r="H1791" i="1"/>
  <c r="I1791" i="1" s="1"/>
  <c r="G1791" i="1"/>
  <c r="F1791" i="1"/>
  <c r="K1790" i="1"/>
  <c r="J1790" i="1"/>
  <c r="I1790" i="1"/>
  <c r="H1790" i="1"/>
  <c r="G1790" i="1"/>
  <c r="F1790" i="1"/>
  <c r="K1789" i="1"/>
  <c r="J1789" i="1"/>
  <c r="I1789" i="1"/>
  <c r="H1789" i="1"/>
  <c r="G1789" i="1"/>
  <c r="F1789" i="1"/>
  <c r="K1788" i="1"/>
  <c r="J1788" i="1"/>
  <c r="H1788" i="1"/>
  <c r="I1788" i="1" s="1"/>
  <c r="G1788" i="1"/>
  <c r="F1788" i="1"/>
  <c r="K1787" i="1"/>
  <c r="J1787" i="1"/>
  <c r="H1787" i="1"/>
  <c r="I1787" i="1" s="1"/>
  <c r="G1787" i="1"/>
  <c r="F1787" i="1"/>
  <c r="K1786" i="1"/>
  <c r="J1786" i="1"/>
  <c r="I1786" i="1"/>
  <c r="H1786" i="1"/>
  <c r="G1786" i="1"/>
  <c r="F1786" i="1"/>
  <c r="K1785" i="1"/>
  <c r="J1785" i="1"/>
  <c r="I1785" i="1"/>
  <c r="H1785" i="1"/>
  <c r="G1785" i="1"/>
  <c r="F1785" i="1"/>
  <c r="K1784" i="1"/>
  <c r="J1784" i="1"/>
  <c r="H1784" i="1"/>
  <c r="I1784" i="1" s="1"/>
  <c r="G1784" i="1"/>
  <c r="F1784" i="1"/>
  <c r="K1783" i="1"/>
  <c r="J1783" i="1"/>
  <c r="H1783" i="1"/>
  <c r="I1783" i="1" s="1"/>
  <c r="G1783" i="1"/>
  <c r="F1783" i="1"/>
  <c r="K1782" i="1"/>
  <c r="J1782" i="1"/>
  <c r="I1782" i="1"/>
  <c r="H1782" i="1"/>
  <c r="G1782" i="1"/>
  <c r="F1782" i="1"/>
  <c r="K1781" i="1"/>
  <c r="J1781" i="1"/>
  <c r="H1781" i="1"/>
  <c r="I1781" i="1" s="1"/>
  <c r="G1781" i="1"/>
  <c r="F1781" i="1"/>
  <c r="K1780" i="1"/>
  <c r="J1780" i="1"/>
  <c r="H1780" i="1"/>
  <c r="I1780" i="1" s="1"/>
  <c r="G1780" i="1"/>
  <c r="F1780" i="1"/>
  <c r="K1779" i="1"/>
  <c r="J1779" i="1"/>
  <c r="H1779" i="1"/>
  <c r="I1779" i="1" s="1"/>
  <c r="G1779" i="1"/>
  <c r="F1779" i="1"/>
  <c r="K1778" i="1"/>
  <c r="J1778" i="1"/>
  <c r="H1778" i="1"/>
  <c r="I1778" i="1" s="1"/>
  <c r="G1778" i="1"/>
  <c r="F1778" i="1"/>
  <c r="K1777" i="1"/>
  <c r="J1777" i="1"/>
  <c r="I1777" i="1"/>
  <c r="H1777" i="1"/>
  <c r="G1777" i="1"/>
  <c r="F1777" i="1"/>
  <c r="K1776" i="1"/>
  <c r="J1776" i="1"/>
  <c r="H1776" i="1"/>
  <c r="I1776" i="1" s="1"/>
  <c r="G1776" i="1"/>
  <c r="F1776" i="1"/>
  <c r="K1775" i="1"/>
  <c r="J1775" i="1"/>
  <c r="H1775" i="1"/>
  <c r="I1775" i="1" s="1"/>
  <c r="G1775" i="1"/>
  <c r="F1775" i="1"/>
  <c r="K1774" i="1"/>
  <c r="J1774" i="1"/>
  <c r="I1774" i="1"/>
  <c r="H1774" i="1"/>
  <c r="G1774" i="1"/>
  <c r="F1774" i="1"/>
  <c r="K1773" i="1"/>
  <c r="J1773" i="1"/>
  <c r="I1773" i="1"/>
  <c r="H1773" i="1"/>
  <c r="G1773" i="1"/>
  <c r="F1773" i="1"/>
  <c r="K1772" i="1"/>
  <c r="J1772" i="1"/>
  <c r="H1772" i="1"/>
  <c r="I1772" i="1" s="1"/>
  <c r="G1772" i="1"/>
  <c r="F1772" i="1"/>
  <c r="K1771" i="1"/>
  <c r="J1771" i="1"/>
  <c r="H1771" i="1"/>
  <c r="I1771" i="1" s="1"/>
  <c r="G1771" i="1"/>
  <c r="F1771" i="1"/>
  <c r="K1770" i="1"/>
  <c r="J1770" i="1"/>
  <c r="I1770" i="1"/>
  <c r="H1770" i="1"/>
  <c r="G1770" i="1"/>
  <c r="F1770" i="1"/>
  <c r="K1769" i="1"/>
  <c r="J1769" i="1"/>
  <c r="I1769" i="1"/>
  <c r="H1769" i="1"/>
  <c r="G1769" i="1"/>
  <c r="F1769" i="1"/>
  <c r="K1768" i="1"/>
  <c r="J1768" i="1"/>
  <c r="H1768" i="1"/>
  <c r="I1768" i="1" s="1"/>
  <c r="G1768" i="1"/>
  <c r="F1768" i="1"/>
  <c r="K1767" i="1"/>
  <c r="J1767" i="1"/>
  <c r="H1767" i="1"/>
  <c r="I1767" i="1" s="1"/>
  <c r="G1767" i="1"/>
  <c r="F1767" i="1"/>
  <c r="K1766" i="1"/>
  <c r="J1766" i="1"/>
  <c r="I1766" i="1"/>
  <c r="H1766" i="1"/>
  <c r="G1766" i="1"/>
  <c r="F1766" i="1"/>
  <c r="K1765" i="1"/>
  <c r="J1765" i="1"/>
  <c r="H1765" i="1"/>
  <c r="I1765" i="1" s="1"/>
  <c r="G1765" i="1"/>
  <c r="F1765" i="1"/>
  <c r="K1764" i="1"/>
  <c r="J1764" i="1"/>
  <c r="H1764" i="1"/>
  <c r="I1764" i="1" s="1"/>
  <c r="G1764" i="1"/>
  <c r="F1764" i="1"/>
  <c r="K1763" i="1"/>
  <c r="J1763" i="1"/>
  <c r="H1763" i="1"/>
  <c r="I1763" i="1" s="1"/>
  <c r="G1763" i="1"/>
  <c r="F1763" i="1"/>
  <c r="K1762" i="1"/>
  <c r="J1762" i="1"/>
  <c r="H1762" i="1"/>
  <c r="I1762" i="1" s="1"/>
  <c r="G1762" i="1"/>
  <c r="F1762" i="1"/>
  <c r="K1761" i="1"/>
  <c r="J1761" i="1"/>
  <c r="I1761" i="1"/>
  <c r="H1761" i="1"/>
  <c r="G1761" i="1"/>
  <c r="F1761" i="1"/>
  <c r="K1760" i="1"/>
  <c r="J1760" i="1"/>
  <c r="H1760" i="1"/>
  <c r="I1760" i="1" s="1"/>
  <c r="G1760" i="1"/>
  <c r="F1760" i="1"/>
  <c r="K1759" i="1"/>
  <c r="J1759" i="1"/>
  <c r="H1759" i="1"/>
  <c r="I1759" i="1" s="1"/>
  <c r="G1759" i="1"/>
  <c r="F1759" i="1"/>
  <c r="K1758" i="1"/>
  <c r="J1758" i="1"/>
  <c r="I1758" i="1"/>
  <c r="H1758" i="1"/>
  <c r="G1758" i="1"/>
  <c r="F1758" i="1"/>
  <c r="K1757" i="1"/>
  <c r="J1757" i="1"/>
  <c r="I1757" i="1"/>
  <c r="H1757" i="1"/>
  <c r="G1757" i="1"/>
  <c r="F1757" i="1"/>
  <c r="K1756" i="1"/>
  <c r="J1756" i="1"/>
  <c r="H1756" i="1"/>
  <c r="I1756" i="1" s="1"/>
  <c r="G1756" i="1"/>
  <c r="F1756" i="1"/>
  <c r="K1755" i="1"/>
  <c r="J1755" i="1"/>
  <c r="H1755" i="1"/>
  <c r="I1755" i="1" s="1"/>
  <c r="G1755" i="1"/>
  <c r="F1755" i="1"/>
  <c r="K1754" i="1"/>
  <c r="J1754" i="1"/>
  <c r="I1754" i="1"/>
  <c r="H1754" i="1"/>
  <c r="G1754" i="1"/>
  <c r="F1754" i="1"/>
  <c r="K1753" i="1"/>
  <c r="J1753" i="1"/>
  <c r="I1753" i="1"/>
  <c r="H1753" i="1"/>
  <c r="G1753" i="1"/>
  <c r="F1753" i="1"/>
  <c r="K1752" i="1"/>
  <c r="J1752" i="1"/>
  <c r="H1752" i="1"/>
  <c r="I1752" i="1" s="1"/>
  <c r="G1752" i="1"/>
  <c r="F1752" i="1"/>
  <c r="K1751" i="1"/>
  <c r="J1751" i="1"/>
  <c r="H1751" i="1"/>
  <c r="I1751" i="1" s="1"/>
  <c r="G1751" i="1"/>
  <c r="F1751" i="1"/>
  <c r="K1750" i="1"/>
  <c r="J1750" i="1"/>
  <c r="I1750" i="1"/>
  <c r="H1750" i="1"/>
  <c r="G1750" i="1"/>
  <c r="F1750" i="1"/>
  <c r="K1749" i="1"/>
  <c r="J1749" i="1"/>
  <c r="H1749" i="1"/>
  <c r="I1749" i="1" s="1"/>
  <c r="G1749" i="1"/>
  <c r="F1749" i="1"/>
  <c r="K1748" i="1"/>
  <c r="J1748" i="1"/>
  <c r="H1748" i="1"/>
  <c r="I1748" i="1" s="1"/>
  <c r="G1748" i="1"/>
  <c r="F1748" i="1"/>
  <c r="K1747" i="1"/>
  <c r="J1747" i="1"/>
  <c r="H1747" i="1"/>
  <c r="I1747" i="1" s="1"/>
  <c r="G1747" i="1"/>
  <c r="F1747" i="1"/>
  <c r="K1746" i="1"/>
  <c r="J1746" i="1"/>
  <c r="H1746" i="1"/>
  <c r="I1746" i="1" s="1"/>
  <c r="G1746" i="1"/>
  <c r="F1746" i="1"/>
  <c r="K1745" i="1"/>
  <c r="J1745" i="1"/>
  <c r="I1745" i="1"/>
  <c r="H1745" i="1"/>
  <c r="G1745" i="1"/>
  <c r="F1745" i="1"/>
  <c r="K1744" i="1"/>
  <c r="J1744" i="1"/>
  <c r="H1744" i="1"/>
  <c r="I1744" i="1" s="1"/>
  <c r="G1744" i="1"/>
  <c r="F1744" i="1"/>
  <c r="K1743" i="1"/>
  <c r="J1743" i="1"/>
  <c r="H1743" i="1"/>
  <c r="I1743" i="1" s="1"/>
  <c r="G1743" i="1"/>
  <c r="F1743" i="1"/>
  <c r="K1742" i="1"/>
  <c r="J1742" i="1"/>
  <c r="I1742" i="1"/>
  <c r="H1742" i="1"/>
  <c r="G1742" i="1"/>
  <c r="F1742" i="1"/>
  <c r="K1741" i="1"/>
  <c r="J1741" i="1"/>
  <c r="I1741" i="1"/>
  <c r="H1741" i="1"/>
  <c r="G1741" i="1"/>
  <c r="F1741" i="1"/>
  <c r="K1740" i="1"/>
  <c r="J1740" i="1"/>
  <c r="H1740" i="1"/>
  <c r="I1740" i="1" s="1"/>
  <c r="G1740" i="1"/>
  <c r="F1740" i="1"/>
  <c r="K1739" i="1"/>
  <c r="J1739" i="1"/>
  <c r="H1739" i="1"/>
  <c r="I1739" i="1" s="1"/>
  <c r="G1739" i="1"/>
  <c r="F1739" i="1"/>
  <c r="K1738" i="1"/>
  <c r="J1738" i="1"/>
  <c r="I1738" i="1"/>
  <c r="H1738" i="1"/>
  <c r="G1738" i="1"/>
  <c r="F1738" i="1"/>
  <c r="K1737" i="1"/>
  <c r="J1737" i="1"/>
  <c r="I1737" i="1"/>
  <c r="H1737" i="1"/>
  <c r="G1737" i="1"/>
  <c r="F1737" i="1"/>
  <c r="K1736" i="1"/>
  <c r="J1736" i="1"/>
  <c r="H1736" i="1"/>
  <c r="I1736" i="1" s="1"/>
  <c r="G1736" i="1"/>
  <c r="F1736" i="1"/>
  <c r="K1735" i="1"/>
  <c r="J1735" i="1"/>
  <c r="H1735" i="1"/>
  <c r="I1735" i="1" s="1"/>
  <c r="G1735" i="1"/>
  <c r="F1735" i="1"/>
  <c r="K1734" i="1"/>
  <c r="J1734" i="1"/>
  <c r="I1734" i="1"/>
  <c r="H1734" i="1"/>
  <c r="G1734" i="1"/>
  <c r="F1734" i="1"/>
  <c r="K1733" i="1"/>
  <c r="J1733" i="1"/>
  <c r="H1733" i="1"/>
  <c r="I1733" i="1" s="1"/>
  <c r="G1733" i="1"/>
  <c r="F1733" i="1"/>
  <c r="K1732" i="1"/>
  <c r="J1732" i="1"/>
  <c r="H1732" i="1"/>
  <c r="I1732" i="1" s="1"/>
  <c r="G1732" i="1"/>
  <c r="F1732" i="1"/>
  <c r="K1731" i="1"/>
  <c r="J1731" i="1"/>
  <c r="H1731" i="1"/>
  <c r="I1731" i="1" s="1"/>
  <c r="G1731" i="1"/>
  <c r="F1731" i="1"/>
  <c r="K1730" i="1"/>
  <c r="J1730" i="1"/>
  <c r="H1730" i="1"/>
  <c r="I1730" i="1" s="1"/>
  <c r="G1730" i="1"/>
  <c r="F1730" i="1"/>
  <c r="K1729" i="1"/>
  <c r="J1729" i="1"/>
  <c r="I1729" i="1"/>
  <c r="H1729" i="1"/>
  <c r="G1729" i="1"/>
  <c r="F1729" i="1"/>
  <c r="K1728" i="1"/>
  <c r="J1728" i="1"/>
  <c r="H1728" i="1"/>
  <c r="I1728" i="1" s="1"/>
  <c r="G1728" i="1"/>
  <c r="F1728" i="1"/>
  <c r="K1727" i="1"/>
  <c r="J1727" i="1"/>
  <c r="H1727" i="1"/>
  <c r="I1727" i="1" s="1"/>
  <c r="G1727" i="1"/>
  <c r="F1727" i="1"/>
  <c r="K1726" i="1"/>
  <c r="J1726" i="1"/>
  <c r="I1726" i="1"/>
  <c r="H1726" i="1"/>
  <c r="G1726" i="1"/>
  <c r="F1726" i="1"/>
  <c r="K1725" i="1"/>
  <c r="J1725" i="1"/>
  <c r="I1725" i="1"/>
  <c r="H1725" i="1"/>
  <c r="G1725" i="1"/>
  <c r="F1725" i="1"/>
  <c r="K1724" i="1"/>
  <c r="J1724" i="1"/>
  <c r="H1724" i="1"/>
  <c r="I1724" i="1" s="1"/>
  <c r="G1724" i="1"/>
  <c r="F1724" i="1"/>
  <c r="K1723" i="1"/>
  <c r="J1723" i="1"/>
  <c r="H1723" i="1"/>
  <c r="I1723" i="1" s="1"/>
  <c r="G1723" i="1"/>
  <c r="F1723" i="1"/>
  <c r="K1722" i="1"/>
  <c r="J1722" i="1"/>
  <c r="I1722" i="1"/>
  <c r="H1722" i="1"/>
  <c r="G1722" i="1"/>
  <c r="F1722" i="1"/>
  <c r="K1721" i="1"/>
  <c r="J1721" i="1"/>
  <c r="I1721" i="1"/>
  <c r="H1721" i="1"/>
  <c r="G1721" i="1"/>
  <c r="F1721" i="1"/>
  <c r="K1720" i="1"/>
  <c r="J1720" i="1"/>
  <c r="H1720" i="1"/>
  <c r="I1720" i="1" s="1"/>
  <c r="G1720" i="1"/>
  <c r="F1720" i="1"/>
  <c r="K1719" i="1"/>
  <c r="J1719" i="1"/>
  <c r="H1719" i="1"/>
  <c r="I1719" i="1" s="1"/>
  <c r="G1719" i="1"/>
  <c r="F1719" i="1"/>
  <c r="K1718" i="1"/>
  <c r="J1718" i="1"/>
  <c r="I1718" i="1"/>
  <c r="H1718" i="1"/>
  <c r="G1718" i="1"/>
  <c r="F1718" i="1"/>
  <c r="K1717" i="1"/>
  <c r="J1717" i="1"/>
  <c r="H1717" i="1"/>
  <c r="I1717" i="1" s="1"/>
  <c r="G1717" i="1"/>
  <c r="F1717" i="1"/>
  <c r="K1716" i="1"/>
  <c r="J1716" i="1"/>
  <c r="H1716" i="1"/>
  <c r="I1716" i="1" s="1"/>
  <c r="G1716" i="1"/>
  <c r="F1716" i="1"/>
  <c r="K1715" i="1"/>
  <c r="J1715" i="1"/>
  <c r="H1715" i="1"/>
  <c r="I1715" i="1" s="1"/>
  <c r="G1715" i="1"/>
  <c r="F1715" i="1"/>
  <c r="K1714" i="1"/>
  <c r="J1714" i="1"/>
  <c r="H1714" i="1"/>
  <c r="I1714" i="1" s="1"/>
  <c r="G1714" i="1"/>
  <c r="F1714" i="1"/>
  <c r="K1713" i="1"/>
  <c r="J1713" i="1"/>
  <c r="I1713" i="1"/>
  <c r="H1713" i="1"/>
  <c r="G1713" i="1"/>
  <c r="F1713" i="1"/>
  <c r="K1712" i="1"/>
  <c r="J1712" i="1"/>
  <c r="H1712" i="1"/>
  <c r="I1712" i="1" s="1"/>
  <c r="G1712" i="1"/>
  <c r="F1712" i="1"/>
  <c r="K1711" i="1"/>
  <c r="J1711" i="1"/>
  <c r="H1711" i="1"/>
  <c r="I1711" i="1" s="1"/>
  <c r="G1711" i="1"/>
  <c r="F1711" i="1"/>
  <c r="K1710" i="1"/>
  <c r="J1710" i="1"/>
  <c r="I1710" i="1"/>
  <c r="H1710" i="1"/>
  <c r="G1710" i="1"/>
  <c r="F1710" i="1"/>
  <c r="K1709" i="1"/>
  <c r="J1709" i="1"/>
  <c r="I1709" i="1"/>
  <c r="H1709" i="1"/>
  <c r="G1709" i="1"/>
  <c r="F1709" i="1"/>
  <c r="K1708" i="1"/>
  <c r="J1708" i="1"/>
  <c r="H1708" i="1"/>
  <c r="I1708" i="1" s="1"/>
  <c r="G1708" i="1"/>
  <c r="F1708" i="1"/>
  <c r="K1707" i="1"/>
  <c r="J1707" i="1"/>
  <c r="H1707" i="1"/>
  <c r="I1707" i="1" s="1"/>
  <c r="G1707" i="1"/>
  <c r="F1707" i="1"/>
  <c r="K1706" i="1"/>
  <c r="J1706" i="1"/>
  <c r="I1706" i="1"/>
  <c r="H1706" i="1"/>
  <c r="G1706" i="1"/>
  <c r="F1706" i="1"/>
  <c r="K1705" i="1"/>
  <c r="J1705" i="1"/>
  <c r="I1705" i="1"/>
  <c r="H1705" i="1"/>
  <c r="G1705" i="1"/>
  <c r="F1705" i="1"/>
  <c r="K1704" i="1"/>
  <c r="J1704" i="1"/>
  <c r="H1704" i="1"/>
  <c r="I1704" i="1" s="1"/>
  <c r="G1704" i="1"/>
  <c r="F1704" i="1"/>
  <c r="K1703" i="1"/>
  <c r="J1703" i="1"/>
  <c r="H1703" i="1"/>
  <c r="I1703" i="1" s="1"/>
  <c r="G1703" i="1"/>
  <c r="F1703" i="1"/>
  <c r="K1702" i="1"/>
  <c r="J1702" i="1"/>
  <c r="I1702" i="1"/>
  <c r="H1702" i="1"/>
  <c r="G1702" i="1"/>
  <c r="F1702" i="1"/>
  <c r="K1701" i="1"/>
  <c r="J1701" i="1"/>
  <c r="H1701" i="1"/>
  <c r="I1701" i="1" s="1"/>
  <c r="G1701" i="1"/>
  <c r="F1701" i="1"/>
  <c r="K1700" i="1"/>
  <c r="J1700" i="1"/>
  <c r="H1700" i="1"/>
  <c r="I1700" i="1" s="1"/>
  <c r="G1700" i="1"/>
  <c r="F1700" i="1"/>
  <c r="K1699" i="1"/>
  <c r="J1699" i="1"/>
  <c r="H1699" i="1"/>
  <c r="I1699" i="1" s="1"/>
  <c r="G1699" i="1"/>
  <c r="F1699" i="1"/>
  <c r="K1698" i="1"/>
  <c r="J1698" i="1"/>
  <c r="H1698" i="1"/>
  <c r="I1698" i="1" s="1"/>
  <c r="G1698" i="1"/>
  <c r="F1698" i="1"/>
  <c r="K1697" i="1"/>
  <c r="J1697" i="1"/>
  <c r="I1697" i="1"/>
  <c r="H1697" i="1"/>
  <c r="G1697" i="1"/>
  <c r="F1697" i="1"/>
  <c r="K1696" i="1"/>
  <c r="J1696" i="1"/>
  <c r="H1696" i="1"/>
  <c r="I1696" i="1" s="1"/>
  <c r="G1696" i="1"/>
  <c r="F1696" i="1"/>
  <c r="K1695" i="1"/>
  <c r="J1695" i="1"/>
  <c r="H1695" i="1"/>
  <c r="I1695" i="1" s="1"/>
  <c r="G1695" i="1"/>
  <c r="F1695" i="1"/>
  <c r="K1694" i="1"/>
  <c r="J1694" i="1"/>
  <c r="I1694" i="1"/>
  <c r="H1694" i="1"/>
  <c r="G1694" i="1"/>
  <c r="F1694" i="1"/>
  <c r="K1693" i="1"/>
  <c r="J1693" i="1"/>
  <c r="I1693" i="1"/>
  <c r="H1693" i="1"/>
  <c r="G1693" i="1"/>
  <c r="F1693" i="1"/>
  <c r="K1692" i="1"/>
  <c r="J1692" i="1"/>
  <c r="H1692" i="1"/>
  <c r="I1692" i="1" s="1"/>
  <c r="G1692" i="1"/>
  <c r="F1692" i="1"/>
  <c r="K1691" i="1"/>
  <c r="J1691" i="1"/>
  <c r="H1691" i="1"/>
  <c r="I1691" i="1" s="1"/>
  <c r="G1691" i="1"/>
  <c r="F1691" i="1"/>
  <c r="K1690" i="1"/>
  <c r="J1690" i="1"/>
  <c r="I1690" i="1"/>
  <c r="H1690" i="1"/>
  <c r="G1690" i="1"/>
  <c r="F1690" i="1"/>
  <c r="K1689" i="1"/>
  <c r="J1689" i="1"/>
  <c r="I1689" i="1"/>
  <c r="H1689" i="1"/>
  <c r="G1689" i="1"/>
  <c r="F1689" i="1"/>
  <c r="K1688" i="1"/>
  <c r="J1688" i="1"/>
  <c r="H1688" i="1"/>
  <c r="I1688" i="1" s="1"/>
  <c r="G1688" i="1"/>
  <c r="F1688" i="1"/>
  <c r="K1687" i="1"/>
  <c r="J1687" i="1"/>
  <c r="H1687" i="1"/>
  <c r="I1687" i="1" s="1"/>
  <c r="G1687" i="1"/>
  <c r="F1687" i="1"/>
  <c r="K1686" i="1"/>
  <c r="J1686" i="1"/>
  <c r="I1686" i="1"/>
  <c r="H1686" i="1"/>
  <c r="G1686" i="1"/>
  <c r="F1686" i="1"/>
  <c r="K1685" i="1"/>
  <c r="J1685" i="1"/>
  <c r="H1685" i="1"/>
  <c r="I1685" i="1" s="1"/>
  <c r="G1685" i="1"/>
  <c r="F1685" i="1"/>
  <c r="K1684" i="1"/>
  <c r="J1684" i="1"/>
  <c r="H1684" i="1"/>
  <c r="I1684" i="1" s="1"/>
  <c r="G1684" i="1"/>
  <c r="F1684" i="1"/>
  <c r="K1683" i="1"/>
  <c r="J1683" i="1"/>
  <c r="H1683" i="1"/>
  <c r="I1683" i="1" s="1"/>
  <c r="G1683" i="1"/>
  <c r="F1683" i="1"/>
  <c r="K1682" i="1"/>
  <c r="J1682" i="1"/>
  <c r="H1682" i="1"/>
  <c r="I1682" i="1" s="1"/>
  <c r="G1682" i="1"/>
  <c r="F1682" i="1"/>
  <c r="K1681" i="1"/>
  <c r="J1681" i="1"/>
  <c r="I1681" i="1"/>
  <c r="H1681" i="1"/>
  <c r="G1681" i="1"/>
  <c r="F1681" i="1"/>
  <c r="K1680" i="1"/>
  <c r="J1680" i="1"/>
  <c r="H1680" i="1"/>
  <c r="I1680" i="1" s="1"/>
  <c r="G1680" i="1"/>
  <c r="F1680" i="1"/>
  <c r="K1679" i="1"/>
  <c r="J1679" i="1"/>
  <c r="H1679" i="1"/>
  <c r="I1679" i="1" s="1"/>
  <c r="G1679" i="1"/>
  <c r="F1679" i="1"/>
  <c r="K1678" i="1"/>
  <c r="J1678" i="1"/>
  <c r="I1678" i="1"/>
  <c r="H1678" i="1"/>
  <c r="G1678" i="1"/>
  <c r="F1678" i="1"/>
  <c r="K1677" i="1"/>
  <c r="J1677" i="1"/>
  <c r="I1677" i="1"/>
  <c r="H1677" i="1"/>
  <c r="G1677" i="1"/>
  <c r="F1677" i="1"/>
  <c r="K1676" i="1"/>
  <c r="J1676" i="1"/>
  <c r="H1676" i="1"/>
  <c r="I1676" i="1" s="1"/>
  <c r="G1676" i="1"/>
  <c r="F1676" i="1"/>
  <c r="K1675" i="1"/>
  <c r="J1675" i="1"/>
  <c r="H1675" i="1"/>
  <c r="I1675" i="1" s="1"/>
  <c r="G1675" i="1"/>
  <c r="F1675" i="1"/>
  <c r="K1674" i="1"/>
  <c r="J1674" i="1"/>
  <c r="I1674" i="1"/>
  <c r="H1674" i="1"/>
  <c r="G1674" i="1"/>
  <c r="F1674" i="1"/>
  <c r="K1673" i="1"/>
  <c r="J1673" i="1"/>
  <c r="I1673" i="1"/>
  <c r="H1673" i="1"/>
  <c r="G1673" i="1"/>
  <c r="F1673" i="1"/>
  <c r="K1672" i="1"/>
  <c r="J1672" i="1"/>
  <c r="H1672" i="1"/>
  <c r="I1672" i="1" s="1"/>
  <c r="G1672" i="1"/>
  <c r="F1672" i="1"/>
  <c r="K1671" i="1"/>
  <c r="J1671" i="1"/>
  <c r="H1671" i="1"/>
  <c r="I1671" i="1" s="1"/>
  <c r="G1671" i="1"/>
  <c r="F1671" i="1"/>
  <c r="K1670" i="1"/>
  <c r="J1670" i="1"/>
  <c r="I1670" i="1"/>
  <c r="H1670" i="1"/>
  <c r="G1670" i="1"/>
  <c r="F1670" i="1"/>
  <c r="K1669" i="1"/>
  <c r="J1669" i="1"/>
  <c r="H1669" i="1"/>
  <c r="I1669" i="1" s="1"/>
  <c r="G1669" i="1"/>
  <c r="F1669" i="1"/>
  <c r="K1668" i="1"/>
  <c r="J1668" i="1"/>
  <c r="H1668" i="1"/>
  <c r="I1668" i="1" s="1"/>
  <c r="G1668" i="1"/>
  <c r="F1668" i="1"/>
  <c r="K1667" i="1"/>
  <c r="J1667" i="1"/>
  <c r="H1667" i="1"/>
  <c r="I1667" i="1" s="1"/>
  <c r="G1667" i="1"/>
  <c r="F1667" i="1"/>
  <c r="K1666" i="1"/>
  <c r="J1666" i="1"/>
  <c r="H1666" i="1"/>
  <c r="I1666" i="1" s="1"/>
  <c r="G1666" i="1"/>
  <c r="F1666" i="1"/>
  <c r="K1665" i="1"/>
  <c r="J1665" i="1"/>
  <c r="I1665" i="1"/>
  <c r="H1665" i="1"/>
  <c r="G1665" i="1"/>
  <c r="F1665" i="1"/>
  <c r="K1664" i="1"/>
  <c r="J1664" i="1"/>
  <c r="H1664" i="1"/>
  <c r="I1664" i="1" s="1"/>
  <c r="G1664" i="1"/>
  <c r="F1664" i="1"/>
  <c r="K1663" i="1"/>
  <c r="J1663" i="1"/>
  <c r="H1663" i="1"/>
  <c r="I1663" i="1" s="1"/>
  <c r="G1663" i="1"/>
  <c r="F1663" i="1"/>
  <c r="K1662" i="1"/>
  <c r="J1662" i="1"/>
  <c r="I1662" i="1"/>
  <c r="H1662" i="1"/>
  <c r="G1662" i="1"/>
  <c r="F1662" i="1"/>
  <c r="K1661" i="1"/>
  <c r="J1661" i="1"/>
  <c r="I1661" i="1"/>
  <c r="H1661" i="1"/>
  <c r="G1661" i="1"/>
  <c r="F1661" i="1"/>
  <c r="K1660" i="1"/>
  <c r="J1660" i="1"/>
  <c r="H1660" i="1"/>
  <c r="I1660" i="1" s="1"/>
  <c r="G1660" i="1"/>
  <c r="F1660" i="1"/>
  <c r="K1659" i="1"/>
  <c r="J1659" i="1"/>
  <c r="H1659" i="1"/>
  <c r="I1659" i="1" s="1"/>
  <c r="G1659" i="1"/>
  <c r="F1659" i="1"/>
  <c r="K1658" i="1"/>
  <c r="J1658" i="1"/>
  <c r="I1658" i="1"/>
  <c r="H1658" i="1"/>
  <c r="G1658" i="1"/>
  <c r="F1658" i="1"/>
  <c r="K1657" i="1"/>
  <c r="J1657" i="1"/>
  <c r="I1657" i="1"/>
  <c r="H1657" i="1"/>
  <c r="G1657" i="1"/>
  <c r="F1657" i="1"/>
  <c r="K1656" i="1"/>
  <c r="J1656" i="1"/>
  <c r="H1656" i="1"/>
  <c r="I1656" i="1" s="1"/>
  <c r="G1656" i="1"/>
  <c r="F1656" i="1"/>
  <c r="K1655" i="1"/>
  <c r="J1655" i="1"/>
  <c r="H1655" i="1"/>
  <c r="I1655" i="1" s="1"/>
  <c r="G1655" i="1"/>
  <c r="F1655" i="1"/>
  <c r="K1654" i="1"/>
  <c r="J1654" i="1"/>
  <c r="I1654" i="1"/>
  <c r="H1654" i="1"/>
  <c r="G1654" i="1"/>
  <c r="F1654" i="1"/>
  <c r="K1653" i="1"/>
  <c r="J1653" i="1"/>
  <c r="H1653" i="1"/>
  <c r="I1653" i="1" s="1"/>
  <c r="G1653" i="1"/>
  <c r="F1653" i="1"/>
  <c r="K1652" i="1"/>
  <c r="J1652" i="1"/>
  <c r="H1652" i="1"/>
  <c r="I1652" i="1" s="1"/>
  <c r="G1652" i="1"/>
  <c r="F1652" i="1"/>
  <c r="K1651" i="1"/>
  <c r="J1651" i="1"/>
  <c r="H1651" i="1"/>
  <c r="I1651" i="1" s="1"/>
  <c r="G1651" i="1"/>
  <c r="F1651" i="1"/>
  <c r="K1650" i="1"/>
  <c r="J1650" i="1"/>
  <c r="H1650" i="1"/>
  <c r="I1650" i="1" s="1"/>
  <c r="G1650" i="1"/>
  <c r="F1650" i="1"/>
  <c r="K1649" i="1"/>
  <c r="J1649" i="1"/>
  <c r="I1649" i="1"/>
  <c r="H1649" i="1"/>
  <c r="G1649" i="1"/>
  <c r="F1649" i="1"/>
  <c r="K1648" i="1"/>
  <c r="J1648" i="1"/>
  <c r="H1648" i="1"/>
  <c r="I1648" i="1" s="1"/>
  <c r="G1648" i="1"/>
  <c r="F1648" i="1"/>
  <c r="K1647" i="1"/>
  <c r="J1647" i="1"/>
  <c r="H1647" i="1"/>
  <c r="I1647" i="1" s="1"/>
  <c r="G1647" i="1"/>
  <c r="F1647" i="1"/>
  <c r="K1646" i="1"/>
  <c r="J1646" i="1"/>
  <c r="I1646" i="1"/>
  <c r="H1646" i="1"/>
  <c r="G1646" i="1"/>
  <c r="F1646" i="1"/>
  <c r="K1645" i="1"/>
  <c r="J1645" i="1"/>
  <c r="H1645" i="1"/>
  <c r="I1645" i="1" s="1"/>
  <c r="G1645" i="1"/>
  <c r="F1645" i="1"/>
  <c r="K1644" i="1"/>
  <c r="J1644" i="1"/>
  <c r="H1644" i="1"/>
  <c r="I1644" i="1" s="1"/>
  <c r="G1644" i="1"/>
  <c r="F1644" i="1"/>
  <c r="K1643" i="1"/>
  <c r="J1643" i="1"/>
  <c r="H1643" i="1"/>
  <c r="I1643" i="1" s="1"/>
  <c r="G1643" i="1"/>
  <c r="F1643" i="1"/>
  <c r="K1642" i="1"/>
  <c r="J1642" i="1"/>
  <c r="H1642" i="1"/>
  <c r="I1642" i="1" s="1"/>
  <c r="G1642" i="1"/>
  <c r="F1642" i="1"/>
  <c r="K1641" i="1"/>
  <c r="J1641" i="1"/>
  <c r="I1641" i="1"/>
  <c r="H1641" i="1"/>
  <c r="G1641" i="1"/>
  <c r="F1641" i="1"/>
  <c r="K1640" i="1"/>
  <c r="J1640" i="1"/>
  <c r="H1640" i="1"/>
  <c r="I1640" i="1" s="1"/>
  <c r="G1640" i="1"/>
  <c r="F1640" i="1"/>
  <c r="K1639" i="1"/>
  <c r="J1639" i="1"/>
  <c r="H1639" i="1"/>
  <c r="I1639" i="1" s="1"/>
  <c r="G1639" i="1"/>
  <c r="F1639" i="1"/>
  <c r="K1638" i="1"/>
  <c r="J1638" i="1"/>
  <c r="I1638" i="1"/>
  <c r="H1638" i="1"/>
  <c r="G1638" i="1"/>
  <c r="F1638" i="1"/>
  <c r="K1637" i="1"/>
  <c r="J1637" i="1"/>
  <c r="H1637" i="1"/>
  <c r="I1637" i="1" s="1"/>
  <c r="G1637" i="1"/>
  <c r="F1637" i="1"/>
  <c r="K1636" i="1"/>
  <c r="J1636" i="1"/>
  <c r="H1636" i="1"/>
  <c r="I1636" i="1" s="1"/>
  <c r="G1636" i="1"/>
  <c r="F1636" i="1"/>
  <c r="K1635" i="1"/>
  <c r="J1635" i="1"/>
  <c r="H1635" i="1"/>
  <c r="I1635" i="1" s="1"/>
  <c r="G1635" i="1"/>
  <c r="F1635" i="1"/>
  <c r="K1634" i="1"/>
  <c r="J1634" i="1"/>
  <c r="H1634" i="1"/>
  <c r="I1634" i="1" s="1"/>
  <c r="G1634" i="1"/>
  <c r="F1634" i="1"/>
  <c r="K1633" i="1"/>
  <c r="J1633" i="1"/>
  <c r="I1633" i="1"/>
  <c r="H1633" i="1"/>
  <c r="G1633" i="1"/>
  <c r="F1633" i="1"/>
  <c r="K1632" i="1"/>
  <c r="J1632" i="1"/>
  <c r="H1632" i="1"/>
  <c r="I1632" i="1" s="1"/>
  <c r="G1632" i="1"/>
  <c r="F1632" i="1"/>
  <c r="K1631" i="1"/>
  <c r="J1631" i="1"/>
  <c r="H1631" i="1"/>
  <c r="I1631" i="1" s="1"/>
  <c r="G1631" i="1"/>
  <c r="F1631" i="1"/>
  <c r="K1630" i="1"/>
  <c r="J1630" i="1"/>
  <c r="I1630" i="1"/>
  <c r="H1630" i="1"/>
  <c r="G1630" i="1"/>
  <c r="F1630" i="1"/>
  <c r="K1629" i="1"/>
  <c r="J1629" i="1"/>
  <c r="H1629" i="1"/>
  <c r="I1629" i="1" s="1"/>
  <c r="G1629" i="1"/>
  <c r="F1629" i="1"/>
  <c r="K1628" i="1"/>
  <c r="J1628" i="1"/>
  <c r="H1628" i="1"/>
  <c r="I1628" i="1" s="1"/>
  <c r="G1628" i="1"/>
  <c r="F1628" i="1"/>
  <c r="K1627" i="1"/>
  <c r="J1627" i="1"/>
  <c r="H1627" i="1"/>
  <c r="I1627" i="1" s="1"/>
  <c r="G1627" i="1"/>
  <c r="F1627" i="1"/>
  <c r="K1626" i="1"/>
  <c r="J1626" i="1"/>
  <c r="H1626" i="1"/>
  <c r="I1626" i="1" s="1"/>
  <c r="G1626" i="1"/>
  <c r="F1626" i="1"/>
  <c r="K1625" i="1"/>
  <c r="J1625" i="1"/>
  <c r="I1625" i="1"/>
  <c r="H1625" i="1"/>
  <c r="G1625" i="1"/>
  <c r="F1625" i="1"/>
  <c r="K1624" i="1"/>
  <c r="J1624" i="1"/>
  <c r="H1624" i="1"/>
  <c r="I1624" i="1" s="1"/>
  <c r="G1624" i="1"/>
  <c r="F1624" i="1"/>
  <c r="K1623" i="1"/>
  <c r="J1623" i="1"/>
  <c r="H1623" i="1"/>
  <c r="I1623" i="1" s="1"/>
  <c r="G1623" i="1"/>
  <c r="F1623" i="1"/>
  <c r="K1622" i="1"/>
  <c r="J1622" i="1"/>
  <c r="I1622" i="1"/>
  <c r="H1622" i="1"/>
  <c r="G1622" i="1"/>
  <c r="F1622" i="1"/>
  <c r="K1621" i="1"/>
  <c r="J1621" i="1"/>
  <c r="H1621" i="1"/>
  <c r="I1621" i="1" s="1"/>
  <c r="G1621" i="1"/>
  <c r="F1621" i="1"/>
  <c r="K1620" i="1"/>
  <c r="J1620" i="1"/>
  <c r="H1620" i="1"/>
  <c r="I1620" i="1" s="1"/>
  <c r="G1620" i="1"/>
  <c r="F1620" i="1"/>
  <c r="K1619" i="1"/>
  <c r="J1619" i="1"/>
  <c r="H1619" i="1"/>
  <c r="I1619" i="1" s="1"/>
  <c r="G1619" i="1"/>
  <c r="F1619" i="1"/>
  <c r="K1618" i="1"/>
  <c r="J1618" i="1"/>
  <c r="H1618" i="1"/>
  <c r="I1618" i="1" s="1"/>
  <c r="G1618" i="1"/>
  <c r="F1618" i="1"/>
  <c r="K1617" i="1"/>
  <c r="J1617" i="1"/>
  <c r="I1617" i="1"/>
  <c r="H1617" i="1"/>
  <c r="G1617" i="1"/>
  <c r="F1617" i="1"/>
  <c r="K1616" i="1"/>
  <c r="J1616" i="1"/>
  <c r="H1616" i="1"/>
  <c r="I1616" i="1" s="1"/>
  <c r="G1616" i="1"/>
  <c r="F1616" i="1"/>
  <c r="K1615" i="1"/>
  <c r="J1615" i="1"/>
  <c r="H1615" i="1"/>
  <c r="I1615" i="1" s="1"/>
  <c r="G1615" i="1"/>
  <c r="F1615" i="1"/>
  <c r="K1614" i="1"/>
  <c r="J1614" i="1"/>
  <c r="I1614" i="1"/>
  <c r="H1614" i="1"/>
  <c r="G1614" i="1"/>
  <c r="F1614" i="1"/>
  <c r="K1613" i="1"/>
  <c r="J1613" i="1"/>
  <c r="H1613" i="1"/>
  <c r="I1613" i="1" s="1"/>
  <c r="G1613" i="1"/>
  <c r="F1613" i="1"/>
  <c r="K1612" i="1"/>
  <c r="J1612" i="1"/>
  <c r="H1612" i="1"/>
  <c r="I1612" i="1" s="1"/>
  <c r="G1612" i="1"/>
  <c r="F1612" i="1"/>
  <c r="K1611" i="1"/>
  <c r="J1611" i="1"/>
  <c r="H1611" i="1"/>
  <c r="I1611" i="1" s="1"/>
  <c r="G1611" i="1"/>
  <c r="F1611" i="1"/>
  <c r="K1610" i="1"/>
  <c r="J1610" i="1"/>
  <c r="H1610" i="1"/>
  <c r="I1610" i="1" s="1"/>
  <c r="G1610" i="1"/>
  <c r="F1610" i="1"/>
  <c r="K1609" i="1"/>
  <c r="J1609" i="1"/>
  <c r="I1609" i="1"/>
  <c r="H1609" i="1"/>
  <c r="G1609" i="1"/>
  <c r="F1609" i="1"/>
  <c r="K1608" i="1"/>
  <c r="J1608" i="1"/>
  <c r="H1608" i="1"/>
  <c r="I1608" i="1" s="1"/>
  <c r="G1608" i="1"/>
  <c r="F1608" i="1"/>
  <c r="K1607" i="1"/>
  <c r="J1607" i="1"/>
  <c r="H1607" i="1"/>
  <c r="I1607" i="1" s="1"/>
  <c r="G1607" i="1"/>
  <c r="F1607" i="1"/>
  <c r="K1606" i="1"/>
  <c r="J1606" i="1"/>
  <c r="I1606" i="1"/>
  <c r="H1606" i="1"/>
  <c r="G1606" i="1"/>
  <c r="F1606" i="1"/>
  <c r="K1605" i="1"/>
  <c r="J1605" i="1"/>
  <c r="H1605" i="1"/>
  <c r="I1605" i="1" s="1"/>
  <c r="G1605" i="1"/>
  <c r="F1605" i="1"/>
  <c r="K1604" i="1"/>
  <c r="J1604" i="1"/>
  <c r="H1604" i="1"/>
  <c r="I1604" i="1" s="1"/>
  <c r="G1604" i="1"/>
  <c r="F1604" i="1"/>
  <c r="K1603" i="1"/>
  <c r="J1603" i="1"/>
  <c r="H1603" i="1"/>
  <c r="I1603" i="1" s="1"/>
  <c r="G1603" i="1"/>
  <c r="F1603" i="1"/>
  <c r="K1602" i="1"/>
  <c r="J1602" i="1"/>
  <c r="H1602" i="1"/>
  <c r="I1602" i="1" s="1"/>
  <c r="G1602" i="1"/>
  <c r="F1602" i="1"/>
  <c r="K1601" i="1"/>
  <c r="J1601" i="1"/>
  <c r="I1601" i="1"/>
  <c r="H1601" i="1"/>
  <c r="G1601" i="1"/>
  <c r="F1601" i="1"/>
  <c r="K1600" i="1"/>
  <c r="J1600" i="1"/>
  <c r="H1600" i="1"/>
  <c r="I1600" i="1" s="1"/>
  <c r="G1600" i="1"/>
  <c r="F1600" i="1"/>
  <c r="K1599" i="1"/>
  <c r="J1599" i="1"/>
  <c r="H1599" i="1"/>
  <c r="I1599" i="1" s="1"/>
  <c r="G1599" i="1"/>
  <c r="F1599" i="1"/>
  <c r="K1598" i="1"/>
  <c r="J1598" i="1"/>
  <c r="I1598" i="1"/>
  <c r="H1598" i="1"/>
  <c r="G1598" i="1"/>
  <c r="F1598" i="1"/>
  <c r="K1597" i="1"/>
  <c r="J1597" i="1"/>
  <c r="H1597" i="1"/>
  <c r="I1597" i="1" s="1"/>
  <c r="G1597" i="1"/>
  <c r="F1597" i="1"/>
  <c r="K1596" i="1"/>
  <c r="J1596" i="1"/>
  <c r="H1596" i="1"/>
  <c r="I1596" i="1" s="1"/>
  <c r="G1596" i="1"/>
  <c r="F1596" i="1"/>
  <c r="K1595" i="1"/>
  <c r="J1595" i="1"/>
  <c r="H1595" i="1"/>
  <c r="I1595" i="1" s="1"/>
  <c r="G1595" i="1"/>
  <c r="F1595" i="1"/>
  <c r="K1594" i="1"/>
  <c r="J1594" i="1"/>
  <c r="H1594" i="1"/>
  <c r="I1594" i="1" s="1"/>
  <c r="G1594" i="1"/>
  <c r="F1594" i="1"/>
  <c r="K1593" i="1"/>
  <c r="J1593" i="1"/>
  <c r="H1593" i="1"/>
  <c r="I1593" i="1" s="1"/>
  <c r="G1593" i="1"/>
  <c r="F1593" i="1"/>
  <c r="K1592" i="1"/>
  <c r="J1592" i="1"/>
  <c r="H1592" i="1"/>
  <c r="I1592" i="1" s="1"/>
  <c r="G1592" i="1"/>
  <c r="F1592" i="1"/>
  <c r="K1591" i="1"/>
  <c r="J1591" i="1"/>
  <c r="H1591" i="1"/>
  <c r="I1591" i="1" s="1"/>
  <c r="G1591" i="1"/>
  <c r="F1591" i="1"/>
  <c r="K1590" i="1"/>
  <c r="J1590" i="1"/>
  <c r="H1590" i="1"/>
  <c r="I1590" i="1" s="1"/>
  <c r="G1590" i="1"/>
  <c r="F1590" i="1"/>
  <c r="K1589" i="1"/>
  <c r="J1589" i="1"/>
  <c r="I1589" i="1"/>
  <c r="H1589" i="1"/>
  <c r="G1589" i="1"/>
  <c r="F1589" i="1"/>
  <c r="K1588" i="1"/>
  <c r="J1588" i="1"/>
  <c r="H1588" i="1"/>
  <c r="I1588" i="1" s="1"/>
  <c r="G1588" i="1"/>
  <c r="F1588" i="1"/>
  <c r="K1587" i="1"/>
  <c r="J1587" i="1"/>
  <c r="H1587" i="1"/>
  <c r="I1587" i="1" s="1"/>
  <c r="G1587" i="1"/>
  <c r="F1587" i="1"/>
  <c r="K1586" i="1"/>
  <c r="J1586" i="1"/>
  <c r="H1586" i="1"/>
  <c r="I1586" i="1" s="1"/>
  <c r="G1586" i="1"/>
  <c r="F1586" i="1"/>
  <c r="K1585" i="1"/>
  <c r="J1585" i="1"/>
  <c r="H1585" i="1"/>
  <c r="I1585" i="1" s="1"/>
  <c r="G1585" i="1"/>
  <c r="F1585" i="1"/>
  <c r="K1584" i="1"/>
  <c r="J1584" i="1"/>
  <c r="H1584" i="1"/>
  <c r="I1584" i="1" s="1"/>
  <c r="G1584" i="1"/>
  <c r="F1584" i="1"/>
  <c r="K1583" i="1"/>
  <c r="J1583" i="1"/>
  <c r="H1583" i="1"/>
  <c r="I1583" i="1" s="1"/>
  <c r="G1583" i="1"/>
  <c r="F1583" i="1"/>
  <c r="K1582" i="1"/>
  <c r="J1582" i="1"/>
  <c r="H1582" i="1"/>
  <c r="I1582" i="1" s="1"/>
  <c r="G1582" i="1"/>
  <c r="F1582" i="1"/>
  <c r="K1581" i="1"/>
  <c r="J1581" i="1"/>
  <c r="H1581" i="1"/>
  <c r="I1581" i="1" s="1"/>
  <c r="G1581" i="1"/>
  <c r="F1581" i="1"/>
  <c r="K1580" i="1"/>
  <c r="J1580" i="1"/>
  <c r="H1580" i="1"/>
  <c r="I1580" i="1" s="1"/>
  <c r="G1580" i="1"/>
  <c r="F1580" i="1"/>
  <c r="K1579" i="1"/>
  <c r="J1579" i="1"/>
  <c r="H1579" i="1"/>
  <c r="I1579" i="1" s="1"/>
  <c r="G1579" i="1"/>
  <c r="F1579" i="1"/>
  <c r="K1578" i="1"/>
  <c r="J1578" i="1"/>
  <c r="H1578" i="1"/>
  <c r="I1578" i="1" s="1"/>
  <c r="G1578" i="1"/>
  <c r="F1578" i="1"/>
  <c r="K1577" i="1"/>
  <c r="J1577" i="1"/>
  <c r="I1577" i="1"/>
  <c r="H1577" i="1"/>
  <c r="G1577" i="1"/>
  <c r="F1577" i="1"/>
  <c r="K1576" i="1"/>
  <c r="J1576" i="1"/>
  <c r="H1576" i="1"/>
  <c r="I1576" i="1" s="1"/>
  <c r="G1576" i="1"/>
  <c r="F1576" i="1"/>
  <c r="K1575" i="1"/>
  <c r="J1575" i="1"/>
  <c r="H1575" i="1"/>
  <c r="I1575" i="1" s="1"/>
  <c r="G1575" i="1"/>
  <c r="F1575" i="1"/>
  <c r="K1574" i="1"/>
  <c r="J1574" i="1"/>
  <c r="H1574" i="1"/>
  <c r="I1574" i="1" s="1"/>
  <c r="G1574" i="1"/>
  <c r="F1574" i="1"/>
  <c r="K1573" i="1"/>
  <c r="J1573" i="1"/>
  <c r="I1573" i="1"/>
  <c r="H1573" i="1"/>
  <c r="G1573" i="1"/>
  <c r="F1573" i="1"/>
  <c r="K1572" i="1"/>
  <c r="J1572" i="1"/>
  <c r="H1572" i="1"/>
  <c r="I1572" i="1" s="1"/>
  <c r="G1572" i="1"/>
  <c r="F1572" i="1"/>
  <c r="K1571" i="1"/>
  <c r="J1571" i="1"/>
  <c r="H1571" i="1"/>
  <c r="I1571" i="1" s="1"/>
  <c r="G1571" i="1"/>
  <c r="F1571" i="1"/>
  <c r="K1570" i="1"/>
  <c r="J1570" i="1"/>
  <c r="H1570" i="1"/>
  <c r="I1570" i="1" s="1"/>
  <c r="G1570" i="1"/>
  <c r="F1570" i="1"/>
  <c r="K1569" i="1"/>
  <c r="J1569" i="1"/>
  <c r="H1569" i="1"/>
  <c r="I1569" i="1" s="1"/>
  <c r="G1569" i="1"/>
  <c r="F1569" i="1"/>
  <c r="K1568" i="1"/>
  <c r="J1568" i="1"/>
  <c r="H1568" i="1"/>
  <c r="I1568" i="1" s="1"/>
  <c r="G1568" i="1"/>
  <c r="F1568" i="1"/>
  <c r="K1567" i="1"/>
  <c r="J1567" i="1"/>
  <c r="H1567" i="1"/>
  <c r="I1567" i="1" s="1"/>
  <c r="G1567" i="1"/>
  <c r="F1567" i="1"/>
  <c r="K1566" i="1"/>
  <c r="J1566" i="1"/>
  <c r="H1566" i="1"/>
  <c r="I1566" i="1" s="1"/>
  <c r="G1566" i="1"/>
  <c r="F1566" i="1"/>
  <c r="K1565" i="1"/>
  <c r="J1565" i="1"/>
  <c r="H1565" i="1"/>
  <c r="I1565" i="1" s="1"/>
  <c r="G1565" i="1"/>
  <c r="F1565" i="1"/>
  <c r="K1564" i="1"/>
  <c r="J1564" i="1"/>
  <c r="H1564" i="1"/>
  <c r="I1564" i="1" s="1"/>
  <c r="G1564" i="1"/>
  <c r="F1564" i="1"/>
  <c r="K1563" i="1"/>
  <c r="J1563" i="1"/>
  <c r="H1563" i="1"/>
  <c r="I1563" i="1" s="1"/>
  <c r="G1563" i="1"/>
  <c r="F1563" i="1"/>
  <c r="K1562" i="1"/>
  <c r="J1562" i="1"/>
  <c r="H1562" i="1"/>
  <c r="I1562" i="1" s="1"/>
  <c r="G1562" i="1"/>
  <c r="F1562" i="1"/>
  <c r="K1561" i="1"/>
  <c r="J1561" i="1"/>
  <c r="I1561" i="1"/>
  <c r="H1561" i="1"/>
  <c r="G1561" i="1"/>
  <c r="F1561" i="1"/>
  <c r="K1560" i="1"/>
  <c r="J1560" i="1"/>
  <c r="H1560" i="1"/>
  <c r="I1560" i="1" s="1"/>
  <c r="G1560" i="1"/>
  <c r="F1560" i="1"/>
  <c r="K1559" i="1"/>
  <c r="J1559" i="1"/>
  <c r="H1559" i="1"/>
  <c r="I1559" i="1" s="1"/>
  <c r="G1559" i="1"/>
  <c r="F1559" i="1"/>
  <c r="K1558" i="1"/>
  <c r="J1558" i="1"/>
  <c r="H1558" i="1"/>
  <c r="I1558" i="1" s="1"/>
  <c r="G1558" i="1"/>
  <c r="F1558" i="1"/>
  <c r="K1557" i="1"/>
  <c r="J1557" i="1"/>
  <c r="I1557" i="1"/>
  <c r="H1557" i="1"/>
  <c r="G1557" i="1"/>
  <c r="F1557" i="1"/>
  <c r="K1556" i="1"/>
  <c r="J1556" i="1"/>
  <c r="H1556" i="1"/>
  <c r="I1556" i="1" s="1"/>
  <c r="G1556" i="1"/>
  <c r="F1556" i="1"/>
  <c r="K1555" i="1"/>
  <c r="J1555" i="1"/>
  <c r="H1555" i="1"/>
  <c r="I1555" i="1" s="1"/>
  <c r="G1555" i="1"/>
  <c r="F1555" i="1"/>
  <c r="K1554" i="1"/>
  <c r="J1554" i="1"/>
  <c r="H1554" i="1"/>
  <c r="I1554" i="1" s="1"/>
  <c r="G1554" i="1"/>
  <c r="F1554" i="1"/>
  <c r="K1553" i="1"/>
  <c r="J1553" i="1"/>
  <c r="H1553" i="1"/>
  <c r="I1553" i="1" s="1"/>
  <c r="G1553" i="1"/>
  <c r="F1553" i="1"/>
  <c r="K1552" i="1"/>
  <c r="J1552" i="1"/>
  <c r="H1552" i="1"/>
  <c r="I1552" i="1" s="1"/>
  <c r="G1552" i="1"/>
  <c r="F1552" i="1"/>
  <c r="K1551" i="1"/>
  <c r="J1551" i="1"/>
  <c r="H1551" i="1"/>
  <c r="I1551" i="1" s="1"/>
  <c r="G1551" i="1"/>
  <c r="F1551" i="1"/>
  <c r="K1550" i="1"/>
  <c r="J1550" i="1"/>
  <c r="H1550" i="1"/>
  <c r="I1550" i="1" s="1"/>
  <c r="G1550" i="1"/>
  <c r="F1550" i="1"/>
  <c r="K1549" i="1"/>
  <c r="J1549" i="1"/>
  <c r="H1549" i="1"/>
  <c r="I1549" i="1" s="1"/>
  <c r="G1549" i="1"/>
  <c r="F1549" i="1"/>
  <c r="K1548" i="1"/>
  <c r="J1548" i="1"/>
  <c r="H1548" i="1"/>
  <c r="I1548" i="1" s="1"/>
  <c r="G1548" i="1"/>
  <c r="F1548" i="1"/>
  <c r="K1547" i="1"/>
  <c r="J1547" i="1"/>
  <c r="H1547" i="1"/>
  <c r="I1547" i="1" s="1"/>
  <c r="G1547" i="1"/>
  <c r="F1547" i="1"/>
  <c r="K1546" i="1"/>
  <c r="J1546" i="1"/>
  <c r="H1546" i="1"/>
  <c r="I1546" i="1" s="1"/>
  <c r="G1546" i="1"/>
  <c r="F1546" i="1"/>
  <c r="K1545" i="1"/>
  <c r="J1545" i="1"/>
  <c r="I1545" i="1"/>
  <c r="H1545" i="1"/>
  <c r="G1545" i="1"/>
  <c r="F1545" i="1"/>
  <c r="K1544" i="1"/>
  <c r="J1544" i="1"/>
  <c r="H1544" i="1"/>
  <c r="I1544" i="1" s="1"/>
  <c r="G1544" i="1"/>
  <c r="F1544" i="1"/>
  <c r="K1543" i="1"/>
  <c r="J1543" i="1"/>
  <c r="H1543" i="1"/>
  <c r="I1543" i="1" s="1"/>
  <c r="G1543" i="1"/>
  <c r="F1543" i="1"/>
  <c r="K1542" i="1"/>
  <c r="J1542" i="1"/>
  <c r="H1542" i="1"/>
  <c r="I1542" i="1" s="1"/>
  <c r="G1542" i="1"/>
  <c r="F1542" i="1"/>
  <c r="K1541" i="1"/>
  <c r="J1541" i="1"/>
  <c r="I1541" i="1"/>
  <c r="H1541" i="1"/>
  <c r="G1541" i="1"/>
  <c r="F1541" i="1"/>
  <c r="K1540" i="1"/>
  <c r="J1540" i="1"/>
  <c r="H1540" i="1"/>
  <c r="I1540" i="1" s="1"/>
  <c r="G1540" i="1"/>
  <c r="F1540" i="1"/>
  <c r="K1539" i="1"/>
  <c r="J1539" i="1"/>
  <c r="H1539" i="1"/>
  <c r="I1539" i="1" s="1"/>
  <c r="G1539" i="1"/>
  <c r="F1539" i="1"/>
  <c r="K1538" i="1"/>
  <c r="J1538" i="1"/>
  <c r="H1538" i="1"/>
  <c r="I1538" i="1" s="1"/>
  <c r="G1538" i="1"/>
  <c r="F1538" i="1"/>
  <c r="K1537" i="1"/>
  <c r="J1537" i="1"/>
  <c r="H1537" i="1"/>
  <c r="I1537" i="1" s="1"/>
  <c r="G1537" i="1"/>
  <c r="F1537" i="1"/>
  <c r="K1536" i="1"/>
  <c r="J1536" i="1"/>
  <c r="H1536" i="1"/>
  <c r="I1536" i="1" s="1"/>
  <c r="G1536" i="1"/>
  <c r="F1536" i="1"/>
  <c r="K1535" i="1"/>
  <c r="J1535" i="1"/>
  <c r="H1535" i="1"/>
  <c r="I1535" i="1" s="1"/>
  <c r="G1535" i="1"/>
  <c r="F1535" i="1"/>
  <c r="K1534" i="1"/>
  <c r="J1534" i="1"/>
  <c r="H1534" i="1"/>
  <c r="I1534" i="1" s="1"/>
  <c r="G1534" i="1"/>
  <c r="F1534" i="1"/>
  <c r="K1533" i="1"/>
  <c r="J1533" i="1"/>
  <c r="H1533" i="1"/>
  <c r="I1533" i="1" s="1"/>
  <c r="G1533" i="1"/>
  <c r="F1533" i="1"/>
  <c r="K1532" i="1"/>
  <c r="J1532" i="1"/>
  <c r="H1532" i="1"/>
  <c r="I1532" i="1" s="1"/>
  <c r="G1532" i="1"/>
  <c r="F1532" i="1"/>
  <c r="K1531" i="1"/>
  <c r="J1531" i="1"/>
  <c r="H1531" i="1"/>
  <c r="I1531" i="1" s="1"/>
  <c r="G1531" i="1"/>
  <c r="F1531" i="1"/>
  <c r="K1530" i="1"/>
  <c r="J1530" i="1"/>
  <c r="H1530" i="1"/>
  <c r="I1530" i="1" s="1"/>
  <c r="G1530" i="1"/>
  <c r="F1530" i="1"/>
  <c r="K1529" i="1"/>
  <c r="J1529" i="1"/>
  <c r="I1529" i="1"/>
  <c r="H1529" i="1"/>
  <c r="G1529" i="1"/>
  <c r="F1529" i="1"/>
  <c r="K1528" i="1"/>
  <c r="J1528" i="1"/>
  <c r="H1528" i="1"/>
  <c r="I1528" i="1" s="1"/>
  <c r="G1528" i="1"/>
  <c r="F1528" i="1"/>
  <c r="K1527" i="1"/>
  <c r="J1527" i="1"/>
  <c r="H1527" i="1"/>
  <c r="I1527" i="1" s="1"/>
  <c r="G1527" i="1"/>
  <c r="F1527" i="1"/>
  <c r="K1526" i="1"/>
  <c r="J1526" i="1"/>
  <c r="H1526" i="1"/>
  <c r="I1526" i="1" s="1"/>
  <c r="G1526" i="1"/>
  <c r="F1526" i="1"/>
  <c r="K1525" i="1"/>
  <c r="J1525" i="1"/>
  <c r="I1525" i="1"/>
  <c r="H1525" i="1"/>
  <c r="G1525" i="1"/>
  <c r="F1525" i="1"/>
  <c r="K1524" i="1"/>
  <c r="J1524" i="1"/>
  <c r="H1524" i="1"/>
  <c r="I1524" i="1" s="1"/>
  <c r="G1524" i="1"/>
  <c r="F1524" i="1"/>
  <c r="K1523" i="1"/>
  <c r="J1523" i="1"/>
  <c r="H1523" i="1"/>
  <c r="I1523" i="1" s="1"/>
  <c r="G1523" i="1"/>
  <c r="F1523" i="1"/>
  <c r="K1522" i="1"/>
  <c r="J1522" i="1"/>
  <c r="H1522" i="1"/>
  <c r="I1522" i="1" s="1"/>
  <c r="G1522" i="1"/>
  <c r="F1522" i="1"/>
  <c r="K1521" i="1"/>
  <c r="J1521" i="1"/>
  <c r="H1521" i="1"/>
  <c r="I1521" i="1" s="1"/>
  <c r="G1521" i="1"/>
  <c r="F1521" i="1"/>
  <c r="K1520" i="1"/>
  <c r="J1520" i="1"/>
  <c r="H1520" i="1"/>
  <c r="I1520" i="1" s="1"/>
  <c r="G1520" i="1"/>
  <c r="F1520" i="1"/>
  <c r="K1519" i="1"/>
  <c r="J1519" i="1"/>
  <c r="H1519" i="1"/>
  <c r="I1519" i="1" s="1"/>
  <c r="G1519" i="1"/>
  <c r="F1519" i="1"/>
  <c r="K1518" i="1"/>
  <c r="J1518" i="1"/>
  <c r="H1518" i="1"/>
  <c r="I1518" i="1" s="1"/>
  <c r="G1518" i="1"/>
  <c r="F1518" i="1"/>
  <c r="K1517" i="1"/>
  <c r="J1517" i="1"/>
  <c r="H1517" i="1"/>
  <c r="I1517" i="1" s="1"/>
  <c r="G1517" i="1"/>
  <c r="F1517" i="1"/>
  <c r="K1516" i="1"/>
  <c r="J1516" i="1"/>
  <c r="H1516" i="1"/>
  <c r="I1516" i="1" s="1"/>
  <c r="G1516" i="1"/>
  <c r="F1516" i="1"/>
  <c r="K1515" i="1"/>
  <c r="J1515" i="1"/>
  <c r="H1515" i="1"/>
  <c r="I1515" i="1" s="1"/>
  <c r="G1515" i="1"/>
  <c r="F1515" i="1"/>
  <c r="K1514" i="1"/>
  <c r="J1514" i="1"/>
  <c r="H1514" i="1"/>
  <c r="I1514" i="1" s="1"/>
  <c r="G1514" i="1"/>
  <c r="F1514" i="1"/>
  <c r="K1513" i="1"/>
  <c r="J1513" i="1"/>
  <c r="I1513" i="1"/>
  <c r="H1513" i="1"/>
  <c r="G1513" i="1"/>
  <c r="F1513" i="1"/>
  <c r="K1512" i="1"/>
  <c r="J1512" i="1"/>
  <c r="H1512" i="1"/>
  <c r="I1512" i="1" s="1"/>
  <c r="G1512" i="1"/>
  <c r="F1512" i="1"/>
  <c r="K1511" i="1"/>
  <c r="J1511" i="1"/>
  <c r="H1511" i="1"/>
  <c r="I1511" i="1" s="1"/>
  <c r="G1511" i="1"/>
  <c r="F1511" i="1"/>
  <c r="K1510" i="1"/>
  <c r="J1510" i="1"/>
  <c r="H1510" i="1"/>
  <c r="I1510" i="1" s="1"/>
  <c r="G1510" i="1"/>
  <c r="F1510" i="1"/>
  <c r="K1509" i="1"/>
  <c r="J1509" i="1"/>
  <c r="H1509" i="1"/>
  <c r="I1509" i="1" s="1"/>
  <c r="G1509" i="1"/>
  <c r="F1509" i="1"/>
  <c r="K1508" i="1"/>
  <c r="J1508" i="1"/>
  <c r="H1508" i="1"/>
  <c r="I1508" i="1" s="1"/>
  <c r="G1508" i="1"/>
  <c r="F1508" i="1"/>
  <c r="K1507" i="1"/>
  <c r="J1507" i="1"/>
  <c r="H1507" i="1"/>
  <c r="I1507" i="1" s="1"/>
  <c r="G1507" i="1"/>
  <c r="F1507" i="1"/>
  <c r="K1506" i="1"/>
  <c r="J1506" i="1"/>
  <c r="H1506" i="1"/>
  <c r="I1506" i="1" s="1"/>
  <c r="G1506" i="1"/>
  <c r="F1506" i="1"/>
  <c r="K1505" i="1"/>
  <c r="J1505" i="1"/>
  <c r="H1505" i="1"/>
  <c r="I1505" i="1" s="1"/>
  <c r="G1505" i="1"/>
  <c r="F1505" i="1"/>
  <c r="K1504" i="1"/>
  <c r="J1504" i="1"/>
  <c r="H1504" i="1"/>
  <c r="I1504" i="1" s="1"/>
  <c r="G1504" i="1"/>
  <c r="F1504" i="1"/>
  <c r="K1503" i="1"/>
  <c r="J1503" i="1"/>
  <c r="H1503" i="1"/>
  <c r="I1503" i="1" s="1"/>
  <c r="G1503" i="1"/>
  <c r="F1503" i="1"/>
  <c r="K1502" i="1"/>
  <c r="J1502" i="1"/>
  <c r="H1502" i="1"/>
  <c r="I1502" i="1" s="1"/>
  <c r="G1502" i="1"/>
  <c r="F1502" i="1"/>
  <c r="K1501" i="1"/>
  <c r="J1501" i="1"/>
  <c r="H1501" i="1"/>
  <c r="I1501" i="1" s="1"/>
  <c r="G1501" i="1"/>
  <c r="F1501" i="1"/>
  <c r="K1500" i="1"/>
  <c r="J1500" i="1"/>
  <c r="H1500" i="1"/>
  <c r="I1500" i="1" s="1"/>
  <c r="G1500" i="1"/>
  <c r="F1500" i="1"/>
  <c r="K1499" i="1"/>
  <c r="J1499" i="1"/>
  <c r="H1499" i="1"/>
  <c r="I1499" i="1" s="1"/>
  <c r="G1499" i="1"/>
  <c r="F1499" i="1"/>
  <c r="K1498" i="1"/>
  <c r="J1498" i="1"/>
  <c r="H1498" i="1"/>
  <c r="I1498" i="1" s="1"/>
  <c r="G1498" i="1"/>
  <c r="F1498" i="1"/>
  <c r="K1497" i="1"/>
  <c r="J1497" i="1"/>
  <c r="H1497" i="1"/>
  <c r="I1497" i="1" s="1"/>
  <c r="G1497" i="1"/>
  <c r="F1497" i="1"/>
  <c r="K1496" i="1"/>
  <c r="J1496" i="1"/>
  <c r="H1496" i="1"/>
  <c r="I1496" i="1" s="1"/>
  <c r="G1496" i="1"/>
  <c r="F1496" i="1"/>
  <c r="K1495" i="1"/>
  <c r="J1495" i="1"/>
  <c r="H1495" i="1"/>
  <c r="I1495" i="1" s="1"/>
  <c r="G1495" i="1"/>
  <c r="F1495" i="1"/>
  <c r="K1494" i="1"/>
  <c r="J1494" i="1"/>
  <c r="H1494" i="1"/>
  <c r="I1494" i="1" s="1"/>
  <c r="G1494" i="1"/>
  <c r="F1494" i="1"/>
  <c r="K1493" i="1"/>
  <c r="J1493" i="1"/>
  <c r="H1493" i="1"/>
  <c r="I1493" i="1" s="1"/>
  <c r="G1493" i="1"/>
  <c r="F1493" i="1"/>
  <c r="K1492" i="1"/>
  <c r="J1492" i="1"/>
  <c r="H1492" i="1"/>
  <c r="I1492" i="1" s="1"/>
  <c r="G1492" i="1"/>
  <c r="F1492" i="1"/>
  <c r="K1491" i="1"/>
  <c r="J1491" i="1"/>
  <c r="H1491" i="1"/>
  <c r="I1491" i="1" s="1"/>
  <c r="G1491" i="1"/>
  <c r="F1491" i="1"/>
  <c r="K1490" i="1"/>
  <c r="J1490" i="1"/>
  <c r="H1490" i="1"/>
  <c r="I1490" i="1" s="1"/>
  <c r="G1490" i="1"/>
  <c r="F1490" i="1"/>
  <c r="K1489" i="1"/>
  <c r="J1489" i="1"/>
  <c r="I1489" i="1"/>
  <c r="H1489" i="1"/>
  <c r="G1489" i="1"/>
  <c r="F1489" i="1"/>
  <c r="K1488" i="1"/>
  <c r="J1488" i="1"/>
  <c r="H1488" i="1"/>
  <c r="I1488" i="1" s="1"/>
  <c r="G1488" i="1"/>
  <c r="F1488" i="1"/>
  <c r="K1487" i="1"/>
  <c r="J1487" i="1"/>
  <c r="H1487" i="1"/>
  <c r="I1487" i="1" s="1"/>
  <c r="G1487" i="1"/>
  <c r="F1487" i="1"/>
  <c r="K1486" i="1"/>
  <c r="J1486" i="1"/>
  <c r="H1486" i="1"/>
  <c r="I1486" i="1" s="1"/>
  <c r="G1486" i="1"/>
  <c r="F1486" i="1"/>
  <c r="K1485" i="1"/>
  <c r="J1485" i="1"/>
  <c r="I1485" i="1"/>
  <c r="H1485" i="1"/>
  <c r="G1485" i="1"/>
  <c r="F1485" i="1"/>
  <c r="K1484" i="1"/>
  <c r="J1484" i="1"/>
  <c r="H1484" i="1"/>
  <c r="I1484" i="1" s="1"/>
  <c r="G1484" i="1"/>
  <c r="F1484" i="1"/>
  <c r="K1483" i="1"/>
  <c r="J1483" i="1"/>
  <c r="H1483" i="1"/>
  <c r="I1483" i="1" s="1"/>
  <c r="G1483" i="1"/>
  <c r="F1483" i="1"/>
  <c r="K1482" i="1"/>
  <c r="J1482" i="1"/>
  <c r="I1482" i="1"/>
  <c r="H1482" i="1"/>
  <c r="G1482" i="1"/>
  <c r="F1482" i="1"/>
  <c r="K1481" i="1"/>
  <c r="J1481" i="1"/>
  <c r="I1481" i="1"/>
  <c r="H1481" i="1"/>
  <c r="G1481" i="1"/>
  <c r="F1481" i="1"/>
  <c r="K1480" i="1"/>
  <c r="J1480" i="1"/>
  <c r="H1480" i="1"/>
  <c r="I1480" i="1" s="1"/>
  <c r="G1480" i="1"/>
  <c r="F1480" i="1"/>
  <c r="K1479" i="1"/>
  <c r="J1479" i="1"/>
  <c r="H1479" i="1"/>
  <c r="I1479" i="1" s="1"/>
  <c r="G1479" i="1"/>
  <c r="F1479" i="1"/>
  <c r="K1478" i="1"/>
  <c r="J1478" i="1"/>
  <c r="H1478" i="1"/>
  <c r="I1478" i="1" s="1"/>
  <c r="G1478" i="1"/>
  <c r="F1478" i="1"/>
  <c r="K1477" i="1"/>
  <c r="J1477" i="1"/>
  <c r="H1477" i="1"/>
  <c r="I1477" i="1" s="1"/>
  <c r="G1477" i="1"/>
  <c r="F1477" i="1"/>
  <c r="K1476" i="1"/>
  <c r="J1476" i="1"/>
  <c r="H1476" i="1"/>
  <c r="I1476" i="1" s="1"/>
  <c r="G1476" i="1"/>
  <c r="F1476" i="1"/>
  <c r="K1475" i="1"/>
  <c r="J1475" i="1"/>
  <c r="H1475" i="1"/>
  <c r="I1475" i="1" s="1"/>
  <c r="G1475" i="1"/>
  <c r="F1475" i="1"/>
  <c r="K1474" i="1"/>
  <c r="J1474" i="1"/>
  <c r="H1474" i="1"/>
  <c r="I1474" i="1" s="1"/>
  <c r="G1474" i="1"/>
  <c r="F1474" i="1"/>
  <c r="K1473" i="1"/>
  <c r="J1473" i="1"/>
  <c r="I1473" i="1"/>
  <c r="H1473" i="1"/>
  <c r="G1473" i="1"/>
  <c r="F1473" i="1"/>
  <c r="K1472" i="1"/>
  <c r="J1472" i="1"/>
  <c r="I1472" i="1"/>
  <c r="H1472" i="1"/>
  <c r="G1472" i="1"/>
  <c r="F1472" i="1"/>
  <c r="K1471" i="1"/>
  <c r="J1471" i="1"/>
  <c r="H1471" i="1"/>
  <c r="I1471" i="1" s="1"/>
  <c r="G1471" i="1"/>
  <c r="F1471" i="1"/>
  <c r="K1470" i="1"/>
  <c r="J1470" i="1"/>
  <c r="H1470" i="1"/>
  <c r="I1470" i="1" s="1"/>
  <c r="G1470" i="1"/>
  <c r="F1470" i="1"/>
  <c r="K1469" i="1"/>
  <c r="J1469" i="1"/>
  <c r="H1469" i="1"/>
  <c r="I1469" i="1" s="1"/>
  <c r="G1469" i="1"/>
  <c r="F1469" i="1"/>
  <c r="K1468" i="1"/>
  <c r="J1468" i="1"/>
  <c r="H1468" i="1"/>
  <c r="I1468" i="1" s="1"/>
  <c r="G1468" i="1"/>
  <c r="F1468" i="1"/>
  <c r="K1467" i="1"/>
  <c r="J1467" i="1"/>
  <c r="I1467" i="1"/>
  <c r="H1467" i="1"/>
  <c r="G1467" i="1"/>
  <c r="F1467" i="1"/>
  <c r="K1466" i="1"/>
  <c r="J1466" i="1"/>
  <c r="H1466" i="1"/>
  <c r="I1466" i="1" s="1"/>
  <c r="G1466" i="1"/>
  <c r="F1466" i="1"/>
  <c r="K1465" i="1"/>
  <c r="J1465" i="1"/>
  <c r="I1465" i="1"/>
  <c r="H1465" i="1"/>
  <c r="G1465" i="1"/>
  <c r="F1465" i="1"/>
  <c r="K1464" i="1"/>
  <c r="J1464" i="1"/>
  <c r="H1464" i="1"/>
  <c r="I1464" i="1" s="1"/>
  <c r="G1464" i="1"/>
  <c r="F1464" i="1"/>
  <c r="K1463" i="1"/>
  <c r="J1463" i="1"/>
  <c r="I1463" i="1"/>
  <c r="H1463" i="1"/>
  <c r="G1463" i="1"/>
  <c r="F1463" i="1"/>
  <c r="K1462" i="1"/>
  <c r="J1462" i="1"/>
  <c r="H1462" i="1"/>
  <c r="I1462" i="1" s="1"/>
  <c r="G1462" i="1"/>
  <c r="F1462" i="1"/>
  <c r="K1461" i="1"/>
  <c r="J1461" i="1"/>
  <c r="H1461" i="1"/>
  <c r="I1461" i="1" s="1"/>
  <c r="G1461" i="1"/>
  <c r="F1461" i="1"/>
  <c r="K1460" i="1"/>
  <c r="J1460" i="1"/>
  <c r="I1460" i="1"/>
  <c r="H1460" i="1"/>
  <c r="G1460" i="1"/>
  <c r="F1460" i="1"/>
  <c r="K1459" i="1"/>
  <c r="J1459" i="1"/>
  <c r="H1459" i="1"/>
  <c r="I1459" i="1" s="1"/>
  <c r="G1459" i="1"/>
  <c r="F1459" i="1"/>
  <c r="K1458" i="1"/>
  <c r="J1458" i="1"/>
  <c r="H1458" i="1"/>
  <c r="I1458" i="1" s="1"/>
  <c r="G1458" i="1"/>
  <c r="F1458" i="1"/>
  <c r="K1457" i="1"/>
  <c r="J1457" i="1"/>
  <c r="H1457" i="1"/>
  <c r="I1457" i="1" s="1"/>
  <c r="G1457" i="1"/>
  <c r="F1457" i="1"/>
  <c r="K1456" i="1"/>
  <c r="J1456" i="1"/>
  <c r="I1456" i="1"/>
  <c r="H1456" i="1"/>
  <c r="G1456" i="1"/>
  <c r="F1456" i="1"/>
  <c r="K1455" i="1"/>
  <c r="J1455" i="1"/>
  <c r="I1455" i="1"/>
  <c r="H1455" i="1"/>
  <c r="G1455" i="1"/>
  <c r="F1455" i="1"/>
  <c r="K1454" i="1"/>
  <c r="J1454" i="1"/>
  <c r="H1454" i="1"/>
  <c r="I1454" i="1" s="1"/>
  <c r="G1454" i="1"/>
  <c r="F1454" i="1"/>
  <c r="K1453" i="1"/>
  <c r="J1453" i="1"/>
  <c r="I1453" i="1"/>
  <c r="H1453" i="1"/>
  <c r="G1453" i="1"/>
  <c r="F1453" i="1"/>
  <c r="K1452" i="1"/>
  <c r="J1452" i="1"/>
  <c r="H1452" i="1"/>
  <c r="I1452" i="1" s="1"/>
  <c r="G1452" i="1"/>
  <c r="F1452" i="1"/>
  <c r="K1451" i="1"/>
  <c r="J1451" i="1"/>
  <c r="H1451" i="1"/>
  <c r="I1451" i="1" s="1"/>
  <c r="G1451" i="1"/>
  <c r="F1451" i="1"/>
  <c r="K1450" i="1"/>
  <c r="J1450" i="1"/>
  <c r="H1450" i="1"/>
  <c r="I1450" i="1" s="1"/>
  <c r="G1450" i="1"/>
  <c r="F1450" i="1"/>
  <c r="K1449" i="1"/>
  <c r="J1449" i="1"/>
  <c r="I1449" i="1"/>
  <c r="H1449" i="1"/>
  <c r="G1449" i="1"/>
  <c r="F1449" i="1"/>
  <c r="K1448" i="1"/>
  <c r="J1448" i="1"/>
  <c r="I1448" i="1"/>
  <c r="H1448" i="1"/>
  <c r="G1448" i="1"/>
  <c r="F1448" i="1"/>
  <c r="K1447" i="1"/>
  <c r="J1447" i="1"/>
  <c r="I1447" i="1"/>
  <c r="H1447" i="1"/>
  <c r="G1447" i="1"/>
  <c r="F1447" i="1"/>
  <c r="K1446" i="1"/>
  <c r="J1446" i="1"/>
  <c r="H1446" i="1"/>
  <c r="I1446" i="1" s="1"/>
  <c r="G1446" i="1"/>
  <c r="F1446" i="1"/>
  <c r="K1445" i="1"/>
  <c r="J1445" i="1"/>
  <c r="H1445" i="1"/>
  <c r="I1445" i="1" s="1"/>
  <c r="G1445" i="1"/>
  <c r="F1445" i="1"/>
  <c r="K1444" i="1"/>
  <c r="J1444" i="1"/>
  <c r="H1444" i="1"/>
  <c r="I1444" i="1" s="1"/>
  <c r="G1444" i="1"/>
  <c r="F1444" i="1"/>
  <c r="K1443" i="1"/>
  <c r="J1443" i="1"/>
  <c r="H1443" i="1"/>
  <c r="I1443" i="1" s="1"/>
  <c r="G1443" i="1"/>
  <c r="F1443" i="1"/>
  <c r="K1442" i="1"/>
  <c r="J1442" i="1"/>
  <c r="H1442" i="1"/>
  <c r="I1442" i="1" s="1"/>
  <c r="G1442" i="1"/>
  <c r="F1442" i="1"/>
  <c r="K1441" i="1"/>
  <c r="J1441" i="1"/>
  <c r="I1441" i="1"/>
  <c r="H1441" i="1"/>
  <c r="G1441" i="1"/>
  <c r="F1441" i="1"/>
  <c r="K1440" i="1"/>
  <c r="J1440" i="1"/>
  <c r="I1440" i="1"/>
  <c r="H1440" i="1"/>
  <c r="G1440" i="1"/>
  <c r="F1440" i="1"/>
  <c r="K1439" i="1"/>
  <c r="J1439" i="1"/>
  <c r="H1439" i="1"/>
  <c r="I1439" i="1" s="1"/>
  <c r="G1439" i="1"/>
  <c r="F1439" i="1"/>
  <c r="K1438" i="1"/>
  <c r="J1438" i="1"/>
  <c r="H1438" i="1"/>
  <c r="I1438" i="1" s="1"/>
  <c r="G1438" i="1"/>
  <c r="F1438" i="1"/>
  <c r="K1437" i="1"/>
  <c r="J1437" i="1"/>
  <c r="H1437" i="1"/>
  <c r="I1437" i="1" s="1"/>
  <c r="G1437" i="1"/>
  <c r="F1437" i="1"/>
  <c r="K1436" i="1"/>
  <c r="J1436" i="1"/>
  <c r="H1436" i="1"/>
  <c r="I1436" i="1" s="1"/>
  <c r="G1436" i="1"/>
  <c r="F1436" i="1"/>
  <c r="K1435" i="1"/>
  <c r="J1435" i="1"/>
  <c r="H1435" i="1"/>
  <c r="I1435" i="1" s="1"/>
  <c r="G1435" i="1"/>
  <c r="F1435" i="1"/>
  <c r="K1434" i="1"/>
  <c r="J1434" i="1"/>
  <c r="H1434" i="1"/>
  <c r="I1434" i="1" s="1"/>
  <c r="G1434" i="1"/>
  <c r="F1434" i="1"/>
  <c r="K1433" i="1"/>
  <c r="J1433" i="1"/>
  <c r="H1433" i="1"/>
  <c r="I1433" i="1" s="1"/>
  <c r="G1433" i="1"/>
  <c r="F1433" i="1"/>
  <c r="K1432" i="1"/>
  <c r="J1432" i="1"/>
  <c r="H1432" i="1"/>
  <c r="I1432" i="1" s="1"/>
  <c r="G1432" i="1"/>
  <c r="F1432" i="1"/>
  <c r="K1431" i="1"/>
  <c r="J1431" i="1"/>
  <c r="H1431" i="1"/>
  <c r="I1431" i="1" s="1"/>
  <c r="G1431" i="1"/>
  <c r="F1431" i="1"/>
  <c r="K1430" i="1"/>
  <c r="J1430" i="1"/>
  <c r="H1430" i="1"/>
  <c r="I1430" i="1" s="1"/>
  <c r="G1430" i="1"/>
  <c r="F1430" i="1"/>
  <c r="K1429" i="1"/>
  <c r="J1429" i="1"/>
  <c r="H1429" i="1"/>
  <c r="I1429" i="1" s="1"/>
  <c r="G1429" i="1"/>
  <c r="F1429" i="1"/>
  <c r="K1428" i="1"/>
  <c r="J1428" i="1"/>
  <c r="H1428" i="1"/>
  <c r="I1428" i="1" s="1"/>
  <c r="G1428" i="1"/>
  <c r="F1428" i="1"/>
  <c r="K1427" i="1"/>
  <c r="J1427" i="1"/>
  <c r="H1427" i="1"/>
  <c r="I1427" i="1" s="1"/>
  <c r="G1427" i="1"/>
  <c r="F1427" i="1"/>
  <c r="K1426" i="1"/>
  <c r="J1426" i="1"/>
  <c r="H1426" i="1"/>
  <c r="I1426" i="1" s="1"/>
  <c r="G1426" i="1"/>
  <c r="F1426" i="1"/>
  <c r="K1425" i="1"/>
  <c r="J1425" i="1"/>
  <c r="H1425" i="1"/>
  <c r="I1425" i="1" s="1"/>
  <c r="G1425" i="1"/>
  <c r="F1425" i="1"/>
  <c r="K1424" i="1"/>
  <c r="J1424" i="1"/>
  <c r="H1424" i="1"/>
  <c r="I1424" i="1" s="1"/>
  <c r="G1424" i="1"/>
  <c r="F1424" i="1"/>
  <c r="K1423" i="1"/>
  <c r="J1423" i="1"/>
  <c r="H1423" i="1"/>
  <c r="I1423" i="1" s="1"/>
  <c r="G1423" i="1"/>
  <c r="F1423" i="1"/>
  <c r="K1422" i="1"/>
  <c r="J1422" i="1"/>
  <c r="H1422" i="1"/>
  <c r="I1422" i="1" s="1"/>
  <c r="G1422" i="1"/>
  <c r="F1422" i="1"/>
  <c r="K1421" i="1"/>
  <c r="J1421" i="1"/>
  <c r="H1421" i="1"/>
  <c r="I1421" i="1" s="1"/>
  <c r="G1421" i="1"/>
  <c r="F1421" i="1"/>
  <c r="K1420" i="1"/>
  <c r="J1420" i="1"/>
  <c r="H1420" i="1"/>
  <c r="I1420" i="1" s="1"/>
  <c r="G1420" i="1"/>
  <c r="F1420" i="1"/>
  <c r="K1419" i="1"/>
  <c r="J1419" i="1"/>
  <c r="H1419" i="1"/>
  <c r="I1419" i="1" s="1"/>
  <c r="G1419" i="1"/>
  <c r="F1419" i="1"/>
  <c r="K1418" i="1"/>
  <c r="J1418" i="1"/>
  <c r="H1418" i="1"/>
  <c r="I1418" i="1" s="1"/>
  <c r="G1418" i="1"/>
  <c r="F1418" i="1"/>
  <c r="K1417" i="1"/>
  <c r="J1417" i="1"/>
  <c r="H1417" i="1"/>
  <c r="I1417" i="1" s="1"/>
  <c r="G1417" i="1"/>
  <c r="F1417" i="1"/>
  <c r="K1416" i="1"/>
  <c r="J1416" i="1"/>
  <c r="H1416" i="1"/>
  <c r="I1416" i="1" s="1"/>
  <c r="G1416" i="1"/>
  <c r="F1416" i="1"/>
  <c r="K1415" i="1"/>
  <c r="J1415" i="1"/>
  <c r="H1415" i="1"/>
  <c r="I1415" i="1" s="1"/>
  <c r="G1415" i="1"/>
  <c r="F1415" i="1"/>
  <c r="K1414" i="1"/>
  <c r="J1414" i="1"/>
  <c r="H1414" i="1"/>
  <c r="I1414" i="1" s="1"/>
  <c r="G1414" i="1"/>
  <c r="F1414" i="1"/>
  <c r="K1413" i="1"/>
  <c r="J1413" i="1"/>
  <c r="H1413" i="1"/>
  <c r="I1413" i="1" s="1"/>
  <c r="G1413" i="1"/>
  <c r="F1413" i="1"/>
  <c r="K1412" i="1"/>
  <c r="J1412" i="1"/>
  <c r="H1412" i="1"/>
  <c r="I1412" i="1" s="1"/>
  <c r="G1412" i="1"/>
  <c r="F1412" i="1"/>
  <c r="K1411" i="1"/>
  <c r="J1411" i="1"/>
  <c r="H1411" i="1"/>
  <c r="I1411" i="1" s="1"/>
  <c r="G1411" i="1"/>
  <c r="F1411" i="1"/>
  <c r="K1410" i="1"/>
  <c r="J1410" i="1"/>
  <c r="H1410" i="1"/>
  <c r="I1410" i="1" s="1"/>
  <c r="G1410" i="1"/>
  <c r="F1410" i="1"/>
  <c r="K1409" i="1"/>
  <c r="J1409" i="1"/>
  <c r="H1409" i="1"/>
  <c r="I1409" i="1" s="1"/>
  <c r="G1409" i="1"/>
  <c r="F1409" i="1"/>
  <c r="K1408" i="1"/>
  <c r="J1408" i="1"/>
  <c r="H1408" i="1"/>
  <c r="I1408" i="1" s="1"/>
  <c r="G1408" i="1"/>
  <c r="F1408" i="1"/>
  <c r="K1407" i="1"/>
  <c r="J1407" i="1"/>
  <c r="H1407" i="1"/>
  <c r="I1407" i="1" s="1"/>
  <c r="G1407" i="1"/>
  <c r="F1407" i="1"/>
  <c r="K1406" i="1"/>
  <c r="J1406" i="1"/>
  <c r="H1406" i="1"/>
  <c r="I1406" i="1" s="1"/>
  <c r="G1406" i="1"/>
  <c r="F1406" i="1"/>
  <c r="K1405" i="1"/>
  <c r="J1405" i="1"/>
  <c r="H1405" i="1"/>
  <c r="I1405" i="1" s="1"/>
  <c r="G1405" i="1"/>
  <c r="F1405" i="1"/>
  <c r="K1404" i="1"/>
  <c r="J1404" i="1"/>
  <c r="H1404" i="1"/>
  <c r="I1404" i="1" s="1"/>
  <c r="G1404" i="1"/>
  <c r="F1404" i="1"/>
  <c r="K1403" i="1"/>
  <c r="J1403" i="1"/>
  <c r="H1403" i="1"/>
  <c r="I1403" i="1" s="1"/>
  <c r="G1403" i="1"/>
  <c r="F1403" i="1"/>
  <c r="K1402" i="1"/>
  <c r="J1402" i="1"/>
  <c r="H1402" i="1"/>
  <c r="I1402" i="1" s="1"/>
  <c r="G1402" i="1"/>
  <c r="F1402" i="1"/>
  <c r="K1401" i="1"/>
  <c r="J1401" i="1"/>
  <c r="H1401" i="1"/>
  <c r="I1401" i="1" s="1"/>
  <c r="G1401" i="1"/>
  <c r="F1401" i="1"/>
  <c r="K1400" i="1"/>
  <c r="J1400" i="1"/>
  <c r="H1400" i="1"/>
  <c r="I1400" i="1" s="1"/>
  <c r="G1400" i="1"/>
  <c r="F1400" i="1"/>
  <c r="K1399" i="1"/>
  <c r="J1399" i="1"/>
  <c r="H1399" i="1"/>
  <c r="I1399" i="1" s="1"/>
  <c r="G1399" i="1"/>
  <c r="F1399" i="1"/>
  <c r="K1398" i="1"/>
  <c r="J1398" i="1"/>
  <c r="H1398" i="1"/>
  <c r="I1398" i="1" s="1"/>
  <c r="G1398" i="1"/>
  <c r="F1398" i="1"/>
  <c r="K1397" i="1"/>
  <c r="J1397" i="1"/>
  <c r="H1397" i="1"/>
  <c r="I1397" i="1" s="1"/>
  <c r="G1397" i="1"/>
  <c r="F1397" i="1"/>
  <c r="K1396" i="1"/>
  <c r="J1396" i="1"/>
  <c r="H1396" i="1"/>
  <c r="I1396" i="1" s="1"/>
  <c r="G1396" i="1"/>
  <c r="F1396" i="1"/>
  <c r="K1395" i="1"/>
  <c r="J1395" i="1"/>
  <c r="H1395" i="1"/>
  <c r="I1395" i="1" s="1"/>
  <c r="G1395" i="1"/>
  <c r="F1395" i="1"/>
  <c r="K1394" i="1"/>
  <c r="J1394" i="1"/>
  <c r="H1394" i="1"/>
  <c r="I1394" i="1" s="1"/>
  <c r="G1394" i="1"/>
  <c r="F1394" i="1"/>
  <c r="K1393" i="1"/>
  <c r="J1393" i="1"/>
  <c r="H1393" i="1"/>
  <c r="I1393" i="1" s="1"/>
  <c r="G1393" i="1"/>
  <c r="F1393" i="1"/>
  <c r="K1392" i="1"/>
  <c r="J1392" i="1"/>
  <c r="H1392" i="1"/>
  <c r="I1392" i="1" s="1"/>
  <c r="G1392" i="1"/>
  <c r="F1392" i="1"/>
  <c r="K1391" i="1"/>
  <c r="J1391" i="1"/>
  <c r="H1391" i="1"/>
  <c r="I1391" i="1" s="1"/>
  <c r="G1391" i="1"/>
  <c r="F1391" i="1"/>
  <c r="K1390" i="1"/>
  <c r="J1390" i="1"/>
  <c r="H1390" i="1"/>
  <c r="I1390" i="1" s="1"/>
  <c r="G1390" i="1"/>
  <c r="F1390" i="1"/>
  <c r="K1389" i="1"/>
  <c r="J1389" i="1"/>
  <c r="H1389" i="1"/>
  <c r="I1389" i="1" s="1"/>
  <c r="G1389" i="1"/>
  <c r="F1389" i="1"/>
  <c r="K1388" i="1"/>
  <c r="J1388" i="1"/>
  <c r="H1388" i="1"/>
  <c r="I1388" i="1" s="1"/>
  <c r="G1388" i="1"/>
  <c r="F1388" i="1"/>
  <c r="K1387" i="1"/>
  <c r="J1387" i="1"/>
  <c r="H1387" i="1"/>
  <c r="I1387" i="1" s="1"/>
  <c r="G1387" i="1"/>
  <c r="F1387" i="1"/>
  <c r="K1386" i="1"/>
  <c r="J1386" i="1"/>
  <c r="H1386" i="1"/>
  <c r="I1386" i="1" s="1"/>
  <c r="G1386" i="1"/>
  <c r="F1386" i="1"/>
  <c r="K1385" i="1"/>
  <c r="J1385" i="1"/>
  <c r="H1385" i="1"/>
  <c r="I1385" i="1" s="1"/>
  <c r="G1385" i="1"/>
  <c r="F1385" i="1"/>
  <c r="K1384" i="1"/>
  <c r="J1384" i="1"/>
  <c r="H1384" i="1"/>
  <c r="I1384" i="1" s="1"/>
  <c r="G1384" i="1"/>
  <c r="F1384" i="1"/>
  <c r="K1383" i="1"/>
  <c r="J1383" i="1"/>
  <c r="H1383" i="1"/>
  <c r="I1383" i="1" s="1"/>
  <c r="G1383" i="1"/>
  <c r="F1383" i="1"/>
  <c r="K1382" i="1"/>
  <c r="J1382" i="1"/>
  <c r="H1382" i="1"/>
  <c r="I1382" i="1" s="1"/>
  <c r="G1382" i="1"/>
  <c r="F1382" i="1"/>
  <c r="K1381" i="1"/>
  <c r="J1381" i="1"/>
  <c r="H1381" i="1"/>
  <c r="I1381" i="1" s="1"/>
  <c r="G1381" i="1"/>
  <c r="F1381" i="1"/>
  <c r="K1380" i="1"/>
  <c r="J1380" i="1"/>
  <c r="H1380" i="1"/>
  <c r="I1380" i="1" s="1"/>
  <c r="G1380" i="1"/>
  <c r="F1380" i="1"/>
  <c r="K1379" i="1"/>
  <c r="J1379" i="1"/>
  <c r="H1379" i="1"/>
  <c r="I1379" i="1" s="1"/>
  <c r="G1379" i="1"/>
  <c r="F1379" i="1"/>
  <c r="K1378" i="1"/>
  <c r="J1378" i="1"/>
  <c r="H1378" i="1"/>
  <c r="I1378" i="1" s="1"/>
  <c r="G1378" i="1"/>
  <c r="F1378" i="1"/>
  <c r="K1377" i="1"/>
  <c r="J1377" i="1"/>
  <c r="H1377" i="1"/>
  <c r="I1377" i="1" s="1"/>
  <c r="G1377" i="1"/>
  <c r="F1377" i="1"/>
  <c r="K1376" i="1"/>
  <c r="J1376" i="1"/>
  <c r="H1376" i="1"/>
  <c r="I1376" i="1" s="1"/>
  <c r="G1376" i="1"/>
  <c r="F1376" i="1"/>
  <c r="K1375" i="1"/>
  <c r="J1375" i="1"/>
  <c r="H1375" i="1"/>
  <c r="I1375" i="1" s="1"/>
  <c r="G1375" i="1"/>
  <c r="F1375" i="1"/>
  <c r="K1374" i="1"/>
  <c r="J1374" i="1"/>
  <c r="H1374" i="1"/>
  <c r="I1374" i="1" s="1"/>
  <c r="G1374" i="1"/>
  <c r="F1374" i="1"/>
  <c r="K1373" i="1"/>
  <c r="J1373" i="1"/>
  <c r="H1373" i="1"/>
  <c r="I1373" i="1" s="1"/>
  <c r="G1373" i="1"/>
  <c r="F1373" i="1"/>
  <c r="K1372" i="1"/>
  <c r="J1372" i="1"/>
  <c r="H1372" i="1"/>
  <c r="I1372" i="1" s="1"/>
  <c r="G1372" i="1"/>
  <c r="F1372" i="1"/>
  <c r="K1371" i="1"/>
  <c r="J1371" i="1"/>
  <c r="I1371" i="1"/>
  <c r="H1371" i="1"/>
  <c r="G1371" i="1"/>
  <c r="F1371" i="1"/>
  <c r="K1370" i="1"/>
  <c r="J1370" i="1"/>
  <c r="H1370" i="1"/>
  <c r="I1370" i="1" s="1"/>
  <c r="G1370" i="1"/>
  <c r="F1370" i="1"/>
  <c r="K1369" i="1"/>
  <c r="J1369" i="1"/>
  <c r="H1369" i="1"/>
  <c r="I1369" i="1" s="1"/>
  <c r="G1369" i="1"/>
  <c r="F1369" i="1"/>
  <c r="K1368" i="1"/>
  <c r="J1368" i="1"/>
  <c r="H1368" i="1"/>
  <c r="I1368" i="1" s="1"/>
  <c r="G1368" i="1"/>
  <c r="F1368" i="1"/>
  <c r="K1367" i="1"/>
  <c r="J1367" i="1"/>
  <c r="H1367" i="1"/>
  <c r="I1367" i="1" s="1"/>
  <c r="G1367" i="1"/>
  <c r="F1367" i="1"/>
  <c r="K1366" i="1"/>
  <c r="J1366" i="1"/>
  <c r="H1366" i="1"/>
  <c r="I1366" i="1" s="1"/>
  <c r="G1366" i="1"/>
  <c r="F1366" i="1"/>
  <c r="K1365" i="1"/>
  <c r="J1365" i="1"/>
  <c r="H1365" i="1"/>
  <c r="I1365" i="1" s="1"/>
  <c r="G1365" i="1"/>
  <c r="F1365" i="1"/>
  <c r="K1364" i="1"/>
  <c r="J1364" i="1"/>
  <c r="H1364" i="1"/>
  <c r="I1364" i="1" s="1"/>
  <c r="G1364" i="1"/>
  <c r="F1364" i="1"/>
  <c r="K1363" i="1"/>
  <c r="J1363" i="1"/>
  <c r="H1363" i="1"/>
  <c r="I1363" i="1" s="1"/>
  <c r="G1363" i="1"/>
  <c r="F1363" i="1"/>
  <c r="K1362" i="1"/>
  <c r="J1362" i="1"/>
  <c r="H1362" i="1"/>
  <c r="I1362" i="1" s="1"/>
  <c r="G1362" i="1"/>
  <c r="F1362" i="1"/>
  <c r="K1361" i="1"/>
  <c r="J1361" i="1"/>
  <c r="H1361" i="1"/>
  <c r="I1361" i="1" s="1"/>
  <c r="G1361" i="1"/>
  <c r="F1361" i="1"/>
  <c r="K1360" i="1"/>
  <c r="J1360" i="1"/>
  <c r="H1360" i="1"/>
  <c r="I1360" i="1" s="1"/>
  <c r="G1360" i="1"/>
  <c r="F1360" i="1"/>
  <c r="K1359" i="1"/>
  <c r="J1359" i="1"/>
  <c r="H1359" i="1"/>
  <c r="I1359" i="1" s="1"/>
  <c r="G1359" i="1"/>
  <c r="F1359" i="1"/>
  <c r="K1358" i="1"/>
  <c r="J1358" i="1"/>
  <c r="H1358" i="1"/>
  <c r="I1358" i="1" s="1"/>
  <c r="G1358" i="1"/>
  <c r="F1358" i="1"/>
  <c r="K1357" i="1"/>
  <c r="J1357" i="1"/>
  <c r="H1357" i="1"/>
  <c r="I1357" i="1" s="1"/>
  <c r="G1357" i="1"/>
  <c r="F1357" i="1"/>
  <c r="K1356" i="1"/>
  <c r="J1356" i="1"/>
  <c r="H1356" i="1"/>
  <c r="I1356" i="1" s="1"/>
  <c r="G1356" i="1"/>
  <c r="F1356" i="1"/>
  <c r="K1355" i="1"/>
  <c r="J1355" i="1"/>
  <c r="I1355" i="1"/>
  <c r="H1355" i="1"/>
  <c r="G1355" i="1"/>
  <c r="F1355" i="1"/>
  <c r="K1354" i="1"/>
  <c r="J1354" i="1"/>
  <c r="H1354" i="1"/>
  <c r="I1354" i="1" s="1"/>
  <c r="G1354" i="1"/>
  <c r="F1354" i="1"/>
  <c r="K1353" i="1"/>
  <c r="J1353" i="1"/>
  <c r="H1353" i="1"/>
  <c r="I1353" i="1" s="1"/>
  <c r="G1353" i="1"/>
  <c r="F1353" i="1"/>
  <c r="K1352" i="1"/>
  <c r="J1352" i="1"/>
  <c r="H1352" i="1"/>
  <c r="I1352" i="1" s="1"/>
  <c r="G1352" i="1"/>
  <c r="F1352" i="1"/>
  <c r="K1351" i="1"/>
  <c r="J1351" i="1"/>
  <c r="H1351" i="1"/>
  <c r="I1351" i="1" s="1"/>
  <c r="G1351" i="1"/>
  <c r="F1351" i="1"/>
  <c r="K1350" i="1"/>
  <c r="J1350" i="1"/>
  <c r="H1350" i="1"/>
  <c r="I1350" i="1" s="1"/>
  <c r="G1350" i="1"/>
  <c r="F1350" i="1"/>
  <c r="K1349" i="1"/>
  <c r="J1349" i="1"/>
  <c r="H1349" i="1"/>
  <c r="I1349" i="1" s="1"/>
  <c r="G1349" i="1"/>
  <c r="F1349" i="1"/>
  <c r="K1348" i="1"/>
  <c r="J1348" i="1"/>
  <c r="H1348" i="1"/>
  <c r="I1348" i="1" s="1"/>
  <c r="G1348" i="1"/>
  <c r="F1348" i="1"/>
  <c r="K1347" i="1"/>
  <c r="J1347" i="1"/>
  <c r="I1347" i="1"/>
  <c r="H1347" i="1"/>
  <c r="G1347" i="1"/>
  <c r="F1347" i="1"/>
  <c r="K1346" i="1"/>
  <c r="J1346" i="1"/>
  <c r="H1346" i="1"/>
  <c r="I1346" i="1" s="1"/>
  <c r="G1346" i="1"/>
  <c r="F1346" i="1"/>
  <c r="K1345" i="1"/>
  <c r="J1345" i="1"/>
  <c r="H1345" i="1"/>
  <c r="I1345" i="1" s="1"/>
  <c r="G1345" i="1"/>
  <c r="F1345" i="1"/>
  <c r="K1344" i="1"/>
  <c r="J1344" i="1"/>
  <c r="H1344" i="1"/>
  <c r="I1344" i="1" s="1"/>
  <c r="G1344" i="1"/>
  <c r="F1344" i="1"/>
  <c r="K1343" i="1"/>
  <c r="J1343" i="1"/>
  <c r="H1343" i="1"/>
  <c r="I1343" i="1" s="1"/>
  <c r="G1343" i="1"/>
  <c r="F1343" i="1"/>
  <c r="K1342" i="1"/>
  <c r="J1342" i="1"/>
  <c r="H1342" i="1"/>
  <c r="I1342" i="1" s="1"/>
  <c r="G1342" i="1"/>
  <c r="F1342" i="1"/>
  <c r="K1341" i="1"/>
  <c r="J1341" i="1"/>
  <c r="H1341" i="1"/>
  <c r="I1341" i="1" s="1"/>
  <c r="G1341" i="1"/>
  <c r="F1341" i="1"/>
  <c r="K1340" i="1"/>
  <c r="J1340" i="1"/>
  <c r="H1340" i="1"/>
  <c r="I1340" i="1" s="1"/>
  <c r="G1340" i="1"/>
  <c r="F1340" i="1"/>
  <c r="K1339" i="1"/>
  <c r="J1339" i="1"/>
  <c r="I1339" i="1"/>
  <c r="H1339" i="1"/>
  <c r="G1339" i="1"/>
  <c r="F1339" i="1"/>
  <c r="K1338" i="1"/>
  <c r="J1338" i="1"/>
  <c r="H1338" i="1"/>
  <c r="I1338" i="1" s="1"/>
  <c r="G1338" i="1"/>
  <c r="F1338" i="1"/>
  <c r="K1337" i="1"/>
  <c r="J1337" i="1"/>
  <c r="H1337" i="1"/>
  <c r="I1337" i="1" s="1"/>
  <c r="G1337" i="1"/>
  <c r="F1337" i="1"/>
  <c r="K1336" i="1"/>
  <c r="J1336" i="1"/>
  <c r="H1336" i="1"/>
  <c r="I1336" i="1" s="1"/>
  <c r="G1336" i="1"/>
  <c r="F1336" i="1"/>
  <c r="K1335" i="1"/>
  <c r="J1335" i="1"/>
  <c r="H1335" i="1"/>
  <c r="I1335" i="1" s="1"/>
  <c r="G1335" i="1"/>
  <c r="F1335" i="1"/>
  <c r="K1334" i="1"/>
  <c r="J1334" i="1"/>
  <c r="H1334" i="1"/>
  <c r="I1334" i="1" s="1"/>
  <c r="G1334" i="1"/>
  <c r="F1334" i="1"/>
  <c r="K1333" i="1"/>
  <c r="J1333" i="1"/>
  <c r="H1333" i="1"/>
  <c r="I1333" i="1" s="1"/>
  <c r="G1333" i="1"/>
  <c r="F1333" i="1"/>
  <c r="K1332" i="1"/>
  <c r="J1332" i="1"/>
  <c r="H1332" i="1"/>
  <c r="I1332" i="1" s="1"/>
  <c r="G1332" i="1"/>
  <c r="F1332" i="1"/>
  <c r="K1331" i="1"/>
  <c r="J1331" i="1"/>
  <c r="H1331" i="1"/>
  <c r="I1331" i="1" s="1"/>
  <c r="G1331" i="1"/>
  <c r="F1331" i="1"/>
  <c r="K1330" i="1"/>
  <c r="J1330" i="1"/>
  <c r="H1330" i="1"/>
  <c r="I1330" i="1" s="1"/>
  <c r="G1330" i="1"/>
  <c r="F1330" i="1"/>
  <c r="K1329" i="1"/>
  <c r="J1329" i="1"/>
  <c r="H1329" i="1"/>
  <c r="I1329" i="1" s="1"/>
  <c r="G1329" i="1"/>
  <c r="F1329" i="1"/>
  <c r="K1328" i="1"/>
  <c r="J1328" i="1"/>
  <c r="H1328" i="1"/>
  <c r="I1328" i="1" s="1"/>
  <c r="G1328" i="1"/>
  <c r="F1328" i="1"/>
  <c r="K1327" i="1"/>
  <c r="J1327" i="1"/>
  <c r="H1327" i="1"/>
  <c r="I1327" i="1" s="1"/>
  <c r="G1327" i="1"/>
  <c r="F1327" i="1"/>
  <c r="K1326" i="1"/>
  <c r="J1326" i="1"/>
  <c r="H1326" i="1"/>
  <c r="I1326" i="1" s="1"/>
  <c r="G1326" i="1"/>
  <c r="F1326" i="1"/>
  <c r="K1325" i="1"/>
  <c r="J1325" i="1"/>
  <c r="H1325" i="1"/>
  <c r="I1325" i="1" s="1"/>
  <c r="G1325" i="1"/>
  <c r="F1325" i="1"/>
  <c r="K1324" i="1"/>
  <c r="J1324" i="1"/>
  <c r="H1324" i="1"/>
  <c r="I1324" i="1" s="1"/>
  <c r="G1324" i="1"/>
  <c r="F1324" i="1"/>
  <c r="K1323" i="1"/>
  <c r="J1323" i="1"/>
  <c r="I1323" i="1"/>
  <c r="H1323" i="1"/>
  <c r="G1323" i="1"/>
  <c r="F1323" i="1"/>
  <c r="K1322" i="1"/>
  <c r="J1322" i="1"/>
  <c r="H1322" i="1"/>
  <c r="I1322" i="1" s="1"/>
  <c r="G1322" i="1"/>
  <c r="F1322" i="1"/>
  <c r="K1321" i="1"/>
  <c r="J1321" i="1"/>
  <c r="H1321" i="1"/>
  <c r="I1321" i="1" s="1"/>
  <c r="G1321" i="1"/>
  <c r="F1321" i="1"/>
  <c r="K1320" i="1"/>
  <c r="J1320" i="1"/>
  <c r="H1320" i="1"/>
  <c r="I1320" i="1" s="1"/>
  <c r="G1320" i="1"/>
  <c r="F1320" i="1"/>
  <c r="K1319" i="1"/>
  <c r="J1319" i="1"/>
  <c r="H1319" i="1"/>
  <c r="I1319" i="1" s="1"/>
  <c r="G1319" i="1"/>
  <c r="F1319" i="1"/>
  <c r="K1318" i="1"/>
  <c r="J1318" i="1"/>
  <c r="H1318" i="1"/>
  <c r="I1318" i="1" s="1"/>
  <c r="G1318" i="1"/>
  <c r="F1318" i="1"/>
  <c r="K1317" i="1"/>
  <c r="J1317" i="1"/>
  <c r="H1317" i="1"/>
  <c r="I1317" i="1" s="1"/>
  <c r="G1317" i="1"/>
  <c r="F1317" i="1"/>
  <c r="K1316" i="1"/>
  <c r="J1316" i="1"/>
  <c r="H1316" i="1"/>
  <c r="I1316" i="1" s="1"/>
  <c r="G1316" i="1"/>
  <c r="F1316" i="1"/>
  <c r="K1315" i="1"/>
  <c r="J1315" i="1"/>
  <c r="I1315" i="1"/>
  <c r="H1315" i="1"/>
  <c r="G1315" i="1"/>
  <c r="F1315" i="1"/>
  <c r="K1314" i="1"/>
  <c r="J1314" i="1"/>
  <c r="H1314" i="1"/>
  <c r="I1314" i="1" s="1"/>
  <c r="G1314" i="1"/>
  <c r="F1314" i="1"/>
  <c r="K1313" i="1"/>
  <c r="J1313" i="1"/>
  <c r="H1313" i="1"/>
  <c r="I1313" i="1" s="1"/>
  <c r="G1313" i="1"/>
  <c r="F1313" i="1"/>
  <c r="K1312" i="1"/>
  <c r="J1312" i="1"/>
  <c r="H1312" i="1"/>
  <c r="I1312" i="1" s="1"/>
  <c r="G1312" i="1"/>
  <c r="F1312" i="1"/>
  <c r="K1311" i="1"/>
  <c r="J1311" i="1"/>
  <c r="H1311" i="1"/>
  <c r="I1311" i="1" s="1"/>
  <c r="G1311" i="1"/>
  <c r="F1311" i="1"/>
  <c r="K1310" i="1"/>
  <c r="J1310" i="1"/>
  <c r="H1310" i="1"/>
  <c r="I1310" i="1" s="1"/>
  <c r="G1310" i="1"/>
  <c r="F1310" i="1"/>
  <c r="K1309" i="1"/>
  <c r="J1309" i="1"/>
  <c r="H1309" i="1"/>
  <c r="I1309" i="1" s="1"/>
  <c r="G1309" i="1"/>
  <c r="F1309" i="1"/>
  <c r="K1308" i="1"/>
  <c r="J1308" i="1"/>
  <c r="H1308" i="1"/>
  <c r="I1308" i="1" s="1"/>
  <c r="G1308" i="1"/>
  <c r="F1308" i="1"/>
  <c r="K1307" i="1"/>
  <c r="J1307" i="1"/>
  <c r="I1307" i="1"/>
  <c r="H1307" i="1"/>
  <c r="G1307" i="1"/>
  <c r="F1307" i="1"/>
  <c r="K1306" i="1"/>
  <c r="J1306" i="1"/>
  <c r="H1306" i="1"/>
  <c r="I1306" i="1" s="1"/>
  <c r="G1306" i="1"/>
  <c r="F1306" i="1"/>
  <c r="K1305" i="1"/>
  <c r="J1305" i="1"/>
  <c r="H1305" i="1"/>
  <c r="I1305" i="1" s="1"/>
  <c r="G1305" i="1"/>
  <c r="F1305" i="1"/>
  <c r="K1304" i="1"/>
  <c r="J1304" i="1"/>
  <c r="H1304" i="1"/>
  <c r="I1304" i="1" s="1"/>
  <c r="G1304" i="1"/>
  <c r="F1304" i="1"/>
  <c r="K1303" i="1"/>
  <c r="J1303" i="1"/>
  <c r="H1303" i="1"/>
  <c r="I1303" i="1" s="1"/>
  <c r="G1303" i="1"/>
  <c r="F1303" i="1"/>
  <c r="K1302" i="1"/>
  <c r="J1302" i="1"/>
  <c r="H1302" i="1"/>
  <c r="I1302" i="1" s="1"/>
  <c r="G1302" i="1"/>
  <c r="F1302" i="1"/>
  <c r="K1301" i="1"/>
  <c r="J1301" i="1"/>
  <c r="H1301" i="1"/>
  <c r="I1301" i="1" s="1"/>
  <c r="G1301" i="1"/>
  <c r="F1301" i="1"/>
  <c r="K1300" i="1"/>
  <c r="J1300" i="1"/>
  <c r="H1300" i="1"/>
  <c r="I1300" i="1" s="1"/>
  <c r="G1300" i="1"/>
  <c r="F1300" i="1"/>
  <c r="K1299" i="1"/>
  <c r="J1299" i="1"/>
  <c r="H1299" i="1"/>
  <c r="I1299" i="1" s="1"/>
  <c r="G1299" i="1"/>
  <c r="F1299" i="1"/>
  <c r="K1298" i="1"/>
  <c r="J1298" i="1"/>
  <c r="H1298" i="1"/>
  <c r="I1298" i="1" s="1"/>
  <c r="G1298" i="1"/>
  <c r="F1298" i="1"/>
  <c r="K1297" i="1"/>
  <c r="J1297" i="1"/>
  <c r="H1297" i="1"/>
  <c r="I1297" i="1" s="1"/>
  <c r="G1297" i="1"/>
  <c r="F1297" i="1"/>
  <c r="K1296" i="1"/>
  <c r="J1296" i="1"/>
  <c r="H1296" i="1"/>
  <c r="I1296" i="1" s="1"/>
  <c r="G1296" i="1"/>
  <c r="F1296" i="1"/>
  <c r="K1295" i="1"/>
  <c r="J1295" i="1"/>
  <c r="H1295" i="1"/>
  <c r="I1295" i="1" s="1"/>
  <c r="G1295" i="1"/>
  <c r="F1295" i="1"/>
  <c r="K1294" i="1"/>
  <c r="J1294" i="1"/>
  <c r="H1294" i="1"/>
  <c r="I1294" i="1" s="1"/>
  <c r="G1294" i="1"/>
  <c r="F1294" i="1"/>
  <c r="K1293" i="1"/>
  <c r="J1293" i="1"/>
  <c r="H1293" i="1"/>
  <c r="I1293" i="1" s="1"/>
  <c r="G1293" i="1"/>
  <c r="F1293" i="1"/>
  <c r="K1292" i="1"/>
  <c r="J1292" i="1"/>
  <c r="H1292" i="1"/>
  <c r="I1292" i="1" s="1"/>
  <c r="G1292" i="1"/>
  <c r="F1292" i="1"/>
  <c r="K1291" i="1"/>
  <c r="J1291" i="1"/>
  <c r="I1291" i="1"/>
  <c r="H1291" i="1"/>
  <c r="G1291" i="1"/>
  <c r="F1291" i="1"/>
  <c r="K1290" i="1"/>
  <c r="J1290" i="1"/>
  <c r="H1290" i="1"/>
  <c r="I1290" i="1" s="1"/>
  <c r="G1290" i="1"/>
  <c r="F1290" i="1"/>
  <c r="K1289" i="1"/>
  <c r="J1289" i="1"/>
  <c r="H1289" i="1"/>
  <c r="I1289" i="1" s="1"/>
  <c r="G1289" i="1"/>
  <c r="F1289" i="1"/>
  <c r="K1288" i="1"/>
  <c r="J1288" i="1"/>
  <c r="H1288" i="1"/>
  <c r="I1288" i="1" s="1"/>
  <c r="G1288" i="1"/>
  <c r="F1288" i="1"/>
  <c r="K1287" i="1"/>
  <c r="J1287" i="1"/>
  <c r="I1287" i="1"/>
  <c r="H1287" i="1"/>
  <c r="G1287" i="1"/>
  <c r="F1287" i="1"/>
  <c r="K1286" i="1"/>
  <c r="J1286" i="1"/>
  <c r="H1286" i="1"/>
  <c r="I1286" i="1" s="1"/>
  <c r="G1286" i="1"/>
  <c r="F1286" i="1"/>
  <c r="K1285" i="1"/>
  <c r="J1285" i="1"/>
  <c r="H1285" i="1"/>
  <c r="I1285" i="1" s="1"/>
  <c r="G1285" i="1"/>
  <c r="F1285" i="1"/>
  <c r="K1284" i="1"/>
  <c r="J1284" i="1"/>
  <c r="H1284" i="1"/>
  <c r="I1284" i="1" s="1"/>
  <c r="G1284" i="1"/>
  <c r="F1284" i="1"/>
  <c r="K1283" i="1"/>
  <c r="J1283" i="1"/>
  <c r="I1283" i="1"/>
  <c r="H1283" i="1"/>
  <c r="G1283" i="1"/>
  <c r="F1283" i="1"/>
  <c r="K1282" i="1"/>
  <c r="J1282" i="1"/>
  <c r="H1282" i="1"/>
  <c r="I1282" i="1" s="1"/>
  <c r="G1282" i="1"/>
  <c r="F1282" i="1"/>
  <c r="K1281" i="1"/>
  <c r="J1281" i="1"/>
  <c r="H1281" i="1"/>
  <c r="I1281" i="1" s="1"/>
  <c r="G1281" i="1"/>
  <c r="F1281" i="1"/>
  <c r="K1280" i="1"/>
  <c r="J1280" i="1"/>
  <c r="H1280" i="1"/>
  <c r="I1280" i="1" s="1"/>
  <c r="G1280" i="1"/>
  <c r="F1280" i="1"/>
  <c r="K1279" i="1"/>
  <c r="J1279" i="1"/>
  <c r="H1279" i="1"/>
  <c r="I1279" i="1" s="1"/>
  <c r="G1279" i="1"/>
  <c r="F1279" i="1"/>
  <c r="K1278" i="1"/>
  <c r="J1278" i="1"/>
  <c r="H1278" i="1"/>
  <c r="I1278" i="1" s="1"/>
  <c r="G1278" i="1"/>
  <c r="F1278" i="1"/>
  <c r="K1277" i="1"/>
  <c r="J1277" i="1"/>
  <c r="H1277" i="1"/>
  <c r="I1277" i="1" s="1"/>
  <c r="G1277" i="1"/>
  <c r="F1277" i="1"/>
  <c r="K1276" i="1"/>
  <c r="J1276" i="1"/>
  <c r="H1276" i="1"/>
  <c r="I1276" i="1" s="1"/>
  <c r="G1276" i="1"/>
  <c r="F1276" i="1"/>
  <c r="K1275" i="1"/>
  <c r="J1275" i="1"/>
  <c r="I1275" i="1"/>
  <c r="H1275" i="1"/>
  <c r="G1275" i="1"/>
  <c r="F1275" i="1"/>
  <c r="K1274" i="1"/>
  <c r="J1274" i="1"/>
  <c r="H1274" i="1"/>
  <c r="I1274" i="1" s="1"/>
  <c r="G1274" i="1"/>
  <c r="F1274" i="1"/>
  <c r="K1273" i="1"/>
  <c r="J1273" i="1"/>
  <c r="H1273" i="1"/>
  <c r="I1273" i="1" s="1"/>
  <c r="G1273" i="1"/>
  <c r="F1273" i="1"/>
  <c r="K1272" i="1"/>
  <c r="J1272" i="1"/>
  <c r="H1272" i="1"/>
  <c r="I1272" i="1" s="1"/>
  <c r="G1272" i="1"/>
  <c r="F1272" i="1"/>
  <c r="K1271" i="1"/>
  <c r="J1271" i="1"/>
  <c r="H1271" i="1"/>
  <c r="I1271" i="1" s="1"/>
  <c r="G1271" i="1"/>
  <c r="F1271" i="1"/>
  <c r="K1270" i="1"/>
  <c r="J1270" i="1"/>
  <c r="H1270" i="1"/>
  <c r="I1270" i="1" s="1"/>
  <c r="G1270" i="1"/>
  <c r="F1270" i="1"/>
  <c r="K1269" i="1"/>
  <c r="J1269" i="1"/>
  <c r="H1269" i="1"/>
  <c r="I1269" i="1" s="1"/>
  <c r="G1269" i="1"/>
  <c r="F1269" i="1"/>
  <c r="K1268" i="1"/>
  <c r="J1268" i="1"/>
  <c r="H1268" i="1"/>
  <c r="I1268" i="1" s="1"/>
  <c r="G1268" i="1"/>
  <c r="F1268" i="1"/>
  <c r="K1267" i="1"/>
  <c r="J1267" i="1"/>
  <c r="H1267" i="1"/>
  <c r="I1267" i="1" s="1"/>
  <c r="G1267" i="1"/>
  <c r="F1267" i="1"/>
  <c r="K1266" i="1"/>
  <c r="J1266" i="1"/>
  <c r="H1266" i="1"/>
  <c r="I1266" i="1" s="1"/>
  <c r="G1266" i="1"/>
  <c r="F1266" i="1"/>
  <c r="K1265" i="1"/>
  <c r="J1265" i="1"/>
  <c r="H1265" i="1"/>
  <c r="I1265" i="1" s="1"/>
  <c r="G1265" i="1"/>
  <c r="F1265" i="1"/>
  <c r="K1264" i="1"/>
  <c r="J1264" i="1"/>
  <c r="H1264" i="1"/>
  <c r="I1264" i="1" s="1"/>
  <c r="G1264" i="1"/>
  <c r="F1264" i="1"/>
  <c r="K1263" i="1"/>
  <c r="J1263" i="1"/>
  <c r="H1263" i="1"/>
  <c r="I1263" i="1" s="1"/>
  <c r="G1263" i="1"/>
  <c r="F1263" i="1"/>
  <c r="K1262" i="1"/>
  <c r="J1262" i="1"/>
  <c r="H1262" i="1"/>
  <c r="I1262" i="1" s="1"/>
  <c r="G1262" i="1"/>
  <c r="F1262" i="1"/>
  <c r="K1261" i="1"/>
  <c r="J1261" i="1"/>
  <c r="H1261" i="1"/>
  <c r="I1261" i="1" s="1"/>
  <c r="G1261" i="1"/>
  <c r="F1261" i="1"/>
  <c r="K1260" i="1"/>
  <c r="J1260" i="1"/>
  <c r="H1260" i="1"/>
  <c r="I1260" i="1" s="1"/>
  <c r="G1260" i="1"/>
  <c r="F1260" i="1"/>
  <c r="K1259" i="1"/>
  <c r="J1259" i="1"/>
  <c r="I1259" i="1"/>
  <c r="H1259" i="1"/>
  <c r="G1259" i="1"/>
  <c r="F1259" i="1"/>
  <c r="K1258" i="1"/>
  <c r="J1258" i="1"/>
  <c r="H1258" i="1"/>
  <c r="I1258" i="1" s="1"/>
  <c r="G1258" i="1"/>
  <c r="F1258" i="1"/>
  <c r="K1257" i="1"/>
  <c r="J1257" i="1"/>
  <c r="H1257" i="1"/>
  <c r="I1257" i="1" s="1"/>
  <c r="G1257" i="1"/>
  <c r="F1257" i="1"/>
  <c r="K1256" i="1"/>
  <c r="J1256" i="1"/>
  <c r="H1256" i="1"/>
  <c r="I1256" i="1" s="1"/>
  <c r="G1256" i="1"/>
  <c r="F1256" i="1"/>
  <c r="K1255" i="1"/>
  <c r="J1255" i="1"/>
  <c r="I1255" i="1"/>
  <c r="H1255" i="1"/>
  <c r="G1255" i="1"/>
  <c r="F1255" i="1"/>
  <c r="K1254" i="1"/>
  <c r="J1254" i="1"/>
  <c r="H1254" i="1"/>
  <c r="I1254" i="1" s="1"/>
  <c r="G1254" i="1"/>
  <c r="F1254" i="1"/>
  <c r="K1253" i="1"/>
  <c r="J1253" i="1"/>
  <c r="H1253" i="1"/>
  <c r="I1253" i="1" s="1"/>
  <c r="G1253" i="1"/>
  <c r="F1253" i="1"/>
  <c r="K1252" i="1"/>
  <c r="J1252" i="1"/>
  <c r="H1252" i="1"/>
  <c r="I1252" i="1" s="1"/>
  <c r="G1252" i="1"/>
  <c r="F1252" i="1"/>
  <c r="K1251" i="1"/>
  <c r="J1251" i="1"/>
  <c r="I1251" i="1"/>
  <c r="H1251" i="1"/>
  <c r="G1251" i="1"/>
  <c r="F1251" i="1"/>
  <c r="K1250" i="1"/>
  <c r="J1250" i="1"/>
  <c r="H1250" i="1"/>
  <c r="I1250" i="1" s="1"/>
  <c r="G1250" i="1"/>
  <c r="F1250" i="1"/>
  <c r="K1249" i="1"/>
  <c r="J1249" i="1"/>
  <c r="H1249" i="1"/>
  <c r="I1249" i="1" s="1"/>
  <c r="G1249" i="1"/>
  <c r="F1249" i="1"/>
  <c r="K1248" i="1"/>
  <c r="J1248" i="1"/>
  <c r="H1248" i="1"/>
  <c r="I1248" i="1" s="1"/>
  <c r="G1248" i="1"/>
  <c r="F1248" i="1"/>
  <c r="K1247" i="1"/>
  <c r="J1247" i="1"/>
  <c r="H1247" i="1"/>
  <c r="I1247" i="1" s="1"/>
  <c r="G1247" i="1"/>
  <c r="F1247" i="1"/>
  <c r="K1246" i="1"/>
  <c r="J1246" i="1"/>
  <c r="H1246" i="1"/>
  <c r="I1246" i="1" s="1"/>
  <c r="G1246" i="1"/>
  <c r="F1246" i="1"/>
  <c r="K1245" i="1"/>
  <c r="J1245" i="1"/>
  <c r="H1245" i="1"/>
  <c r="I1245" i="1" s="1"/>
  <c r="G1245" i="1"/>
  <c r="F1245" i="1"/>
  <c r="K1244" i="1"/>
  <c r="J1244" i="1"/>
  <c r="H1244" i="1"/>
  <c r="I1244" i="1" s="1"/>
  <c r="G1244" i="1"/>
  <c r="F1244" i="1"/>
  <c r="K1243" i="1"/>
  <c r="J1243" i="1"/>
  <c r="I1243" i="1"/>
  <c r="H1243" i="1"/>
  <c r="G1243" i="1"/>
  <c r="F1243" i="1"/>
  <c r="K1242" i="1"/>
  <c r="J1242" i="1"/>
  <c r="H1242" i="1"/>
  <c r="I1242" i="1" s="1"/>
  <c r="G1242" i="1"/>
  <c r="F1242" i="1"/>
  <c r="K1241" i="1"/>
  <c r="J1241" i="1"/>
  <c r="H1241" i="1"/>
  <c r="I1241" i="1" s="1"/>
  <c r="G1241" i="1"/>
  <c r="F1241" i="1"/>
  <c r="K1240" i="1"/>
  <c r="J1240" i="1"/>
  <c r="H1240" i="1"/>
  <c r="I1240" i="1" s="1"/>
  <c r="G1240" i="1"/>
  <c r="F1240" i="1"/>
  <c r="K1239" i="1"/>
  <c r="J1239" i="1"/>
  <c r="H1239" i="1"/>
  <c r="I1239" i="1" s="1"/>
  <c r="G1239" i="1"/>
  <c r="F1239" i="1"/>
  <c r="K1238" i="1"/>
  <c r="J1238" i="1"/>
  <c r="H1238" i="1"/>
  <c r="I1238" i="1" s="1"/>
  <c r="G1238" i="1"/>
  <c r="F1238" i="1"/>
  <c r="K1237" i="1"/>
  <c r="J1237" i="1"/>
  <c r="H1237" i="1"/>
  <c r="I1237" i="1" s="1"/>
  <c r="G1237" i="1"/>
  <c r="F1237" i="1"/>
  <c r="K1236" i="1"/>
  <c r="J1236" i="1"/>
  <c r="H1236" i="1"/>
  <c r="I1236" i="1" s="1"/>
  <c r="G1236" i="1"/>
  <c r="F1236" i="1"/>
  <c r="K1235" i="1"/>
  <c r="J1235" i="1"/>
  <c r="H1235" i="1"/>
  <c r="I1235" i="1" s="1"/>
  <c r="G1235" i="1"/>
  <c r="F1235" i="1"/>
  <c r="K1234" i="1"/>
  <c r="J1234" i="1"/>
  <c r="H1234" i="1"/>
  <c r="I1234" i="1" s="1"/>
  <c r="G1234" i="1"/>
  <c r="F1234" i="1"/>
  <c r="K1233" i="1"/>
  <c r="J1233" i="1"/>
  <c r="H1233" i="1"/>
  <c r="I1233" i="1" s="1"/>
  <c r="G1233" i="1"/>
  <c r="F1233" i="1"/>
  <c r="K1232" i="1"/>
  <c r="J1232" i="1"/>
  <c r="H1232" i="1"/>
  <c r="I1232" i="1" s="1"/>
  <c r="G1232" i="1"/>
  <c r="F1232" i="1"/>
  <c r="K1231" i="1"/>
  <c r="J1231" i="1"/>
  <c r="H1231" i="1"/>
  <c r="I1231" i="1" s="1"/>
  <c r="G1231" i="1"/>
  <c r="F1231" i="1"/>
  <c r="K1230" i="1"/>
  <c r="J1230" i="1"/>
  <c r="H1230" i="1"/>
  <c r="I1230" i="1" s="1"/>
  <c r="G1230" i="1"/>
  <c r="F1230" i="1"/>
  <c r="K1229" i="1"/>
  <c r="J1229" i="1"/>
  <c r="H1229" i="1"/>
  <c r="I1229" i="1" s="1"/>
  <c r="G1229" i="1"/>
  <c r="F1229" i="1"/>
  <c r="K1228" i="1"/>
  <c r="J1228" i="1"/>
  <c r="H1228" i="1"/>
  <c r="I1228" i="1" s="1"/>
  <c r="G1228" i="1"/>
  <c r="F1228" i="1"/>
  <c r="K1227" i="1"/>
  <c r="J1227" i="1"/>
  <c r="I1227" i="1"/>
  <c r="H1227" i="1"/>
  <c r="G1227" i="1"/>
  <c r="F1227" i="1"/>
  <c r="K1226" i="1"/>
  <c r="J1226" i="1"/>
  <c r="H1226" i="1"/>
  <c r="I1226" i="1" s="1"/>
  <c r="G1226" i="1"/>
  <c r="F1226" i="1"/>
  <c r="K1225" i="1"/>
  <c r="J1225" i="1"/>
  <c r="H1225" i="1"/>
  <c r="I1225" i="1" s="1"/>
  <c r="G1225" i="1"/>
  <c r="F1225" i="1"/>
  <c r="K1224" i="1"/>
  <c r="J1224" i="1"/>
  <c r="H1224" i="1"/>
  <c r="I1224" i="1" s="1"/>
  <c r="G1224" i="1"/>
  <c r="F1224" i="1"/>
  <c r="K1223" i="1"/>
  <c r="J1223" i="1"/>
  <c r="I1223" i="1"/>
  <c r="H1223" i="1"/>
  <c r="G1223" i="1"/>
  <c r="F1223" i="1"/>
  <c r="K1222" i="1"/>
  <c r="J1222" i="1"/>
  <c r="H1222" i="1"/>
  <c r="I1222" i="1" s="1"/>
  <c r="G1222" i="1"/>
  <c r="F1222" i="1"/>
  <c r="K1221" i="1"/>
  <c r="J1221" i="1"/>
  <c r="H1221" i="1"/>
  <c r="I1221" i="1" s="1"/>
  <c r="G1221" i="1"/>
  <c r="F1221" i="1"/>
  <c r="K1220" i="1"/>
  <c r="J1220" i="1"/>
  <c r="H1220" i="1"/>
  <c r="I1220" i="1" s="1"/>
  <c r="G1220" i="1"/>
  <c r="F1220" i="1"/>
  <c r="K1219" i="1"/>
  <c r="J1219" i="1"/>
  <c r="I1219" i="1"/>
  <c r="H1219" i="1"/>
  <c r="G1219" i="1"/>
  <c r="F1219" i="1"/>
  <c r="K1218" i="1"/>
  <c r="J1218" i="1"/>
  <c r="H1218" i="1"/>
  <c r="I1218" i="1" s="1"/>
  <c r="G1218" i="1"/>
  <c r="F1218" i="1"/>
  <c r="K1217" i="1"/>
  <c r="J1217" i="1"/>
  <c r="H1217" i="1"/>
  <c r="I1217" i="1" s="1"/>
  <c r="G1217" i="1"/>
  <c r="F1217" i="1"/>
  <c r="K1216" i="1"/>
  <c r="J1216" i="1"/>
  <c r="H1216" i="1"/>
  <c r="I1216" i="1" s="1"/>
  <c r="G1216" i="1"/>
  <c r="F1216" i="1"/>
  <c r="K1215" i="1"/>
  <c r="J1215" i="1"/>
  <c r="H1215" i="1"/>
  <c r="I1215" i="1" s="1"/>
  <c r="G1215" i="1"/>
  <c r="F1215" i="1"/>
  <c r="K1214" i="1"/>
  <c r="J1214" i="1"/>
  <c r="H1214" i="1"/>
  <c r="I1214" i="1" s="1"/>
  <c r="G1214" i="1"/>
  <c r="F1214" i="1"/>
  <c r="K1213" i="1"/>
  <c r="J1213" i="1"/>
  <c r="H1213" i="1"/>
  <c r="I1213" i="1" s="1"/>
  <c r="G1213" i="1"/>
  <c r="F1213" i="1"/>
  <c r="K1212" i="1"/>
  <c r="J1212" i="1"/>
  <c r="H1212" i="1"/>
  <c r="I1212" i="1" s="1"/>
  <c r="G1212" i="1"/>
  <c r="F1212" i="1"/>
  <c r="K1211" i="1"/>
  <c r="J1211" i="1"/>
  <c r="I1211" i="1"/>
  <c r="H1211" i="1"/>
  <c r="G1211" i="1"/>
  <c r="F1211" i="1"/>
  <c r="K1210" i="1"/>
  <c r="J1210" i="1"/>
  <c r="H1210" i="1"/>
  <c r="I1210" i="1" s="1"/>
  <c r="G1210" i="1"/>
  <c r="F1210" i="1"/>
  <c r="K1209" i="1"/>
  <c r="J1209" i="1"/>
  <c r="H1209" i="1"/>
  <c r="I1209" i="1" s="1"/>
  <c r="G1209" i="1"/>
  <c r="F1209" i="1"/>
  <c r="K1208" i="1"/>
  <c r="J1208" i="1"/>
  <c r="H1208" i="1"/>
  <c r="I1208" i="1" s="1"/>
  <c r="G1208" i="1"/>
  <c r="F1208" i="1"/>
  <c r="K1207" i="1"/>
  <c r="J1207" i="1"/>
  <c r="H1207" i="1"/>
  <c r="I1207" i="1" s="1"/>
  <c r="G1207" i="1"/>
  <c r="F1207" i="1"/>
  <c r="K1206" i="1"/>
  <c r="J1206" i="1"/>
  <c r="H1206" i="1"/>
  <c r="I1206" i="1" s="1"/>
  <c r="G1206" i="1"/>
  <c r="F1206" i="1"/>
  <c r="K1205" i="1"/>
  <c r="J1205" i="1"/>
  <c r="H1205" i="1"/>
  <c r="I1205" i="1" s="1"/>
  <c r="G1205" i="1"/>
  <c r="F1205" i="1"/>
  <c r="K1204" i="1"/>
  <c r="J1204" i="1"/>
  <c r="H1204" i="1"/>
  <c r="I1204" i="1" s="1"/>
  <c r="G1204" i="1"/>
  <c r="F1204" i="1"/>
  <c r="K1203" i="1"/>
  <c r="J1203" i="1"/>
  <c r="H1203" i="1"/>
  <c r="I1203" i="1" s="1"/>
  <c r="G1203" i="1"/>
  <c r="F1203" i="1"/>
  <c r="K1202" i="1"/>
  <c r="J1202" i="1"/>
  <c r="H1202" i="1"/>
  <c r="I1202" i="1" s="1"/>
  <c r="G1202" i="1"/>
  <c r="F1202" i="1"/>
  <c r="K1201" i="1"/>
  <c r="J1201" i="1"/>
  <c r="H1201" i="1"/>
  <c r="I1201" i="1" s="1"/>
  <c r="G1201" i="1"/>
  <c r="F1201" i="1"/>
  <c r="K1200" i="1"/>
  <c r="J1200" i="1"/>
  <c r="H1200" i="1"/>
  <c r="I1200" i="1" s="1"/>
  <c r="G1200" i="1"/>
  <c r="F1200" i="1"/>
  <c r="K1199" i="1"/>
  <c r="J1199" i="1"/>
  <c r="H1199" i="1"/>
  <c r="I1199" i="1" s="1"/>
  <c r="G1199" i="1"/>
  <c r="F1199" i="1"/>
  <c r="K1198" i="1"/>
  <c r="J1198" i="1"/>
  <c r="H1198" i="1"/>
  <c r="I1198" i="1" s="1"/>
  <c r="G1198" i="1"/>
  <c r="F1198" i="1"/>
  <c r="K1197" i="1"/>
  <c r="J1197" i="1"/>
  <c r="H1197" i="1"/>
  <c r="I1197" i="1" s="1"/>
  <c r="G1197" i="1"/>
  <c r="F1197" i="1"/>
  <c r="K1196" i="1"/>
  <c r="J1196" i="1"/>
  <c r="H1196" i="1"/>
  <c r="I1196" i="1" s="1"/>
  <c r="G1196" i="1"/>
  <c r="F1196" i="1"/>
  <c r="K1195" i="1"/>
  <c r="J1195" i="1"/>
  <c r="I1195" i="1"/>
  <c r="H1195" i="1"/>
  <c r="G1195" i="1"/>
  <c r="F1195" i="1"/>
  <c r="K1194" i="1"/>
  <c r="J1194" i="1"/>
  <c r="H1194" i="1"/>
  <c r="I1194" i="1" s="1"/>
  <c r="G1194" i="1"/>
  <c r="F1194" i="1"/>
  <c r="K1193" i="1"/>
  <c r="J1193" i="1"/>
  <c r="H1193" i="1"/>
  <c r="I1193" i="1" s="1"/>
  <c r="G1193" i="1"/>
  <c r="F1193" i="1"/>
  <c r="K1192" i="1"/>
  <c r="J1192" i="1"/>
  <c r="H1192" i="1"/>
  <c r="I1192" i="1" s="1"/>
  <c r="G1192" i="1"/>
  <c r="F1192" i="1"/>
  <c r="K1191" i="1"/>
  <c r="J1191" i="1"/>
  <c r="I1191" i="1"/>
  <c r="H1191" i="1"/>
  <c r="G1191" i="1"/>
  <c r="F1191" i="1"/>
  <c r="K1190" i="1"/>
  <c r="J1190" i="1"/>
  <c r="H1190" i="1"/>
  <c r="I1190" i="1" s="1"/>
  <c r="G1190" i="1"/>
  <c r="F1190" i="1"/>
  <c r="K1189" i="1"/>
  <c r="J1189" i="1"/>
  <c r="H1189" i="1"/>
  <c r="I1189" i="1" s="1"/>
  <c r="G1189" i="1"/>
  <c r="F1189" i="1"/>
  <c r="K1188" i="1"/>
  <c r="J1188" i="1"/>
  <c r="H1188" i="1"/>
  <c r="I1188" i="1" s="1"/>
  <c r="G1188" i="1"/>
  <c r="F1188" i="1"/>
  <c r="K1187" i="1"/>
  <c r="J1187" i="1"/>
  <c r="I1187" i="1"/>
  <c r="H1187" i="1"/>
  <c r="G1187" i="1"/>
  <c r="F1187" i="1"/>
  <c r="K1186" i="1"/>
  <c r="J1186" i="1"/>
  <c r="H1186" i="1"/>
  <c r="I1186" i="1" s="1"/>
  <c r="G1186" i="1"/>
  <c r="F1186" i="1"/>
  <c r="K1185" i="1"/>
  <c r="J1185" i="1"/>
  <c r="H1185" i="1"/>
  <c r="I1185" i="1" s="1"/>
  <c r="G1185" i="1"/>
  <c r="F1185" i="1"/>
  <c r="K1184" i="1"/>
  <c r="J1184" i="1"/>
  <c r="H1184" i="1"/>
  <c r="I1184" i="1" s="1"/>
  <c r="G1184" i="1"/>
  <c r="F1184" i="1"/>
  <c r="K1183" i="1"/>
  <c r="J1183" i="1"/>
  <c r="H1183" i="1"/>
  <c r="I1183" i="1" s="1"/>
  <c r="G1183" i="1"/>
  <c r="F1183" i="1"/>
  <c r="K1182" i="1"/>
  <c r="J1182" i="1"/>
  <c r="H1182" i="1"/>
  <c r="I1182" i="1" s="1"/>
  <c r="G1182" i="1"/>
  <c r="F1182" i="1"/>
  <c r="K1181" i="1"/>
  <c r="J1181" i="1"/>
  <c r="H1181" i="1"/>
  <c r="I1181" i="1" s="1"/>
  <c r="G1181" i="1"/>
  <c r="F1181" i="1"/>
  <c r="K1180" i="1"/>
  <c r="J1180" i="1"/>
  <c r="H1180" i="1"/>
  <c r="I1180" i="1" s="1"/>
  <c r="G1180" i="1"/>
  <c r="F1180" i="1"/>
  <c r="K1179" i="1"/>
  <c r="J1179" i="1"/>
  <c r="I1179" i="1"/>
  <c r="H1179" i="1"/>
  <c r="G1179" i="1"/>
  <c r="F1179" i="1"/>
  <c r="K1178" i="1"/>
  <c r="J1178" i="1"/>
  <c r="H1178" i="1"/>
  <c r="I1178" i="1" s="1"/>
  <c r="G1178" i="1"/>
  <c r="F1178" i="1"/>
  <c r="K1177" i="1"/>
  <c r="J1177" i="1"/>
  <c r="H1177" i="1"/>
  <c r="I1177" i="1" s="1"/>
  <c r="G1177" i="1"/>
  <c r="F1177" i="1"/>
  <c r="K1176" i="1"/>
  <c r="J1176" i="1"/>
  <c r="H1176" i="1"/>
  <c r="I1176" i="1" s="1"/>
  <c r="G1176" i="1"/>
  <c r="F1176" i="1"/>
  <c r="K1175" i="1"/>
  <c r="J1175" i="1"/>
  <c r="H1175" i="1"/>
  <c r="I1175" i="1" s="1"/>
  <c r="G1175" i="1"/>
  <c r="F1175" i="1"/>
  <c r="K1174" i="1"/>
  <c r="J1174" i="1"/>
  <c r="H1174" i="1"/>
  <c r="I1174" i="1" s="1"/>
  <c r="G1174" i="1"/>
  <c r="F1174" i="1"/>
  <c r="K1173" i="1"/>
  <c r="J1173" i="1"/>
  <c r="H1173" i="1"/>
  <c r="I1173" i="1" s="1"/>
  <c r="G1173" i="1"/>
  <c r="F1173" i="1"/>
  <c r="K1172" i="1"/>
  <c r="J1172" i="1"/>
  <c r="H1172" i="1"/>
  <c r="I1172" i="1" s="1"/>
  <c r="G1172" i="1"/>
  <c r="F1172" i="1"/>
  <c r="K1171" i="1"/>
  <c r="J1171" i="1"/>
  <c r="H1171" i="1"/>
  <c r="I1171" i="1" s="1"/>
  <c r="G1171" i="1"/>
  <c r="F1171" i="1"/>
  <c r="K1170" i="1"/>
  <c r="J1170" i="1"/>
  <c r="H1170" i="1"/>
  <c r="I1170" i="1" s="1"/>
  <c r="G1170" i="1"/>
  <c r="F1170" i="1"/>
  <c r="K1169" i="1"/>
  <c r="J1169" i="1"/>
  <c r="H1169" i="1"/>
  <c r="I1169" i="1" s="1"/>
  <c r="G1169" i="1"/>
  <c r="F1169" i="1"/>
  <c r="K1168" i="1"/>
  <c r="J1168" i="1"/>
  <c r="H1168" i="1"/>
  <c r="I1168" i="1" s="1"/>
  <c r="G1168" i="1"/>
  <c r="F1168" i="1"/>
  <c r="K1167" i="1"/>
  <c r="J1167" i="1"/>
  <c r="H1167" i="1"/>
  <c r="I1167" i="1" s="1"/>
  <c r="G1167" i="1"/>
  <c r="F1167" i="1"/>
  <c r="K1166" i="1"/>
  <c r="J1166" i="1"/>
  <c r="H1166" i="1"/>
  <c r="I1166" i="1" s="1"/>
  <c r="G1166" i="1"/>
  <c r="F1166" i="1"/>
  <c r="K1165" i="1"/>
  <c r="J1165" i="1"/>
  <c r="H1165" i="1"/>
  <c r="I1165" i="1" s="1"/>
  <c r="G1165" i="1"/>
  <c r="F1165" i="1"/>
  <c r="K1164" i="1"/>
  <c r="J1164" i="1"/>
  <c r="H1164" i="1"/>
  <c r="I1164" i="1" s="1"/>
  <c r="G1164" i="1"/>
  <c r="F1164" i="1"/>
  <c r="K1163" i="1"/>
  <c r="J1163" i="1"/>
  <c r="I1163" i="1"/>
  <c r="H1163" i="1"/>
  <c r="G1163" i="1"/>
  <c r="F1163" i="1"/>
  <c r="K1162" i="1"/>
  <c r="J1162" i="1"/>
  <c r="H1162" i="1"/>
  <c r="I1162" i="1" s="1"/>
  <c r="G1162" i="1"/>
  <c r="F1162" i="1"/>
  <c r="K1161" i="1"/>
  <c r="J1161" i="1"/>
  <c r="H1161" i="1"/>
  <c r="I1161" i="1" s="1"/>
  <c r="G1161" i="1"/>
  <c r="F1161" i="1"/>
  <c r="K1160" i="1"/>
  <c r="J1160" i="1"/>
  <c r="H1160" i="1"/>
  <c r="I1160" i="1" s="1"/>
  <c r="G1160" i="1"/>
  <c r="F1160" i="1"/>
  <c r="K1159" i="1"/>
  <c r="J1159" i="1"/>
  <c r="I1159" i="1"/>
  <c r="H1159" i="1"/>
  <c r="G1159" i="1"/>
  <c r="F1159" i="1"/>
  <c r="K1158" i="1"/>
  <c r="J1158" i="1"/>
  <c r="H1158" i="1"/>
  <c r="I1158" i="1" s="1"/>
  <c r="G1158" i="1"/>
  <c r="F1158" i="1"/>
  <c r="K1157" i="1"/>
  <c r="J1157" i="1"/>
  <c r="H1157" i="1"/>
  <c r="I1157" i="1" s="1"/>
  <c r="G1157" i="1"/>
  <c r="F1157" i="1"/>
  <c r="K1156" i="1"/>
  <c r="J1156" i="1"/>
  <c r="H1156" i="1"/>
  <c r="I1156" i="1" s="1"/>
  <c r="G1156" i="1"/>
  <c r="F1156" i="1"/>
  <c r="K1155" i="1"/>
  <c r="J1155" i="1"/>
  <c r="I1155" i="1"/>
  <c r="H1155" i="1"/>
  <c r="G1155" i="1"/>
  <c r="F1155" i="1"/>
  <c r="K1154" i="1"/>
  <c r="J1154" i="1"/>
  <c r="H1154" i="1"/>
  <c r="I1154" i="1" s="1"/>
  <c r="G1154" i="1"/>
  <c r="F1154" i="1"/>
  <c r="K1153" i="1"/>
  <c r="J1153" i="1"/>
  <c r="H1153" i="1"/>
  <c r="I1153" i="1" s="1"/>
  <c r="G1153" i="1"/>
  <c r="F1153" i="1"/>
  <c r="K1152" i="1"/>
  <c r="J1152" i="1"/>
  <c r="H1152" i="1"/>
  <c r="I1152" i="1" s="1"/>
  <c r="G1152" i="1"/>
  <c r="F1152" i="1"/>
  <c r="K1151" i="1"/>
  <c r="J1151" i="1"/>
  <c r="H1151" i="1"/>
  <c r="I1151" i="1" s="1"/>
  <c r="G1151" i="1"/>
  <c r="F1151" i="1"/>
  <c r="K1150" i="1"/>
  <c r="J1150" i="1"/>
  <c r="H1150" i="1"/>
  <c r="I1150" i="1" s="1"/>
  <c r="G1150" i="1"/>
  <c r="F1150" i="1"/>
  <c r="K1149" i="1"/>
  <c r="J1149" i="1"/>
  <c r="H1149" i="1"/>
  <c r="I1149" i="1" s="1"/>
  <c r="G1149" i="1"/>
  <c r="F1149" i="1"/>
  <c r="K1148" i="1"/>
  <c r="J1148" i="1"/>
  <c r="H1148" i="1"/>
  <c r="I1148" i="1" s="1"/>
  <c r="G1148" i="1"/>
  <c r="F1148" i="1"/>
  <c r="K1147" i="1"/>
  <c r="J1147" i="1"/>
  <c r="I1147" i="1"/>
  <c r="H1147" i="1"/>
  <c r="G1147" i="1"/>
  <c r="F1147" i="1"/>
  <c r="K1146" i="1"/>
  <c r="J1146" i="1"/>
  <c r="H1146" i="1"/>
  <c r="I1146" i="1" s="1"/>
  <c r="G1146" i="1"/>
  <c r="F1146" i="1"/>
  <c r="K1145" i="1"/>
  <c r="J1145" i="1"/>
  <c r="H1145" i="1"/>
  <c r="I1145" i="1" s="1"/>
  <c r="G1145" i="1"/>
  <c r="F1145" i="1"/>
  <c r="K1144" i="1"/>
  <c r="J1144" i="1"/>
  <c r="H1144" i="1"/>
  <c r="I1144" i="1" s="1"/>
  <c r="G1144" i="1"/>
  <c r="F1144" i="1"/>
  <c r="K1143" i="1"/>
  <c r="J1143" i="1"/>
  <c r="H1143" i="1"/>
  <c r="I1143" i="1" s="1"/>
  <c r="G1143" i="1"/>
  <c r="F1143" i="1"/>
  <c r="K1142" i="1"/>
  <c r="J1142" i="1"/>
  <c r="H1142" i="1"/>
  <c r="I1142" i="1" s="1"/>
  <c r="G1142" i="1"/>
  <c r="F1142" i="1"/>
  <c r="K1141" i="1"/>
  <c r="J1141" i="1"/>
  <c r="H1141" i="1"/>
  <c r="I1141" i="1" s="1"/>
  <c r="G1141" i="1"/>
  <c r="F1141" i="1"/>
  <c r="K1140" i="1"/>
  <c r="J1140" i="1"/>
  <c r="H1140" i="1"/>
  <c r="I1140" i="1" s="1"/>
  <c r="G1140" i="1"/>
  <c r="F1140" i="1"/>
  <c r="K1139" i="1"/>
  <c r="J1139" i="1"/>
  <c r="H1139" i="1"/>
  <c r="I1139" i="1" s="1"/>
  <c r="G1139" i="1"/>
  <c r="F1139" i="1"/>
  <c r="K1138" i="1"/>
  <c r="J1138" i="1"/>
  <c r="H1138" i="1"/>
  <c r="I1138" i="1" s="1"/>
  <c r="G1138" i="1"/>
  <c r="F1138" i="1"/>
  <c r="K1137" i="1"/>
  <c r="J1137" i="1"/>
  <c r="H1137" i="1"/>
  <c r="I1137" i="1" s="1"/>
  <c r="G1137" i="1"/>
  <c r="F1137" i="1"/>
  <c r="K1136" i="1"/>
  <c r="J1136" i="1"/>
  <c r="H1136" i="1"/>
  <c r="I1136" i="1" s="1"/>
  <c r="G1136" i="1"/>
  <c r="F1136" i="1"/>
  <c r="K1135" i="1"/>
  <c r="J1135" i="1"/>
  <c r="H1135" i="1"/>
  <c r="I1135" i="1" s="1"/>
  <c r="G1135" i="1"/>
  <c r="F1135" i="1"/>
  <c r="K1134" i="1"/>
  <c r="J1134" i="1"/>
  <c r="H1134" i="1"/>
  <c r="I1134" i="1" s="1"/>
  <c r="G1134" i="1"/>
  <c r="F1134" i="1"/>
  <c r="K1133" i="1"/>
  <c r="J1133" i="1"/>
  <c r="H1133" i="1"/>
  <c r="I1133" i="1" s="1"/>
  <c r="G1133" i="1"/>
  <c r="F1133" i="1"/>
  <c r="K1132" i="1"/>
  <c r="J1132" i="1"/>
  <c r="H1132" i="1"/>
  <c r="I1132" i="1" s="1"/>
  <c r="G1132" i="1"/>
  <c r="F1132" i="1"/>
  <c r="K1131" i="1"/>
  <c r="J1131" i="1"/>
  <c r="I1131" i="1"/>
  <c r="H1131" i="1"/>
  <c r="G1131" i="1"/>
  <c r="F1131" i="1"/>
  <c r="K1130" i="1"/>
  <c r="J1130" i="1"/>
  <c r="H1130" i="1"/>
  <c r="I1130" i="1" s="1"/>
  <c r="G1130" i="1"/>
  <c r="F1130" i="1"/>
  <c r="K1129" i="1"/>
  <c r="J1129" i="1"/>
  <c r="H1129" i="1"/>
  <c r="I1129" i="1" s="1"/>
  <c r="G1129" i="1"/>
  <c r="F1129" i="1"/>
  <c r="K1128" i="1"/>
  <c r="J1128" i="1"/>
  <c r="H1128" i="1"/>
  <c r="I1128" i="1" s="1"/>
  <c r="G1128" i="1"/>
  <c r="F1128" i="1"/>
  <c r="K1127" i="1"/>
  <c r="J1127" i="1"/>
  <c r="I1127" i="1"/>
  <c r="H1127" i="1"/>
  <c r="G1127" i="1"/>
  <c r="F1127" i="1"/>
  <c r="K1126" i="1"/>
  <c r="J1126" i="1"/>
  <c r="H1126" i="1"/>
  <c r="I1126" i="1" s="1"/>
  <c r="G1126" i="1"/>
  <c r="F1126" i="1"/>
  <c r="K1125" i="1"/>
  <c r="J1125" i="1"/>
  <c r="H1125" i="1"/>
  <c r="I1125" i="1" s="1"/>
  <c r="G1125" i="1"/>
  <c r="F1125" i="1"/>
  <c r="K1124" i="1"/>
  <c r="J1124" i="1"/>
  <c r="H1124" i="1"/>
  <c r="I1124" i="1" s="1"/>
  <c r="G1124" i="1"/>
  <c r="F1124" i="1"/>
  <c r="K1123" i="1"/>
  <c r="J1123" i="1"/>
  <c r="I1123" i="1"/>
  <c r="H1123" i="1"/>
  <c r="G1123" i="1"/>
  <c r="F1123" i="1"/>
  <c r="K1122" i="1"/>
  <c r="J1122" i="1"/>
  <c r="H1122" i="1"/>
  <c r="I1122" i="1" s="1"/>
  <c r="G1122" i="1"/>
  <c r="F1122" i="1"/>
  <c r="K1121" i="1"/>
  <c r="J1121" i="1"/>
  <c r="H1121" i="1"/>
  <c r="I1121" i="1" s="1"/>
  <c r="G1121" i="1"/>
  <c r="F1121" i="1"/>
  <c r="K1120" i="1"/>
  <c r="J1120" i="1"/>
  <c r="H1120" i="1"/>
  <c r="I1120" i="1" s="1"/>
  <c r="G1120" i="1"/>
  <c r="F1120" i="1"/>
  <c r="K1119" i="1"/>
  <c r="J1119" i="1"/>
  <c r="H1119" i="1"/>
  <c r="I1119" i="1" s="1"/>
  <c r="G1119" i="1"/>
  <c r="F1119" i="1"/>
  <c r="K1118" i="1"/>
  <c r="J1118" i="1"/>
  <c r="H1118" i="1"/>
  <c r="I1118" i="1" s="1"/>
  <c r="G1118" i="1"/>
  <c r="F1118" i="1"/>
  <c r="K1117" i="1"/>
  <c r="J1117" i="1"/>
  <c r="H1117" i="1"/>
  <c r="I1117" i="1" s="1"/>
  <c r="G1117" i="1"/>
  <c r="F1117" i="1"/>
  <c r="K1116" i="1"/>
  <c r="J1116" i="1"/>
  <c r="H1116" i="1"/>
  <c r="I1116" i="1" s="1"/>
  <c r="G1116" i="1"/>
  <c r="F1116" i="1"/>
  <c r="K1115" i="1"/>
  <c r="J1115" i="1"/>
  <c r="I1115" i="1"/>
  <c r="H1115" i="1"/>
  <c r="G1115" i="1"/>
  <c r="F1115" i="1"/>
  <c r="K1114" i="1"/>
  <c r="J1114" i="1"/>
  <c r="H1114" i="1"/>
  <c r="I1114" i="1" s="1"/>
  <c r="G1114" i="1"/>
  <c r="F1114" i="1"/>
  <c r="K1113" i="1"/>
  <c r="J1113" i="1"/>
  <c r="H1113" i="1"/>
  <c r="I1113" i="1" s="1"/>
  <c r="G1113" i="1"/>
  <c r="F1113" i="1"/>
  <c r="K1112" i="1"/>
  <c r="J1112" i="1"/>
  <c r="H1112" i="1"/>
  <c r="I1112" i="1" s="1"/>
  <c r="G1112" i="1"/>
  <c r="F1112" i="1"/>
  <c r="K1111" i="1"/>
  <c r="J1111" i="1"/>
  <c r="H1111" i="1"/>
  <c r="I1111" i="1" s="1"/>
  <c r="G1111" i="1"/>
  <c r="F1111" i="1"/>
  <c r="K1110" i="1"/>
  <c r="J1110" i="1"/>
  <c r="H1110" i="1"/>
  <c r="I1110" i="1" s="1"/>
  <c r="G1110" i="1"/>
  <c r="F1110" i="1"/>
  <c r="K1109" i="1"/>
  <c r="J1109" i="1"/>
  <c r="H1109" i="1"/>
  <c r="I1109" i="1" s="1"/>
  <c r="G1109" i="1"/>
  <c r="F1109" i="1"/>
  <c r="K1108" i="1"/>
  <c r="J1108" i="1"/>
  <c r="H1108" i="1"/>
  <c r="I1108" i="1" s="1"/>
  <c r="G1108" i="1"/>
  <c r="F1108" i="1"/>
  <c r="K1107" i="1"/>
  <c r="J1107" i="1"/>
  <c r="H1107" i="1"/>
  <c r="I1107" i="1" s="1"/>
  <c r="G1107" i="1"/>
  <c r="F1107" i="1"/>
  <c r="K1106" i="1"/>
  <c r="J1106" i="1"/>
  <c r="H1106" i="1"/>
  <c r="I1106" i="1" s="1"/>
  <c r="G1106" i="1"/>
  <c r="F1106" i="1"/>
  <c r="K1105" i="1"/>
  <c r="J1105" i="1"/>
  <c r="H1105" i="1"/>
  <c r="I1105" i="1" s="1"/>
  <c r="G1105" i="1"/>
  <c r="F1105" i="1"/>
  <c r="K1104" i="1"/>
  <c r="J1104" i="1"/>
  <c r="H1104" i="1"/>
  <c r="I1104" i="1" s="1"/>
  <c r="G1104" i="1"/>
  <c r="F1104" i="1"/>
  <c r="K1103" i="1"/>
  <c r="J1103" i="1"/>
  <c r="H1103" i="1"/>
  <c r="I1103" i="1" s="1"/>
  <c r="G1103" i="1"/>
  <c r="F1103" i="1"/>
  <c r="K1102" i="1"/>
  <c r="J1102" i="1"/>
  <c r="H1102" i="1"/>
  <c r="I1102" i="1" s="1"/>
  <c r="G1102" i="1"/>
  <c r="F1102" i="1"/>
  <c r="K1101" i="1"/>
  <c r="J1101" i="1"/>
  <c r="H1101" i="1"/>
  <c r="I1101" i="1" s="1"/>
  <c r="G1101" i="1"/>
  <c r="F1101" i="1"/>
  <c r="K1100" i="1"/>
  <c r="J1100" i="1"/>
  <c r="H1100" i="1"/>
  <c r="I1100" i="1" s="1"/>
  <c r="G1100" i="1"/>
  <c r="F1100" i="1"/>
  <c r="K1099" i="1"/>
  <c r="J1099" i="1"/>
  <c r="I1099" i="1"/>
  <c r="H1099" i="1"/>
  <c r="G1099" i="1"/>
  <c r="F1099" i="1"/>
  <c r="K1098" i="1"/>
  <c r="J1098" i="1"/>
  <c r="H1098" i="1"/>
  <c r="I1098" i="1" s="1"/>
  <c r="G1098" i="1"/>
  <c r="F1098" i="1"/>
  <c r="K1097" i="1"/>
  <c r="J1097" i="1"/>
  <c r="H1097" i="1"/>
  <c r="I1097" i="1" s="1"/>
  <c r="G1097" i="1"/>
  <c r="F1097" i="1"/>
  <c r="K1096" i="1"/>
  <c r="J1096" i="1"/>
  <c r="H1096" i="1"/>
  <c r="I1096" i="1" s="1"/>
  <c r="G1096" i="1"/>
  <c r="F1096" i="1"/>
  <c r="K1095" i="1"/>
  <c r="J1095" i="1"/>
  <c r="I1095" i="1"/>
  <c r="H1095" i="1"/>
  <c r="G1095" i="1"/>
  <c r="F1095" i="1"/>
  <c r="K1094" i="1"/>
  <c r="J1094" i="1"/>
  <c r="H1094" i="1"/>
  <c r="I1094" i="1" s="1"/>
  <c r="G1094" i="1"/>
  <c r="F1094" i="1"/>
  <c r="K1093" i="1"/>
  <c r="J1093" i="1"/>
  <c r="H1093" i="1"/>
  <c r="I1093" i="1" s="1"/>
  <c r="G1093" i="1"/>
  <c r="F1093" i="1"/>
  <c r="K1092" i="1"/>
  <c r="J1092" i="1"/>
  <c r="H1092" i="1"/>
  <c r="I1092" i="1" s="1"/>
  <c r="G1092" i="1"/>
  <c r="F1092" i="1"/>
  <c r="K1091" i="1"/>
  <c r="J1091" i="1"/>
  <c r="I1091" i="1"/>
  <c r="H1091" i="1"/>
  <c r="G1091" i="1"/>
  <c r="F1091" i="1"/>
  <c r="K1090" i="1"/>
  <c r="J1090" i="1"/>
  <c r="H1090" i="1"/>
  <c r="I1090" i="1" s="1"/>
  <c r="G1090" i="1"/>
  <c r="F1090" i="1"/>
  <c r="K1089" i="1"/>
  <c r="J1089" i="1"/>
  <c r="H1089" i="1"/>
  <c r="I1089" i="1" s="1"/>
  <c r="G1089" i="1"/>
  <c r="F1089" i="1"/>
  <c r="K1088" i="1"/>
  <c r="J1088" i="1"/>
  <c r="H1088" i="1"/>
  <c r="I1088" i="1" s="1"/>
  <c r="G1088" i="1"/>
  <c r="F1088" i="1"/>
  <c r="K1087" i="1"/>
  <c r="J1087" i="1"/>
  <c r="H1087" i="1"/>
  <c r="I1087" i="1" s="1"/>
  <c r="G1087" i="1"/>
  <c r="F1087" i="1"/>
  <c r="K1086" i="1"/>
  <c r="J1086" i="1"/>
  <c r="H1086" i="1"/>
  <c r="I1086" i="1" s="1"/>
  <c r="G1086" i="1"/>
  <c r="F1086" i="1"/>
  <c r="K1085" i="1"/>
  <c r="J1085" i="1"/>
  <c r="H1085" i="1"/>
  <c r="I1085" i="1" s="1"/>
  <c r="G1085" i="1"/>
  <c r="F1085" i="1"/>
  <c r="K1084" i="1"/>
  <c r="J1084" i="1"/>
  <c r="H1084" i="1"/>
  <c r="I1084" i="1" s="1"/>
  <c r="G1084" i="1"/>
  <c r="F1084" i="1"/>
  <c r="K1083" i="1"/>
  <c r="J1083" i="1"/>
  <c r="I1083" i="1"/>
  <c r="H1083" i="1"/>
  <c r="G1083" i="1"/>
  <c r="F1083" i="1"/>
  <c r="K1082" i="1"/>
  <c r="J1082" i="1"/>
  <c r="H1082" i="1"/>
  <c r="I1082" i="1" s="1"/>
  <c r="G1082" i="1"/>
  <c r="F1082" i="1"/>
  <c r="K1081" i="1"/>
  <c r="J1081" i="1"/>
  <c r="H1081" i="1"/>
  <c r="I1081" i="1" s="1"/>
  <c r="G1081" i="1"/>
  <c r="F1081" i="1"/>
  <c r="K1080" i="1"/>
  <c r="J1080" i="1"/>
  <c r="H1080" i="1"/>
  <c r="I1080" i="1" s="1"/>
  <c r="G1080" i="1"/>
  <c r="F1080" i="1"/>
  <c r="K1079" i="1"/>
  <c r="J1079" i="1"/>
  <c r="H1079" i="1"/>
  <c r="I1079" i="1" s="1"/>
  <c r="G1079" i="1"/>
  <c r="F1079" i="1"/>
  <c r="K1078" i="1"/>
  <c r="J1078" i="1"/>
  <c r="H1078" i="1"/>
  <c r="I1078" i="1" s="1"/>
  <c r="G1078" i="1"/>
  <c r="F1078" i="1"/>
  <c r="K1077" i="1"/>
  <c r="J1077" i="1"/>
  <c r="H1077" i="1"/>
  <c r="I1077" i="1" s="1"/>
  <c r="G1077" i="1"/>
  <c r="F1077" i="1"/>
  <c r="K1076" i="1"/>
  <c r="J1076" i="1"/>
  <c r="H1076" i="1"/>
  <c r="I1076" i="1" s="1"/>
  <c r="G1076" i="1"/>
  <c r="F1076" i="1"/>
  <c r="K1075" i="1"/>
  <c r="J1075" i="1"/>
  <c r="H1075" i="1"/>
  <c r="I1075" i="1" s="1"/>
  <c r="G1075" i="1"/>
  <c r="F1075" i="1"/>
  <c r="K1074" i="1"/>
  <c r="J1074" i="1"/>
  <c r="H1074" i="1"/>
  <c r="I1074" i="1" s="1"/>
  <c r="G1074" i="1"/>
  <c r="F1074" i="1"/>
  <c r="K1073" i="1"/>
  <c r="J1073" i="1"/>
  <c r="H1073" i="1"/>
  <c r="I1073" i="1" s="1"/>
  <c r="G1073" i="1"/>
  <c r="F1073" i="1"/>
  <c r="K1072" i="1"/>
  <c r="J1072" i="1"/>
  <c r="H1072" i="1"/>
  <c r="I1072" i="1" s="1"/>
  <c r="G1072" i="1"/>
  <c r="F1072" i="1"/>
  <c r="K1071" i="1"/>
  <c r="J1071" i="1"/>
  <c r="H1071" i="1"/>
  <c r="I1071" i="1" s="1"/>
  <c r="G1071" i="1"/>
  <c r="F1071" i="1"/>
  <c r="K1070" i="1"/>
  <c r="J1070" i="1"/>
  <c r="H1070" i="1"/>
  <c r="I1070" i="1" s="1"/>
  <c r="G1070" i="1"/>
  <c r="F1070" i="1"/>
  <c r="K1069" i="1"/>
  <c r="J1069" i="1"/>
  <c r="H1069" i="1"/>
  <c r="I1069" i="1" s="1"/>
  <c r="G1069" i="1"/>
  <c r="F1069" i="1"/>
  <c r="K1068" i="1"/>
  <c r="J1068" i="1"/>
  <c r="H1068" i="1"/>
  <c r="I1068" i="1" s="1"/>
  <c r="G1068" i="1"/>
  <c r="F1068" i="1"/>
  <c r="K1067" i="1"/>
  <c r="J1067" i="1"/>
  <c r="I1067" i="1"/>
  <c r="H1067" i="1"/>
  <c r="G1067" i="1"/>
  <c r="F1067" i="1"/>
  <c r="K1066" i="1"/>
  <c r="J1066" i="1"/>
  <c r="H1066" i="1"/>
  <c r="I1066" i="1" s="1"/>
  <c r="G1066" i="1"/>
  <c r="F1066" i="1"/>
  <c r="K1065" i="1"/>
  <c r="J1065" i="1"/>
  <c r="H1065" i="1"/>
  <c r="I1065" i="1" s="1"/>
  <c r="G1065" i="1"/>
  <c r="F1065" i="1"/>
  <c r="K1064" i="1"/>
  <c r="J1064" i="1"/>
  <c r="H1064" i="1"/>
  <c r="I1064" i="1" s="1"/>
  <c r="G1064" i="1"/>
  <c r="F1064" i="1"/>
  <c r="K1063" i="1"/>
  <c r="J1063" i="1"/>
  <c r="I1063" i="1"/>
  <c r="H1063" i="1"/>
  <c r="G1063" i="1"/>
  <c r="F1063" i="1"/>
  <c r="K1062" i="1"/>
  <c r="J1062" i="1"/>
  <c r="H1062" i="1"/>
  <c r="I1062" i="1" s="1"/>
  <c r="G1062" i="1"/>
  <c r="F1062" i="1"/>
  <c r="K1061" i="1"/>
  <c r="J1061" i="1"/>
  <c r="H1061" i="1"/>
  <c r="I1061" i="1" s="1"/>
  <c r="G1061" i="1"/>
  <c r="F1061" i="1"/>
  <c r="K1060" i="1"/>
  <c r="J1060" i="1"/>
  <c r="H1060" i="1"/>
  <c r="I1060" i="1" s="1"/>
  <c r="G1060" i="1"/>
  <c r="F1060" i="1"/>
  <c r="K1059" i="1"/>
  <c r="J1059" i="1"/>
  <c r="I1059" i="1"/>
  <c r="H1059" i="1"/>
  <c r="G1059" i="1"/>
  <c r="F1059" i="1"/>
  <c r="K1058" i="1"/>
  <c r="J1058" i="1"/>
  <c r="H1058" i="1"/>
  <c r="I1058" i="1" s="1"/>
  <c r="G1058" i="1"/>
  <c r="F1058" i="1"/>
  <c r="K1057" i="1"/>
  <c r="J1057" i="1"/>
  <c r="H1057" i="1"/>
  <c r="I1057" i="1" s="1"/>
  <c r="G1057" i="1"/>
  <c r="F1057" i="1"/>
  <c r="K1056" i="1"/>
  <c r="J1056" i="1"/>
  <c r="H1056" i="1"/>
  <c r="I1056" i="1" s="1"/>
  <c r="G1056" i="1"/>
  <c r="F1056" i="1"/>
  <c r="K1055" i="1"/>
  <c r="J1055" i="1"/>
  <c r="H1055" i="1"/>
  <c r="I1055" i="1" s="1"/>
  <c r="G1055" i="1"/>
  <c r="F1055" i="1"/>
  <c r="K1054" i="1"/>
  <c r="J1054" i="1"/>
  <c r="H1054" i="1"/>
  <c r="I1054" i="1" s="1"/>
  <c r="G1054" i="1"/>
  <c r="F1054" i="1"/>
  <c r="K1053" i="1"/>
  <c r="J1053" i="1"/>
  <c r="H1053" i="1"/>
  <c r="I1053" i="1" s="1"/>
  <c r="G1053" i="1"/>
  <c r="F1053" i="1"/>
  <c r="K1052" i="1"/>
  <c r="J1052" i="1"/>
  <c r="H1052" i="1"/>
  <c r="I1052" i="1" s="1"/>
  <c r="G1052" i="1"/>
  <c r="F1052" i="1"/>
  <c r="K1051" i="1"/>
  <c r="J1051" i="1"/>
  <c r="I1051" i="1"/>
  <c r="H1051" i="1"/>
  <c r="G1051" i="1"/>
  <c r="F1051" i="1"/>
  <c r="K1050" i="1"/>
  <c r="J1050" i="1"/>
  <c r="H1050" i="1"/>
  <c r="I1050" i="1" s="1"/>
  <c r="G1050" i="1"/>
  <c r="F1050" i="1"/>
  <c r="K1049" i="1"/>
  <c r="J1049" i="1"/>
  <c r="H1049" i="1"/>
  <c r="I1049" i="1" s="1"/>
  <c r="G1049" i="1"/>
  <c r="F1049" i="1"/>
  <c r="K1048" i="1"/>
  <c r="J1048" i="1"/>
  <c r="H1048" i="1"/>
  <c r="I1048" i="1" s="1"/>
  <c r="G1048" i="1"/>
  <c r="F1048" i="1"/>
  <c r="K1047" i="1"/>
  <c r="J1047" i="1"/>
  <c r="H1047" i="1"/>
  <c r="I1047" i="1" s="1"/>
  <c r="G1047" i="1"/>
  <c r="F1047" i="1"/>
  <c r="K1046" i="1"/>
  <c r="J1046" i="1"/>
  <c r="H1046" i="1"/>
  <c r="I1046" i="1" s="1"/>
  <c r="G1046" i="1"/>
  <c r="F1046" i="1"/>
  <c r="K1045" i="1"/>
  <c r="J1045" i="1"/>
  <c r="H1045" i="1"/>
  <c r="I1045" i="1" s="1"/>
  <c r="G1045" i="1"/>
  <c r="F1045" i="1"/>
  <c r="K1044" i="1"/>
  <c r="J1044" i="1"/>
  <c r="H1044" i="1"/>
  <c r="I1044" i="1" s="1"/>
  <c r="G1044" i="1"/>
  <c r="F1044" i="1"/>
  <c r="K1043" i="1"/>
  <c r="J1043" i="1"/>
  <c r="H1043" i="1"/>
  <c r="I1043" i="1" s="1"/>
  <c r="G1043" i="1"/>
  <c r="F1043" i="1"/>
  <c r="K1042" i="1"/>
  <c r="J1042" i="1"/>
  <c r="H1042" i="1"/>
  <c r="I1042" i="1" s="1"/>
  <c r="G1042" i="1"/>
  <c r="F1042" i="1"/>
  <c r="K1041" i="1"/>
  <c r="J1041" i="1"/>
  <c r="H1041" i="1"/>
  <c r="I1041" i="1" s="1"/>
  <c r="G1041" i="1"/>
  <c r="F1041" i="1"/>
  <c r="K1040" i="1"/>
  <c r="J1040" i="1"/>
  <c r="H1040" i="1"/>
  <c r="I1040" i="1" s="1"/>
  <c r="G1040" i="1"/>
  <c r="F1040" i="1"/>
  <c r="K1039" i="1"/>
  <c r="J1039" i="1"/>
  <c r="H1039" i="1"/>
  <c r="I1039" i="1" s="1"/>
  <c r="G1039" i="1"/>
  <c r="F1039" i="1"/>
  <c r="K1038" i="1"/>
  <c r="J1038" i="1"/>
  <c r="H1038" i="1"/>
  <c r="I1038" i="1" s="1"/>
  <c r="G1038" i="1"/>
  <c r="F1038" i="1"/>
  <c r="K1037" i="1"/>
  <c r="J1037" i="1"/>
  <c r="H1037" i="1"/>
  <c r="I1037" i="1" s="1"/>
  <c r="G1037" i="1"/>
  <c r="F1037" i="1"/>
  <c r="K1036" i="1"/>
  <c r="J1036" i="1"/>
  <c r="H1036" i="1"/>
  <c r="I1036" i="1" s="1"/>
  <c r="G1036" i="1"/>
  <c r="F1036" i="1"/>
  <c r="K1035" i="1"/>
  <c r="J1035" i="1"/>
  <c r="I1035" i="1"/>
  <c r="H1035" i="1"/>
  <c r="G1035" i="1"/>
  <c r="F1035" i="1"/>
  <c r="K1034" i="1"/>
  <c r="J1034" i="1"/>
  <c r="H1034" i="1"/>
  <c r="I1034" i="1" s="1"/>
  <c r="G1034" i="1"/>
  <c r="F1034" i="1"/>
  <c r="K1033" i="1"/>
  <c r="J1033" i="1"/>
  <c r="H1033" i="1"/>
  <c r="I1033" i="1" s="1"/>
  <c r="G1033" i="1"/>
  <c r="F1033" i="1"/>
  <c r="K1032" i="1"/>
  <c r="J1032" i="1"/>
  <c r="H1032" i="1"/>
  <c r="I1032" i="1" s="1"/>
  <c r="G1032" i="1"/>
  <c r="F1032" i="1"/>
  <c r="K1031" i="1"/>
  <c r="J1031" i="1"/>
  <c r="I1031" i="1"/>
  <c r="H1031" i="1"/>
  <c r="G1031" i="1"/>
  <c r="F1031" i="1"/>
  <c r="K1030" i="1"/>
  <c r="J1030" i="1"/>
  <c r="H1030" i="1"/>
  <c r="I1030" i="1" s="1"/>
  <c r="G1030" i="1"/>
  <c r="F1030" i="1"/>
  <c r="K1029" i="1"/>
  <c r="J1029" i="1"/>
  <c r="H1029" i="1"/>
  <c r="I1029" i="1" s="1"/>
  <c r="G1029" i="1"/>
  <c r="F1029" i="1"/>
  <c r="K1028" i="1"/>
  <c r="J1028" i="1"/>
  <c r="H1028" i="1"/>
  <c r="I1028" i="1" s="1"/>
  <c r="G1028" i="1"/>
  <c r="F1028" i="1"/>
  <c r="K1027" i="1"/>
  <c r="J1027" i="1"/>
  <c r="I1027" i="1"/>
  <c r="H1027" i="1"/>
  <c r="G1027" i="1"/>
  <c r="F1027" i="1"/>
  <c r="K1026" i="1"/>
  <c r="J1026" i="1"/>
  <c r="H1026" i="1"/>
  <c r="I1026" i="1" s="1"/>
  <c r="G1026" i="1"/>
  <c r="F1026" i="1"/>
  <c r="K1025" i="1"/>
  <c r="J1025" i="1"/>
  <c r="H1025" i="1"/>
  <c r="I1025" i="1" s="1"/>
  <c r="G1025" i="1"/>
  <c r="F1025" i="1"/>
  <c r="K1024" i="1"/>
  <c r="J1024" i="1"/>
  <c r="H1024" i="1"/>
  <c r="I1024" i="1" s="1"/>
  <c r="G1024" i="1"/>
  <c r="F1024" i="1"/>
  <c r="K1023" i="1"/>
  <c r="J1023" i="1"/>
  <c r="H1023" i="1"/>
  <c r="I1023" i="1" s="1"/>
  <c r="G1023" i="1"/>
  <c r="F1023" i="1"/>
  <c r="K1022" i="1"/>
  <c r="J1022" i="1"/>
  <c r="H1022" i="1"/>
  <c r="I1022" i="1" s="1"/>
  <c r="G1022" i="1"/>
  <c r="F1022" i="1"/>
  <c r="K1021" i="1"/>
  <c r="J1021" i="1"/>
  <c r="H1021" i="1"/>
  <c r="I1021" i="1" s="1"/>
  <c r="G1021" i="1"/>
  <c r="F1021" i="1"/>
  <c r="K1020" i="1"/>
  <c r="J1020" i="1"/>
  <c r="H1020" i="1"/>
  <c r="I1020" i="1" s="1"/>
  <c r="G1020" i="1"/>
  <c r="F1020" i="1"/>
  <c r="K1019" i="1"/>
  <c r="J1019" i="1"/>
  <c r="I1019" i="1"/>
  <c r="H1019" i="1"/>
  <c r="G1019" i="1"/>
  <c r="F1019" i="1"/>
  <c r="K1018" i="1"/>
  <c r="J1018" i="1"/>
  <c r="H1018" i="1"/>
  <c r="I1018" i="1" s="1"/>
  <c r="G1018" i="1"/>
  <c r="F1018" i="1"/>
  <c r="K1017" i="1"/>
  <c r="J1017" i="1"/>
  <c r="H1017" i="1"/>
  <c r="I1017" i="1" s="1"/>
  <c r="G1017" i="1"/>
  <c r="F1017" i="1"/>
  <c r="K1016" i="1"/>
  <c r="J1016" i="1"/>
  <c r="H1016" i="1"/>
  <c r="I1016" i="1" s="1"/>
  <c r="G1016" i="1"/>
  <c r="F1016" i="1"/>
  <c r="K1015" i="1"/>
  <c r="J1015" i="1"/>
  <c r="H1015" i="1"/>
  <c r="I1015" i="1" s="1"/>
  <c r="G1015" i="1"/>
  <c r="F1015" i="1"/>
  <c r="K1014" i="1"/>
  <c r="J1014" i="1"/>
  <c r="H1014" i="1"/>
  <c r="I1014" i="1" s="1"/>
  <c r="G1014" i="1"/>
  <c r="F1014" i="1"/>
  <c r="K1013" i="1"/>
  <c r="J1013" i="1"/>
  <c r="H1013" i="1"/>
  <c r="I1013" i="1" s="1"/>
  <c r="G1013" i="1"/>
  <c r="F1013" i="1"/>
  <c r="K1012" i="1"/>
  <c r="J1012" i="1"/>
  <c r="H1012" i="1"/>
  <c r="I1012" i="1" s="1"/>
  <c r="G1012" i="1"/>
  <c r="F1012" i="1"/>
  <c r="K1011" i="1"/>
  <c r="J1011" i="1"/>
  <c r="H1011" i="1"/>
  <c r="I1011" i="1" s="1"/>
  <c r="G1011" i="1"/>
  <c r="F1011" i="1"/>
  <c r="K1010" i="1"/>
  <c r="J1010" i="1"/>
  <c r="H1010" i="1"/>
  <c r="I1010" i="1" s="1"/>
  <c r="G1010" i="1"/>
  <c r="F1010" i="1"/>
  <c r="K1009" i="1"/>
  <c r="J1009" i="1"/>
  <c r="H1009" i="1"/>
  <c r="I1009" i="1" s="1"/>
  <c r="G1009" i="1"/>
  <c r="F1009" i="1"/>
  <c r="K1008" i="1"/>
  <c r="J1008" i="1"/>
  <c r="H1008" i="1"/>
  <c r="I1008" i="1" s="1"/>
  <c r="G1008" i="1"/>
  <c r="F1008" i="1"/>
  <c r="K1007" i="1"/>
  <c r="J1007" i="1"/>
  <c r="H1007" i="1"/>
  <c r="I1007" i="1" s="1"/>
  <c r="G1007" i="1"/>
  <c r="F1007" i="1"/>
  <c r="K1006" i="1"/>
  <c r="J1006" i="1"/>
  <c r="H1006" i="1"/>
  <c r="I1006" i="1" s="1"/>
  <c r="G1006" i="1"/>
  <c r="F1006" i="1"/>
  <c r="K1005" i="1"/>
  <c r="J1005" i="1"/>
  <c r="H1005" i="1"/>
  <c r="I1005" i="1" s="1"/>
  <c r="G1005" i="1"/>
  <c r="F1005" i="1"/>
  <c r="K1004" i="1"/>
  <c r="J1004" i="1"/>
  <c r="H1004" i="1"/>
  <c r="I1004" i="1" s="1"/>
  <c r="G1004" i="1"/>
  <c r="F1004" i="1"/>
  <c r="K1003" i="1"/>
  <c r="J1003" i="1"/>
  <c r="I1003" i="1"/>
  <c r="H1003" i="1"/>
  <c r="G1003" i="1"/>
  <c r="F1003" i="1"/>
  <c r="K1002" i="1"/>
  <c r="J1002" i="1"/>
  <c r="H1002" i="1"/>
  <c r="I1002" i="1" s="1"/>
  <c r="G1002" i="1"/>
  <c r="F1002" i="1"/>
  <c r="K1001" i="1"/>
  <c r="J1001" i="1"/>
  <c r="H1001" i="1"/>
  <c r="I1001" i="1" s="1"/>
  <c r="G1001" i="1"/>
  <c r="F1001" i="1"/>
  <c r="K1000" i="1"/>
  <c r="J1000" i="1"/>
  <c r="H1000" i="1"/>
  <c r="I1000" i="1" s="1"/>
  <c r="G1000" i="1"/>
  <c r="F1000" i="1"/>
  <c r="K999" i="1"/>
  <c r="J999" i="1"/>
  <c r="H999" i="1"/>
  <c r="I999" i="1" s="1"/>
  <c r="G999" i="1"/>
  <c r="F999" i="1"/>
  <c r="K998" i="1"/>
  <c r="J998" i="1"/>
  <c r="H998" i="1"/>
  <c r="I998" i="1" s="1"/>
  <c r="G998" i="1"/>
  <c r="F998" i="1"/>
  <c r="K997" i="1"/>
  <c r="J997" i="1"/>
  <c r="H997" i="1"/>
  <c r="I997" i="1" s="1"/>
  <c r="G997" i="1"/>
  <c r="F997" i="1"/>
  <c r="K996" i="1"/>
  <c r="J996" i="1"/>
  <c r="H996" i="1"/>
  <c r="I996" i="1" s="1"/>
  <c r="G996" i="1"/>
  <c r="F996" i="1"/>
  <c r="K995" i="1"/>
  <c r="J995" i="1"/>
  <c r="I995" i="1"/>
  <c r="H995" i="1"/>
  <c r="G995" i="1"/>
  <c r="F995" i="1"/>
  <c r="K994" i="1"/>
  <c r="J994" i="1"/>
  <c r="H994" i="1"/>
  <c r="I994" i="1" s="1"/>
  <c r="G994" i="1"/>
  <c r="F994" i="1"/>
  <c r="K993" i="1"/>
  <c r="J993" i="1"/>
  <c r="H993" i="1"/>
  <c r="I993" i="1" s="1"/>
  <c r="G993" i="1"/>
  <c r="F993" i="1"/>
  <c r="K992" i="1"/>
  <c r="J992" i="1"/>
  <c r="H992" i="1"/>
  <c r="I992" i="1" s="1"/>
  <c r="G992" i="1"/>
  <c r="F992" i="1"/>
  <c r="K991" i="1"/>
  <c r="J991" i="1"/>
  <c r="H991" i="1"/>
  <c r="I991" i="1" s="1"/>
  <c r="G991" i="1"/>
  <c r="F991" i="1"/>
  <c r="K990" i="1"/>
  <c r="J990" i="1"/>
  <c r="H990" i="1"/>
  <c r="I990" i="1" s="1"/>
  <c r="G990" i="1"/>
  <c r="F990" i="1"/>
  <c r="K989" i="1"/>
  <c r="J989" i="1"/>
  <c r="H989" i="1"/>
  <c r="I989" i="1" s="1"/>
  <c r="G989" i="1"/>
  <c r="F989" i="1"/>
  <c r="K988" i="1"/>
  <c r="J988" i="1"/>
  <c r="H988" i="1"/>
  <c r="I988" i="1" s="1"/>
  <c r="G988" i="1"/>
  <c r="F988" i="1"/>
  <c r="K987" i="1"/>
  <c r="J987" i="1"/>
  <c r="I987" i="1"/>
  <c r="H987" i="1"/>
  <c r="G987" i="1"/>
  <c r="F987" i="1"/>
  <c r="K986" i="1"/>
  <c r="J986" i="1"/>
  <c r="H986" i="1"/>
  <c r="I986" i="1" s="1"/>
  <c r="G986" i="1"/>
  <c r="F986" i="1"/>
  <c r="K985" i="1"/>
  <c r="J985" i="1"/>
  <c r="H985" i="1"/>
  <c r="I985" i="1" s="1"/>
  <c r="G985" i="1"/>
  <c r="F985" i="1"/>
  <c r="K984" i="1"/>
  <c r="J984" i="1"/>
  <c r="H984" i="1"/>
  <c r="I984" i="1" s="1"/>
  <c r="G984" i="1"/>
  <c r="F984" i="1"/>
  <c r="K983" i="1"/>
  <c r="J983" i="1"/>
  <c r="H983" i="1"/>
  <c r="I983" i="1" s="1"/>
  <c r="G983" i="1"/>
  <c r="F983" i="1"/>
  <c r="K982" i="1"/>
  <c r="J982" i="1"/>
  <c r="H982" i="1"/>
  <c r="I982" i="1" s="1"/>
  <c r="G982" i="1"/>
  <c r="F982" i="1"/>
  <c r="K981" i="1"/>
  <c r="J981" i="1"/>
  <c r="H981" i="1"/>
  <c r="I981" i="1" s="1"/>
  <c r="G981" i="1"/>
  <c r="F981" i="1"/>
  <c r="K980" i="1"/>
  <c r="J980" i="1"/>
  <c r="H980" i="1"/>
  <c r="I980" i="1" s="1"/>
  <c r="G980" i="1"/>
  <c r="F980" i="1"/>
  <c r="K979" i="1"/>
  <c r="J979" i="1"/>
  <c r="H979" i="1"/>
  <c r="I979" i="1" s="1"/>
  <c r="G979" i="1"/>
  <c r="F979" i="1"/>
  <c r="K978" i="1"/>
  <c r="J978" i="1"/>
  <c r="H978" i="1"/>
  <c r="I978" i="1" s="1"/>
  <c r="G978" i="1"/>
  <c r="F978" i="1"/>
  <c r="K977" i="1"/>
  <c r="J977" i="1"/>
  <c r="H977" i="1"/>
  <c r="I977" i="1" s="1"/>
  <c r="G977" i="1"/>
  <c r="F977" i="1"/>
  <c r="K976" i="1"/>
  <c r="J976" i="1"/>
  <c r="H976" i="1"/>
  <c r="I976" i="1" s="1"/>
  <c r="G976" i="1"/>
  <c r="F976" i="1"/>
  <c r="K975" i="1"/>
  <c r="J975" i="1"/>
  <c r="H975" i="1"/>
  <c r="I975" i="1" s="1"/>
  <c r="G975" i="1"/>
  <c r="F975" i="1"/>
  <c r="K974" i="1"/>
  <c r="J974" i="1"/>
  <c r="H974" i="1"/>
  <c r="I974" i="1" s="1"/>
  <c r="G974" i="1"/>
  <c r="F974" i="1"/>
  <c r="K973" i="1"/>
  <c r="J973" i="1"/>
  <c r="H973" i="1"/>
  <c r="I973" i="1" s="1"/>
  <c r="G973" i="1"/>
  <c r="F973" i="1"/>
  <c r="K972" i="1"/>
  <c r="J972" i="1"/>
  <c r="H972" i="1"/>
  <c r="I972" i="1" s="1"/>
  <c r="G972" i="1"/>
  <c r="F972" i="1"/>
  <c r="K971" i="1"/>
  <c r="J971" i="1"/>
  <c r="H971" i="1"/>
  <c r="I971" i="1" s="1"/>
  <c r="G971" i="1"/>
  <c r="F971" i="1"/>
  <c r="K970" i="1"/>
  <c r="J970" i="1"/>
  <c r="H970" i="1"/>
  <c r="I970" i="1" s="1"/>
  <c r="G970" i="1"/>
  <c r="F970" i="1"/>
  <c r="K969" i="1"/>
  <c r="J969" i="1"/>
  <c r="H969" i="1"/>
  <c r="I969" i="1" s="1"/>
  <c r="G969" i="1"/>
  <c r="F969" i="1"/>
  <c r="K968" i="1"/>
  <c r="J968" i="1"/>
  <c r="H968" i="1"/>
  <c r="I968" i="1" s="1"/>
  <c r="G968" i="1"/>
  <c r="F968" i="1"/>
  <c r="K967" i="1"/>
  <c r="J967" i="1"/>
  <c r="H967" i="1"/>
  <c r="I967" i="1" s="1"/>
  <c r="G967" i="1"/>
  <c r="F967" i="1"/>
  <c r="K966" i="1"/>
  <c r="J966" i="1"/>
  <c r="H966" i="1"/>
  <c r="I966" i="1" s="1"/>
  <c r="G966" i="1"/>
  <c r="F966" i="1"/>
  <c r="K965" i="1"/>
  <c r="J965" i="1"/>
  <c r="H965" i="1"/>
  <c r="I965" i="1" s="1"/>
  <c r="G965" i="1"/>
  <c r="F965" i="1"/>
  <c r="K964" i="1"/>
  <c r="J964" i="1"/>
  <c r="H964" i="1"/>
  <c r="I964" i="1" s="1"/>
  <c r="G964" i="1"/>
  <c r="F964" i="1"/>
  <c r="K963" i="1"/>
  <c r="J963" i="1"/>
  <c r="H963" i="1"/>
  <c r="I963" i="1" s="1"/>
  <c r="G963" i="1"/>
  <c r="F963" i="1"/>
  <c r="K962" i="1"/>
  <c r="J962" i="1"/>
  <c r="H962" i="1"/>
  <c r="I962" i="1" s="1"/>
  <c r="G962" i="1"/>
  <c r="F962" i="1"/>
  <c r="K961" i="1"/>
  <c r="J961" i="1"/>
  <c r="H961" i="1"/>
  <c r="I961" i="1" s="1"/>
  <c r="G961" i="1"/>
  <c r="F961" i="1"/>
  <c r="K960" i="1"/>
  <c r="J960" i="1"/>
  <c r="H960" i="1"/>
  <c r="I960" i="1" s="1"/>
  <c r="G960" i="1"/>
  <c r="F960" i="1"/>
  <c r="K959" i="1"/>
  <c r="J959" i="1"/>
  <c r="I959" i="1"/>
  <c r="H959" i="1"/>
  <c r="G959" i="1"/>
  <c r="F959" i="1"/>
  <c r="K958" i="1"/>
  <c r="J958" i="1"/>
  <c r="H958" i="1"/>
  <c r="I958" i="1" s="1"/>
  <c r="G958" i="1"/>
  <c r="F958" i="1"/>
  <c r="K957" i="1"/>
  <c r="J957" i="1"/>
  <c r="H957" i="1"/>
  <c r="I957" i="1" s="1"/>
  <c r="G957" i="1"/>
  <c r="F957" i="1"/>
  <c r="K956" i="1"/>
  <c r="J956" i="1"/>
  <c r="H956" i="1"/>
  <c r="I956" i="1" s="1"/>
  <c r="G956" i="1"/>
  <c r="F956" i="1"/>
  <c r="K955" i="1"/>
  <c r="J955" i="1"/>
  <c r="H955" i="1"/>
  <c r="I955" i="1" s="1"/>
  <c r="G955" i="1"/>
  <c r="F955" i="1"/>
  <c r="K954" i="1"/>
  <c r="J954" i="1"/>
  <c r="H954" i="1"/>
  <c r="I954" i="1" s="1"/>
  <c r="G954" i="1"/>
  <c r="F954" i="1"/>
  <c r="K953" i="1"/>
  <c r="J953" i="1"/>
  <c r="H953" i="1"/>
  <c r="I953" i="1" s="1"/>
  <c r="G953" i="1"/>
  <c r="F953" i="1"/>
  <c r="K952" i="1"/>
  <c r="J952" i="1"/>
  <c r="H952" i="1"/>
  <c r="I952" i="1" s="1"/>
  <c r="G952" i="1"/>
  <c r="F952" i="1"/>
  <c r="K951" i="1"/>
  <c r="J951" i="1"/>
  <c r="H951" i="1"/>
  <c r="I951" i="1" s="1"/>
  <c r="G951" i="1"/>
  <c r="F951" i="1"/>
  <c r="K950" i="1"/>
  <c r="J950" i="1"/>
  <c r="H950" i="1"/>
  <c r="I950" i="1" s="1"/>
  <c r="G950" i="1"/>
  <c r="F950" i="1"/>
  <c r="K949" i="1"/>
  <c r="J949" i="1"/>
  <c r="H949" i="1"/>
  <c r="I949" i="1" s="1"/>
  <c r="G949" i="1"/>
  <c r="F949" i="1"/>
  <c r="K948" i="1"/>
  <c r="J948" i="1"/>
  <c r="H948" i="1"/>
  <c r="I948" i="1" s="1"/>
  <c r="G948" i="1"/>
  <c r="F948" i="1"/>
  <c r="K947" i="1"/>
  <c r="J947" i="1"/>
  <c r="H947" i="1"/>
  <c r="I947" i="1" s="1"/>
  <c r="G947" i="1"/>
  <c r="F947" i="1"/>
  <c r="K946" i="1"/>
  <c r="J946" i="1"/>
  <c r="H946" i="1"/>
  <c r="I946" i="1" s="1"/>
  <c r="G946" i="1"/>
  <c r="F946" i="1"/>
  <c r="K945" i="1"/>
  <c r="J945" i="1"/>
  <c r="H945" i="1"/>
  <c r="I945" i="1" s="1"/>
  <c r="G945" i="1"/>
  <c r="F945" i="1"/>
  <c r="K944" i="1"/>
  <c r="J944" i="1"/>
  <c r="H944" i="1"/>
  <c r="I944" i="1" s="1"/>
  <c r="G944" i="1"/>
  <c r="F944" i="1"/>
  <c r="K943" i="1"/>
  <c r="J943" i="1"/>
  <c r="H943" i="1"/>
  <c r="I943" i="1" s="1"/>
  <c r="G943" i="1"/>
  <c r="F943" i="1"/>
  <c r="K942" i="1"/>
  <c r="J942" i="1"/>
  <c r="H942" i="1"/>
  <c r="I942" i="1" s="1"/>
  <c r="G942" i="1"/>
  <c r="F942" i="1"/>
  <c r="K941" i="1"/>
  <c r="J941" i="1"/>
  <c r="H941" i="1"/>
  <c r="I941" i="1" s="1"/>
  <c r="G941" i="1"/>
  <c r="F941" i="1"/>
  <c r="K940" i="1"/>
  <c r="J940" i="1"/>
  <c r="H940" i="1"/>
  <c r="I940" i="1" s="1"/>
  <c r="G940" i="1"/>
  <c r="F940" i="1"/>
  <c r="K939" i="1"/>
  <c r="J939" i="1"/>
  <c r="H939" i="1"/>
  <c r="I939" i="1" s="1"/>
  <c r="G939" i="1"/>
  <c r="F939" i="1"/>
  <c r="K938" i="1"/>
  <c r="J938" i="1"/>
  <c r="H938" i="1"/>
  <c r="I938" i="1" s="1"/>
  <c r="G938" i="1"/>
  <c r="F938" i="1"/>
  <c r="K937" i="1"/>
  <c r="J937" i="1"/>
  <c r="H937" i="1"/>
  <c r="I937" i="1" s="1"/>
  <c r="G937" i="1"/>
  <c r="F937" i="1"/>
  <c r="K936" i="1"/>
  <c r="J936" i="1"/>
  <c r="H936" i="1"/>
  <c r="I936" i="1" s="1"/>
  <c r="G936" i="1"/>
  <c r="F936" i="1"/>
  <c r="K935" i="1"/>
  <c r="J935" i="1"/>
  <c r="H935" i="1"/>
  <c r="I935" i="1" s="1"/>
  <c r="G935" i="1"/>
  <c r="F935" i="1"/>
  <c r="K934" i="1"/>
  <c r="J934" i="1"/>
  <c r="H934" i="1"/>
  <c r="I934" i="1" s="1"/>
  <c r="G934" i="1"/>
  <c r="F934" i="1"/>
  <c r="K933" i="1"/>
  <c r="J933" i="1"/>
  <c r="H933" i="1"/>
  <c r="I933" i="1" s="1"/>
  <c r="G933" i="1"/>
  <c r="F933" i="1"/>
  <c r="K932" i="1"/>
  <c r="J932" i="1"/>
  <c r="H932" i="1"/>
  <c r="I932" i="1" s="1"/>
  <c r="G932" i="1"/>
  <c r="F932" i="1"/>
  <c r="K931" i="1"/>
  <c r="J931" i="1"/>
  <c r="I931" i="1"/>
  <c r="H931" i="1"/>
  <c r="G931" i="1"/>
  <c r="F931" i="1"/>
  <c r="K930" i="1"/>
  <c r="J930" i="1"/>
  <c r="H930" i="1"/>
  <c r="I930" i="1" s="1"/>
  <c r="G930" i="1"/>
  <c r="F930" i="1"/>
  <c r="K929" i="1"/>
  <c r="J929" i="1"/>
  <c r="H929" i="1"/>
  <c r="I929" i="1" s="1"/>
  <c r="G929" i="1"/>
  <c r="F929" i="1"/>
  <c r="K928" i="1"/>
  <c r="J928" i="1"/>
  <c r="H928" i="1"/>
  <c r="I928" i="1" s="1"/>
  <c r="G928" i="1"/>
  <c r="F928" i="1"/>
  <c r="K927" i="1"/>
  <c r="J927" i="1"/>
  <c r="H927" i="1"/>
  <c r="I927" i="1" s="1"/>
  <c r="G927" i="1"/>
  <c r="F927" i="1"/>
  <c r="K926" i="1"/>
  <c r="J926" i="1"/>
  <c r="H926" i="1"/>
  <c r="I926" i="1" s="1"/>
  <c r="G926" i="1"/>
  <c r="F926" i="1"/>
  <c r="K925" i="1"/>
  <c r="J925" i="1"/>
  <c r="H925" i="1"/>
  <c r="I925" i="1" s="1"/>
  <c r="G925" i="1"/>
  <c r="F925" i="1"/>
  <c r="K924" i="1"/>
  <c r="J924" i="1"/>
  <c r="H924" i="1"/>
  <c r="I924" i="1" s="1"/>
  <c r="G924" i="1"/>
  <c r="F924" i="1"/>
  <c r="K923" i="1"/>
  <c r="J923" i="1"/>
  <c r="H923" i="1"/>
  <c r="I923" i="1" s="1"/>
  <c r="G923" i="1"/>
  <c r="F923" i="1"/>
  <c r="K922" i="1"/>
  <c r="J922" i="1"/>
  <c r="H922" i="1"/>
  <c r="I922" i="1" s="1"/>
  <c r="G922" i="1"/>
  <c r="F922" i="1"/>
  <c r="K921" i="1"/>
  <c r="J921" i="1"/>
  <c r="H921" i="1"/>
  <c r="I921" i="1" s="1"/>
  <c r="G921" i="1"/>
  <c r="F921" i="1"/>
  <c r="K920" i="1"/>
  <c r="J920" i="1"/>
  <c r="H920" i="1"/>
  <c r="I920" i="1" s="1"/>
  <c r="G920" i="1"/>
  <c r="F920" i="1"/>
  <c r="K919" i="1"/>
  <c r="J919" i="1"/>
  <c r="I919" i="1"/>
  <c r="H919" i="1"/>
  <c r="G919" i="1"/>
  <c r="F919" i="1"/>
  <c r="K918" i="1"/>
  <c r="J918" i="1"/>
  <c r="H918" i="1"/>
  <c r="I918" i="1" s="1"/>
  <c r="G918" i="1"/>
  <c r="F918" i="1"/>
  <c r="K917" i="1"/>
  <c r="J917" i="1"/>
  <c r="H917" i="1"/>
  <c r="I917" i="1" s="1"/>
  <c r="G917" i="1"/>
  <c r="F917" i="1"/>
  <c r="K916" i="1"/>
  <c r="J916" i="1"/>
  <c r="H916" i="1"/>
  <c r="I916" i="1" s="1"/>
  <c r="G916" i="1"/>
  <c r="F916" i="1"/>
  <c r="K915" i="1"/>
  <c r="J915" i="1"/>
  <c r="H915" i="1"/>
  <c r="I915" i="1" s="1"/>
  <c r="G915" i="1"/>
  <c r="F915" i="1"/>
  <c r="K914" i="1"/>
  <c r="J914" i="1"/>
  <c r="H914" i="1"/>
  <c r="I914" i="1" s="1"/>
  <c r="G914" i="1"/>
  <c r="F914" i="1"/>
  <c r="K913" i="1"/>
  <c r="J913" i="1"/>
  <c r="H913" i="1"/>
  <c r="I913" i="1" s="1"/>
  <c r="G913" i="1"/>
  <c r="F913" i="1"/>
  <c r="K912" i="1"/>
  <c r="J912" i="1"/>
  <c r="H912" i="1"/>
  <c r="I912" i="1" s="1"/>
  <c r="G912" i="1"/>
  <c r="F912" i="1"/>
  <c r="K911" i="1"/>
  <c r="J911" i="1"/>
  <c r="H911" i="1"/>
  <c r="I911" i="1" s="1"/>
  <c r="G911" i="1"/>
  <c r="F911" i="1"/>
  <c r="K910" i="1"/>
  <c r="J910" i="1"/>
  <c r="H910" i="1"/>
  <c r="I910" i="1" s="1"/>
  <c r="G910" i="1"/>
  <c r="F910" i="1"/>
  <c r="K909" i="1"/>
  <c r="J909" i="1"/>
  <c r="H909" i="1"/>
  <c r="I909" i="1" s="1"/>
  <c r="G909" i="1"/>
  <c r="F909" i="1"/>
  <c r="K908" i="1"/>
  <c r="J908" i="1"/>
  <c r="H908" i="1"/>
  <c r="I908" i="1" s="1"/>
  <c r="G908" i="1"/>
  <c r="F908" i="1"/>
  <c r="K907" i="1"/>
  <c r="J907" i="1"/>
  <c r="H907" i="1"/>
  <c r="I907" i="1" s="1"/>
  <c r="G907" i="1"/>
  <c r="F907" i="1"/>
  <c r="K906" i="1"/>
  <c r="J906" i="1"/>
  <c r="H906" i="1"/>
  <c r="I906" i="1" s="1"/>
  <c r="G906" i="1"/>
  <c r="F906" i="1"/>
  <c r="K905" i="1"/>
  <c r="J905" i="1"/>
  <c r="H905" i="1"/>
  <c r="I905" i="1" s="1"/>
  <c r="G905" i="1"/>
  <c r="F905" i="1"/>
  <c r="K904" i="1"/>
  <c r="J904" i="1"/>
  <c r="H904" i="1"/>
  <c r="I904" i="1" s="1"/>
  <c r="G904" i="1"/>
  <c r="F904" i="1"/>
  <c r="K903" i="1"/>
  <c r="J903" i="1"/>
  <c r="H903" i="1"/>
  <c r="I903" i="1" s="1"/>
  <c r="G903" i="1"/>
  <c r="F903" i="1"/>
  <c r="K902" i="1"/>
  <c r="J902" i="1"/>
  <c r="H902" i="1"/>
  <c r="I902" i="1" s="1"/>
  <c r="G902" i="1"/>
  <c r="F902" i="1"/>
  <c r="K901" i="1"/>
  <c r="J901" i="1"/>
  <c r="H901" i="1"/>
  <c r="I901" i="1" s="1"/>
  <c r="G901" i="1"/>
  <c r="F901" i="1"/>
  <c r="K900" i="1"/>
  <c r="J900" i="1"/>
  <c r="H900" i="1"/>
  <c r="I900" i="1" s="1"/>
  <c r="G900" i="1"/>
  <c r="F900" i="1"/>
  <c r="K899" i="1"/>
  <c r="J899" i="1"/>
  <c r="H899" i="1"/>
  <c r="I899" i="1" s="1"/>
  <c r="G899" i="1"/>
  <c r="F899" i="1"/>
  <c r="K898" i="1"/>
  <c r="J898" i="1"/>
  <c r="H898" i="1"/>
  <c r="I898" i="1" s="1"/>
  <c r="G898" i="1"/>
  <c r="F898" i="1"/>
  <c r="K897" i="1"/>
  <c r="J897" i="1"/>
  <c r="H897" i="1"/>
  <c r="I897" i="1" s="1"/>
  <c r="G897" i="1"/>
  <c r="F897" i="1"/>
  <c r="K896" i="1"/>
  <c r="J896" i="1"/>
  <c r="H896" i="1"/>
  <c r="I896" i="1" s="1"/>
  <c r="G896" i="1"/>
  <c r="F896" i="1"/>
  <c r="K895" i="1"/>
  <c r="J895" i="1"/>
  <c r="I895" i="1"/>
  <c r="H895" i="1"/>
  <c r="G895" i="1"/>
  <c r="F895" i="1"/>
  <c r="K894" i="1"/>
  <c r="J894" i="1"/>
  <c r="H894" i="1"/>
  <c r="I894" i="1" s="1"/>
  <c r="G894" i="1"/>
  <c r="F894" i="1"/>
  <c r="K893" i="1"/>
  <c r="J893" i="1"/>
  <c r="H893" i="1"/>
  <c r="I893" i="1" s="1"/>
  <c r="G893" i="1"/>
  <c r="F893" i="1"/>
  <c r="K892" i="1"/>
  <c r="J892" i="1"/>
  <c r="H892" i="1"/>
  <c r="I892" i="1" s="1"/>
  <c r="G892" i="1"/>
  <c r="F892" i="1"/>
  <c r="K891" i="1"/>
  <c r="J891" i="1"/>
  <c r="H891" i="1"/>
  <c r="I891" i="1" s="1"/>
  <c r="G891" i="1"/>
  <c r="F891" i="1"/>
  <c r="K890" i="1"/>
  <c r="J890" i="1"/>
  <c r="H890" i="1"/>
  <c r="I890" i="1" s="1"/>
  <c r="G890" i="1"/>
  <c r="F890" i="1"/>
  <c r="K889" i="1"/>
  <c r="J889" i="1"/>
  <c r="H889" i="1"/>
  <c r="I889" i="1" s="1"/>
  <c r="G889" i="1"/>
  <c r="F889" i="1"/>
  <c r="K888" i="1"/>
  <c r="J888" i="1"/>
  <c r="H888" i="1"/>
  <c r="I888" i="1" s="1"/>
  <c r="G888" i="1"/>
  <c r="F888" i="1"/>
  <c r="K887" i="1"/>
  <c r="J887" i="1"/>
  <c r="H887" i="1"/>
  <c r="I887" i="1" s="1"/>
  <c r="G887" i="1"/>
  <c r="F887" i="1"/>
  <c r="K886" i="1"/>
  <c r="J886" i="1"/>
  <c r="H886" i="1"/>
  <c r="I886" i="1" s="1"/>
  <c r="G886" i="1"/>
  <c r="F886" i="1"/>
  <c r="K885" i="1"/>
  <c r="J885" i="1"/>
  <c r="H885" i="1"/>
  <c r="I885" i="1" s="1"/>
  <c r="G885" i="1"/>
  <c r="F885" i="1"/>
  <c r="K884" i="1"/>
  <c r="J884" i="1"/>
  <c r="H884" i="1"/>
  <c r="I884" i="1" s="1"/>
  <c r="G884" i="1"/>
  <c r="F884" i="1"/>
  <c r="K883" i="1"/>
  <c r="J883" i="1"/>
  <c r="H883" i="1"/>
  <c r="I883" i="1" s="1"/>
  <c r="G883" i="1"/>
  <c r="F883" i="1"/>
  <c r="K882" i="1"/>
  <c r="J882" i="1"/>
  <c r="H882" i="1"/>
  <c r="I882" i="1" s="1"/>
  <c r="G882" i="1"/>
  <c r="F882" i="1"/>
  <c r="K881" i="1"/>
  <c r="J881" i="1"/>
  <c r="H881" i="1"/>
  <c r="I881" i="1" s="1"/>
  <c r="G881" i="1"/>
  <c r="F881" i="1"/>
  <c r="K880" i="1"/>
  <c r="J880" i="1"/>
  <c r="H880" i="1"/>
  <c r="I880" i="1" s="1"/>
  <c r="G880" i="1"/>
  <c r="F880" i="1"/>
  <c r="K879" i="1"/>
  <c r="J879" i="1"/>
  <c r="H879" i="1"/>
  <c r="I879" i="1" s="1"/>
  <c r="G879" i="1"/>
  <c r="F879" i="1"/>
  <c r="K878" i="1"/>
  <c r="J878" i="1"/>
  <c r="H878" i="1"/>
  <c r="I878" i="1" s="1"/>
  <c r="G878" i="1"/>
  <c r="F878" i="1"/>
  <c r="K877" i="1"/>
  <c r="J877" i="1"/>
  <c r="H877" i="1"/>
  <c r="I877" i="1" s="1"/>
  <c r="G877" i="1"/>
  <c r="F877" i="1"/>
  <c r="K876" i="1"/>
  <c r="J876" i="1"/>
  <c r="H876" i="1"/>
  <c r="I876" i="1" s="1"/>
  <c r="G876" i="1"/>
  <c r="F876" i="1"/>
  <c r="K875" i="1"/>
  <c r="J875" i="1"/>
  <c r="H875" i="1"/>
  <c r="I875" i="1" s="1"/>
  <c r="G875" i="1"/>
  <c r="F875" i="1"/>
  <c r="K874" i="1"/>
  <c r="J874" i="1"/>
  <c r="H874" i="1"/>
  <c r="I874" i="1" s="1"/>
  <c r="G874" i="1"/>
  <c r="F874" i="1"/>
  <c r="K873" i="1"/>
  <c r="J873" i="1"/>
  <c r="H873" i="1"/>
  <c r="I873" i="1" s="1"/>
  <c r="G873" i="1"/>
  <c r="F873" i="1"/>
  <c r="K872" i="1"/>
  <c r="J872" i="1"/>
  <c r="H872" i="1"/>
  <c r="I872" i="1" s="1"/>
  <c r="G872" i="1"/>
  <c r="F872" i="1"/>
  <c r="K871" i="1"/>
  <c r="J871" i="1"/>
  <c r="H871" i="1"/>
  <c r="I871" i="1" s="1"/>
  <c r="G871" i="1"/>
  <c r="F871" i="1"/>
  <c r="K870" i="1"/>
  <c r="J870" i="1"/>
  <c r="H870" i="1"/>
  <c r="I870" i="1" s="1"/>
  <c r="G870" i="1"/>
  <c r="F870" i="1"/>
  <c r="K869" i="1"/>
  <c r="J869" i="1"/>
  <c r="H869" i="1"/>
  <c r="I869" i="1" s="1"/>
  <c r="G869" i="1"/>
  <c r="F869" i="1"/>
  <c r="K868" i="1"/>
  <c r="J868" i="1"/>
  <c r="H868" i="1"/>
  <c r="I868" i="1" s="1"/>
  <c r="G868" i="1"/>
  <c r="F868" i="1"/>
  <c r="K867" i="1"/>
  <c r="J867" i="1"/>
  <c r="I867" i="1"/>
  <c r="H867" i="1"/>
  <c r="G867" i="1"/>
  <c r="F867" i="1"/>
  <c r="K866" i="1"/>
  <c r="J866" i="1"/>
  <c r="H866" i="1"/>
  <c r="I866" i="1" s="1"/>
  <c r="G866" i="1"/>
  <c r="F866" i="1"/>
  <c r="K865" i="1"/>
  <c r="J865" i="1"/>
  <c r="H865" i="1"/>
  <c r="I865" i="1" s="1"/>
  <c r="G865" i="1"/>
  <c r="F865" i="1"/>
  <c r="K864" i="1"/>
  <c r="J864" i="1"/>
  <c r="H864" i="1"/>
  <c r="I864" i="1" s="1"/>
  <c r="G864" i="1"/>
  <c r="F864" i="1"/>
  <c r="K863" i="1"/>
  <c r="J863" i="1"/>
  <c r="H863" i="1"/>
  <c r="I863" i="1" s="1"/>
  <c r="G863" i="1"/>
  <c r="F863" i="1"/>
  <c r="K862" i="1"/>
  <c r="J862" i="1"/>
  <c r="H862" i="1"/>
  <c r="I862" i="1" s="1"/>
  <c r="G862" i="1"/>
  <c r="F862" i="1"/>
  <c r="K861" i="1"/>
  <c r="J861" i="1"/>
  <c r="H861" i="1"/>
  <c r="I861" i="1" s="1"/>
  <c r="G861" i="1"/>
  <c r="F861" i="1"/>
  <c r="K860" i="1"/>
  <c r="J860" i="1"/>
  <c r="H860" i="1"/>
  <c r="I860" i="1" s="1"/>
  <c r="G860" i="1"/>
  <c r="F860" i="1"/>
  <c r="K859" i="1"/>
  <c r="J859" i="1"/>
  <c r="I859" i="1"/>
  <c r="H859" i="1"/>
  <c r="G859" i="1"/>
  <c r="F859" i="1"/>
  <c r="K858" i="1"/>
  <c r="J858" i="1"/>
  <c r="H858" i="1"/>
  <c r="I858" i="1" s="1"/>
  <c r="G858" i="1"/>
  <c r="F858" i="1"/>
  <c r="K857" i="1"/>
  <c r="J857" i="1"/>
  <c r="H857" i="1"/>
  <c r="I857" i="1" s="1"/>
  <c r="G857" i="1"/>
  <c r="F857" i="1"/>
  <c r="K856" i="1"/>
  <c r="J856" i="1"/>
  <c r="H856" i="1"/>
  <c r="I856" i="1" s="1"/>
  <c r="G856" i="1"/>
  <c r="F856" i="1"/>
  <c r="K855" i="1"/>
  <c r="J855" i="1"/>
  <c r="H855" i="1"/>
  <c r="I855" i="1" s="1"/>
  <c r="G855" i="1"/>
  <c r="F855" i="1"/>
  <c r="K854" i="1"/>
  <c r="J854" i="1"/>
  <c r="H854" i="1"/>
  <c r="I854" i="1" s="1"/>
  <c r="G854" i="1"/>
  <c r="F854" i="1"/>
  <c r="K853" i="1"/>
  <c r="J853" i="1"/>
  <c r="H853" i="1"/>
  <c r="I853" i="1" s="1"/>
  <c r="G853" i="1"/>
  <c r="F853" i="1"/>
  <c r="K852" i="1"/>
  <c r="J852" i="1"/>
  <c r="H852" i="1"/>
  <c r="I852" i="1" s="1"/>
  <c r="G852" i="1"/>
  <c r="F852" i="1"/>
  <c r="K851" i="1"/>
  <c r="J851" i="1"/>
  <c r="I851" i="1"/>
  <c r="H851" i="1"/>
  <c r="G851" i="1"/>
  <c r="F851" i="1"/>
  <c r="K850" i="1"/>
  <c r="J850" i="1"/>
  <c r="H850" i="1"/>
  <c r="I850" i="1" s="1"/>
  <c r="G850" i="1"/>
  <c r="F850" i="1"/>
  <c r="K849" i="1"/>
  <c r="J849" i="1"/>
  <c r="H849" i="1"/>
  <c r="I849" i="1" s="1"/>
  <c r="G849" i="1"/>
  <c r="F849" i="1"/>
  <c r="K848" i="1"/>
  <c r="J848" i="1"/>
  <c r="I848" i="1"/>
  <c r="H848" i="1"/>
  <c r="G848" i="1"/>
  <c r="F848" i="1"/>
  <c r="K847" i="1"/>
  <c r="J847" i="1"/>
  <c r="I847" i="1"/>
  <c r="H847" i="1"/>
  <c r="G847" i="1"/>
  <c r="F847" i="1"/>
  <c r="K846" i="1"/>
  <c r="J846" i="1"/>
  <c r="I846" i="1"/>
  <c r="H846" i="1"/>
  <c r="G846" i="1"/>
  <c r="F846" i="1"/>
  <c r="K845" i="1"/>
  <c r="J845" i="1"/>
  <c r="H845" i="1"/>
  <c r="I845" i="1" s="1"/>
  <c r="G845" i="1"/>
  <c r="F845" i="1"/>
  <c r="K844" i="1"/>
  <c r="J844" i="1"/>
  <c r="H844" i="1"/>
  <c r="I844" i="1" s="1"/>
  <c r="G844" i="1"/>
  <c r="F844" i="1"/>
  <c r="K843" i="1"/>
  <c r="J843" i="1"/>
  <c r="H843" i="1"/>
  <c r="I843" i="1" s="1"/>
  <c r="G843" i="1"/>
  <c r="F843" i="1"/>
  <c r="K842" i="1"/>
  <c r="J842" i="1"/>
  <c r="H842" i="1"/>
  <c r="I842" i="1" s="1"/>
  <c r="G842" i="1"/>
  <c r="F842" i="1"/>
  <c r="K841" i="1"/>
  <c r="J841" i="1"/>
  <c r="H841" i="1"/>
  <c r="I841" i="1" s="1"/>
  <c r="G841" i="1"/>
  <c r="F841" i="1"/>
  <c r="K840" i="1"/>
  <c r="J840" i="1"/>
  <c r="I840" i="1"/>
  <c r="H840" i="1"/>
  <c r="G840" i="1"/>
  <c r="F840" i="1"/>
  <c r="K839" i="1"/>
  <c r="J839" i="1"/>
  <c r="H839" i="1"/>
  <c r="I839" i="1" s="1"/>
  <c r="G839" i="1"/>
  <c r="F839" i="1"/>
  <c r="K838" i="1"/>
  <c r="J838" i="1"/>
  <c r="H838" i="1"/>
  <c r="I838" i="1" s="1"/>
  <c r="G838" i="1"/>
  <c r="F838" i="1"/>
  <c r="K837" i="1"/>
  <c r="J837" i="1"/>
  <c r="H837" i="1"/>
  <c r="I837" i="1" s="1"/>
  <c r="G837" i="1"/>
  <c r="F837" i="1"/>
  <c r="K836" i="1"/>
  <c r="J836" i="1"/>
  <c r="H836" i="1"/>
  <c r="I836" i="1" s="1"/>
  <c r="G836" i="1"/>
  <c r="F836" i="1"/>
  <c r="K835" i="1"/>
  <c r="J835" i="1"/>
  <c r="H835" i="1"/>
  <c r="I835" i="1" s="1"/>
  <c r="G835" i="1"/>
  <c r="F835" i="1"/>
  <c r="K834" i="1"/>
  <c r="J834" i="1"/>
  <c r="I834" i="1"/>
  <c r="H834" i="1"/>
  <c r="G834" i="1"/>
  <c r="F834" i="1"/>
  <c r="K833" i="1"/>
  <c r="J833" i="1"/>
  <c r="H833" i="1"/>
  <c r="I833" i="1" s="1"/>
  <c r="G833" i="1"/>
  <c r="F833" i="1"/>
  <c r="K832" i="1"/>
  <c r="J832" i="1"/>
  <c r="I832" i="1"/>
  <c r="H832" i="1"/>
  <c r="G832" i="1"/>
  <c r="F832" i="1"/>
  <c r="K831" i="1"/>
  <c r="J831" i="1"/>
  <c r="H831" i="1"/>
  <c r="I831" i="1" s="1"/>
  <c r="G831" i="1"/>
  <c r="F831" i="1"/>
  <c r="K830" i="1"/>
  <c r="J830" i="1"/>
  <c r="H830" i="1"/>
  <c r="I830" i="1" s="1"/>
  <c r="G830" i="1"/>
  <c r="F830" i="1"/>
  <c r="K829" i="1"/>
  <c r="J829" i="1"/>
  <c r="H829" i="1"/>
  <c r="I829" i="1" s="1"/>
  <c r="G829" i="1"/>
  <c r="F829" i="1"/>
  <c r="K828" i="1"/>
  <c r="J828" i="1"/>
  <c r="H828" i="1"/>
  <c r="I828" i="1" s="1"/>
  <c r="G828" i="1"/>
  <c r="F828" i="1"/>
  <c r="K827" i="1"/>
  <c r="J827" i="1"/>
  <c r="H827" i="1"/>
  <c r="I827" i="1" s="1"/>
  <c r="G827" i="1"/>
  <c r="F827" i="1"/>
  <c r="K826" i="1"/>
  <c r="J826" i="1"/>
  <c r="H826" i="1"/>
  <c r="I826" i="1" s="1"/>
  <c r="G826" i="1"/>
  <c r="F826" i="1"/>
  <c r="K825" i="1"/>
  <c r="J825" i="1"/>
  <c r="H825" i="1"/>
  <c r="I825" i="1" s="1"/>
  <c r="G825" i="1"/>
  <c r="F825" i="1"/>
  <c r="K824" i="1"/>
  <c r="J824" i="1"/>
  <c r="H824" i="1"/>
  <c r="I824" i="1" s="1"/>
  <c r="G824" i="1"/>
  <c r="F824" i="1"/>
  <c r="K823" i="1"/>
  <c r="J823" i="1"/>
  <c r="I823" i="1"/>
  <c r="H823" i="1"/>
  <c r="G823" i="1"/>
  <c r="F823" i="1"/>
  <c r="K822" i="1"/>
  <c r="J822" i="1"/>
  <c r="I822" i="1"/>
  <c r="H822" i="1"/>
  <c r="G822" i="1"/>
  <c r="F822" i="1"/>
  <c r="K821" i="1"/>
  <c r="J821" i="1"/>
  <c r="H821" i="1"/>
  <c r="I821" i="1" s="1"/>
  <c r="G821" i="1"/>
  <c r="F821" i="1"/>
  <c r="K820" i="1"/>
  <c r="J820" i="1"/>
  <c r="H820" i="1"/>
  <c r="I820" i="1" s="1"/>
  <c r="G820" i="1"/>
  <c r="F820" i="1"/>
  <c r="K819" i="1"/>
  <c r="J819" i="1"/>
  <c r="H819" i="1"/>
  <c r="I819" i="1" s="1"/>
  <c r="G819" i="1"/>
  <c r="F819" i="1"/>
  <c r="K818" i="1"/>
  <c r="J818" i="1"/>
  <c r="H818" i="1"/>
  <c r="I818" i="1" s="1"/>
  <c r="G818" i="1"/>
  <c r="F818" i="1"/>
  <c r="K817" i="1"/>
  <c r="J817" i="1"/>
  <c r="H817" i="1"/>
  <c r="I817" i="1" s="1"/>
  <c r="G817" i="1"/>
  <c r="F817" i="1"/>
  <c r="K816" i="1"/>
  <c r="J816" i="1"/>
  <c r="H816" i="1"/>
  <c r="I816" i="1" s="1"/>
  <c r="G816" i="1"/>
  <c r="F816" i="1"/>
  <c r="K815" i="1"/>
  <c r="J815" i="1"/>
  <c r="H815" i="1"/>
  <c r="I815" i="1" s="1"/>
  <c r="G815" i="1"/>
  <c r="F815" i="1"/>
  <c r="K814" i="1"/>
  <c r="J814" i="1"/>
  <c r="H814" i="1"/>
  <c r="I814" i="1" s="1"/>
  <c r="G814" i="1"/>
  <c r="F814" i="1"/>
  <c r="K813" i="1"/>
  <c r="J813" i="1"/>
  <c r="H813" i="1"/>
  <c r="I813" i="1" s="1"/>
  <c r="G813" i="1"/>
  <c r="F813" i="1"/>
  <c r="K812" i="1"/>
  <c r="J812" i="1"/>
  <c r="H812" i="1"/>
  <c r="I812" i="1" s="1"/>
  <c r="G812" i="1"/>
  <c r="F812" i="1"/>
  <c r="K811" i="1"/>
  <c r="J811" i="1"/>
  <c r="H811" i="1"/>
  <c r="I811" i="1" s="1"/>
  <c r="G811" i="1"/>
  <c r="F811" i="1"/>
  <c r="K810" i="1"/>
  <c r="J810" i="1"/>
  <c r="I810" i="1"/>
  <c r="H810" i="1"/>
  <c r="G810" i="1"/>
  <c r="F810" i="1"/>
  <c r="K809" i="1"/>
  <c r="J809" i="1"/>
  <c r="H809" i="1"/>
  <c r="I809" i="1" s="1"/>
  <c r="G809" i="1"/>
  <c r="F809" i="1"/>
  <c r="K808" i="1"/>
  <c r="J808" i="1"/>
  <c r="H808" i="1"/>
  <c r="I808" i="1" s="1"/>
  <c r="G808" i="1"/>
  <c r="F808" i="1"/>
  <c r="K807" i="1"/>
  <c r="J807" i="1"/>
  <c r="H807" i="1"/>
  <c r="I807" i="1" s="1"/>
  <c r="G807" i="1"/>
  <c r="F807" i="1"/>
  <c r="K806" i="1"/>
  <c r="J806" i="1"/>
  <c r="H806" i="1"/>
  <c r="I806" i="1" s="1"/>
  <c r="G806" i="1"/>
  <c r="F806" i="1"/>
  <c r="K805" i="1"/>
  <c r="J805" i="1"/>
  <c r="H805" i="1"/>
  <c r="I805" i="1" s="1"/>
  <c r="G805" i="1"/>
  <c r="F805" i="1"/>
  <c r="K804" i="1"/>
  <c r="J804" i="1"/>
  <c r="H804" i="1"/>
  <c r="I804" i="1" s="1"/>
  <c r="G804" i="1"/>
  <c r="F804" i="1"/>
  <c r="K803" i="1"/>
  <c r="J803" i="1"/>
  <c r="I803" i="1"/>
  <c r="H803" i="1"/>
  <c r="G803" i="1"/>
  <c r="F803" i="1"/>
  <c r="K802" i="1"/>
  <c r="J802" i="1"/>
  <c r="H802" i="1"/>
  <c r="I802" i="1" s="1"/>
  <c r="G802" i="1"/>
  <c r="F802" i="1"/>
  <c r="K801" i="1"/>
  <c r="J801" i="1"/>
  <c r="H801" i="1"/>
  <c r="I801" i="1" s="1"/>
  <c r="G801" i="1"/>
  <c r="F801" i="1"/>
  <c r="K800" i="1"/>
  <c r="J800" i="1"/>
  <c r="H800" i="1"/>
  <c r="I800" i="1" s="1"/>
  <c r="G800" i="1"/>
  <c r="F800" i="1"/>
  <c r="K799" i="1"/>
  <c r="J799" i="1"/>
  <c r="H799" i="1"/>
  <c r="I799" i="1" s="1"/>
  <c r="G799" i="1"/>
  <c r="F799" i="1"/>
  <c r="K798" i="1"/>
  <c r="J798" i="1"/>
  <c r="H798" i="1"/>
  <c r="I798" i="1" s="1"/>
  <c r="G798" i="1"/>
  <c r="F798" i="1"/>
  <c r="K797" i="1"/>
  <c r="J797" i="1"/>
  <c r="H797" i="1"/>
  <c r="I797" i="1" s="1"/>
  <c r="G797" i="1"/>
  <c r="F797" i="1"/>
  <c r="K796" i="1"/>
  <c r="J796" i="1"/>
  <c r="H796" i="1"/>
  <c r="I796" i="1" s="1"/>
  <c r="G796" i="1"/>
  <c r="F796" i="1"/>
  <c r="K795" i="1"/>
  <c r="J795" i="1"/>
  <c r="I795" i="1"/>
  <c r="H795" i="1"/>
  <c r="G795" i="1"/>
  <c r="F795" i="1"/>
  <c r="K794" i="1"/>
  <c r="J794" i="1"/>
  <c r="H794" i="1"/>
  <c r="I794" i="1" s="1"/>
  <c r="G794" i="1"/>
  <c r="F794" i="1"/>
  <c r="K793" i="1"/>
  <c r="J793" i="1"/>
  <c r="H793" i="1"/>
  <c r="I793" i="1" s="1"/>
  <c r="G793" i="1"/>
  <c r="F793" i="1"/>
  <c r="K792" i="1"/>
  <c r="J792" i="1"/>
  <c r="H792" i="1"/>
  <c r="I792" i="1" s="1"/>
  <c r="G792" i="1"/>
  <c r="F792" i="1"/>
  <c r="K791" i="1"/>
  <c r="J791" i="1"/>
  <c r="H791" i="1"/>
  <c r="I791" i="1" s="1"/>
  <c r="G791" i="1"/>
  <c r="F791" i="1"/>
  <c r="K790" i="1"/>
  <c r="J790" i="1"/>
  <c r="H790" i="1"/>
  <c r="I790" i="1" s="1"/>
  <c r="G790" i="1"/>
  <c r="F790" i="1"/>
  <c r="K789" i="1"/>
  <c r="J789" i="1"/>
  <c r="H789" i="1"/>
  <c r="I789" i="1" s="1"/>
  <c r="G789" i="1"/>
  <c r="F789" i="1"/>
  <c r="K788" i="1"/>
  <c r="J788" i="1"/>
  <c r="I788" i="1"/>
  <c r="H788" i="1"/>
  <c r="G788" i="1"/>
  <c r="F788" i="1"/>
  <c r="K787" i="1"/>
  <c r="J787" i="1"/>
  <c r="H787" i="1"/>
  <c r="I787" i="1" s="1"/>
  <c r="G787" i="1"/>
  <c r="F787" i="1"/>
  <c r="K786" i="1"/>
  <c r="J786" i="1"/>
  <c r="H786" i="1"/>
  <c r="I786" i="1" s="1"/>
  <c r="G786" i="1"/>
  <c r="F786" i="1"/>
  <c r="K785" i="1"/>
  <c r="J785" i="1"/>
  <c r="H785" i="1"/>
  <c r="I785" i="1" s="1"/>
  <c r="G785" i="1"/>
  <c r="F785" i="1"/>
  <c r="K784" i="1"/>
  <c r="J784" i="1"/>
  <c r="H784" i="1"/>
  <c r="I784" i="1" s="1"/>
  <c r="G784" i="1"/>
  <c r="F784" i="1"/>
  <c r="K783" i="1"/>
  <c r="J783" i="1"/>
  <c r="I783" i="1"/>
  <c r="H783" i="1"/>
  <c r="G783" i="1"/>
  <c r="F783" i="1"/>
  <c r="K782" i="1"/>
  <c r="J782" i="1"/>
  <c r="I782" i="1"/>
  <c r="H782" i="1"/>
  <c r="G782" i="1"/>
  <c r="F782" i="1"/>
  <c r="K781" i="1"/>
  <c r="J781" i="1"/>
  <c r="H781" i="1"/>
  <c r="I781" i="1" s="1"/>
  <c r="G781" i="1"/>
  <c r="F781" i="1"/>
  <c r="K780" i="1"/>
  <c r="J780" i="1"/>
  <c r="H780" i="1"/>
  <c r="I780" i="1" s="1"/>
  <c r="G780" i="1"/>
  <c r="F780" i="1"/>
  <c r="K779" i="1"/>
  <c r="J779" i="1"/>
  <c r="H779" i="1"/>
  <c r="I779" i="1" s="1"/>
  <c r="G779" i="1"/>
  <c r="F779" i="1"/>
  <c r="K778" i="1"/>
  <c r="J778" i="1"/>
  <c r="H778" i="1"/>
  <c r="I778" i="1" s="1"/>
  <c r="G778" i="1"/>
  <c r="F778" i="1"/>
  <c r="K777" i="1"/>
  <c r="J777" i="1"/>
  <c r="H777" i="1"/>
  <c r="I777" i="1" s="1"/>
  <c r="G777" i="1"/>
  <c r="F777" i="1"/>
  <c r="K776" i="1"/>
  <c r="J776" i="1"/>
  <c r="I776" i="1"/>
  <c r="H776" i="1"/>
  <c r="G776" i="1"/>
  <c r="F776" i="1"/>
  <c r="K775" i="1"/>
  <c r="J775" i="1"/>
  <c r="I775" i="1"/>
  <c r="H775" i="1"/>
  <c r="G775" i="1"/>
  <c r="F775" i="1"/>
  <c r="K774" i="1"/>
  <c r="J774" i="1"/>
  <c r="H774" i="1"/>
  <c r="I774" i="1" s="1"/>
  <c r="G774" i="1"/>
  <c r="F774" i="1"/>
  <c r="K773" i="1"/>
  <c r="J773" i="1"/>
  <c r="H773" i="1"/>
  <c r="I773" i="1" s="1"/>
  <c r="G773" i="1"/>
  <c r="F773" i="1"/>
  <c r="K772" i="1"/>
  <c r="J772" i="1"/>
  <c r="H772" i="1"/>
  <c r="I772" i="1" s="1"/>
  <c r="G772" i="1"/>
  <c r="F772" i="1"/>
  <c r="K771" i="1"/>
  <c r="J771" i="1"/>
  <c r="H771" i="1"/>
  <c r="I771" i="1" s="1"/>
  <c r="G771" i="1"/>
  <c r="F771" i="1"/>
  <c r="K770" i="1"/>
  <c r="J770" i="1"/>
  <c r="H770" i="1"/>
  <c r="I770" i="1" s="1"/>
  <c r="G770" i="1"/>
  <c r="F770" i="1"/>
  <c r="K769" i="1"/>
  <c r="J769" i="1"/>
  <c r="H769" i="1"/>
  <c r="I769" i="1" s="1"/>
  <c r="G769" i="1"/>
  <c r="F769" i="1"/>
  <c r="K768" i="1"/>
  <c r="J768" i="1"/>
  <c r="H768" i="1"/>
  <c r="I768" i="1" s="1"/>
  <c r="G768" i="1"/>
  <c r="F768" i="1"/>
  <c r="K767" i="1"/>
  <c r="J767" i="1"/>
  <c r="H767" i="1"/>
  <c r="I767" i="1" s="1"/>
  <c r="G767" i="1"/>
  <c r="F767" i="1"/>
  <c r="K766" i="1"/>
  <c r="J766" i="1"/>
  <c r="H766" i="1"/>
  <c r="I766" i="1" s="1"/>
  <c r="G766" i="1"/>
  <c r="F766" i="1"/>
  <c r="K765" i="1"/>
  <c r="J765" i="1"/>
  <c r="H765" i="1"/>
  <c r="I765" i="1" s="1"/>
  <c r="G765" i="1"/>
  <c r="F765" i="1"/>
  <c r="K764" i="1"/>
  <c r="J764" i="1"/>
  <c r="I764" i="1"/>
  <c r="H764" i="1"/>
  <c r="G764" i="1"/>
  <c r="F764" i="1"/>
  <c r="K763" i="1"/>
  <c r="J763" i="1"/>
  <c r="I763" i="1"/>
  <c r="H763" i="1"/>
  <c r="G763" i="1"/>
  <c r="F763" i="1"/>
  <c r="K762" i="1"/>
  <c r="J762" i="1"/>
  <c r="H762" i="1"/>
  <c r="I762" i="1" s="1"/>
  <c r="G762" i="1"/>
  <c r="F762" i="1"/>
  <c r="K761" i="1"/>
  <c r="J761" i="1"/>
  <c r="H761" i="1"/>
  <c r="I761" i="1" s="1"/>
  <c r="G761" i="1"/>
  <c r="F761" i="1"/>
  <c r="K760" i="1"/>
  <c r="J760" i="1"/>
  <c r="H760" i="1"/>
  <c r="I760" i="1" s="1"/>
  <c r="G760" i="1"/>
  <c r="F760" i="1"/>
  <c r="K759" i="1"/>
  <c r="J759" i="1"/>
  <c r="H759" i="1"/>
  <c r="I759" i="1" s="1"/>
  <c r="G759" i="1"/>
  <c r="F759" i="1"/>
  <c r="K758" i="1"/>
  <c r="J758" i="1"/>
  <c r="I758" i="1"/>
  <c r="H758" i="1"/>
  <c r="G758" i="1"/>
  <c r="F758" i="1"/>
  <c r="K757" i="1"/>
  <c r="J757" i="1"/>
  <c r="H757" i="1"/>
  <c r="I757" i="1" s="1"/>
  <c r="G757" i="1"/>
  <c r="F757" i="1"/>
  <c r="K756" i="1"/>
  <c r="J756" i="1"/>
  <c r="H756" i="1"/>
  <c r="I756" i="1" s="1"/>
  <c r="G756" i="1"/>
  <c r="F756" i="1"/>
  <c r="K755" i="1"/>
  <c r="J755" i="1"/>
  <c r="H755" i="1"/>
  <c r="I755" i="1" s="1"/>
  <c r="G755" i="1"/>
  <c r="F755" i="1"/>
  <c r="K754" i="1"/>
  <c r="J754" i="1"/>
  <c r="H754" i="1"/>
  <c r="I754" i="1" s="1"/>
  <c r="G754" i="1"/>
  <c r="F754" i="1"/>
  <c r="K753" i="1"/>
  <c r="J753" i="1"/>
  <c r="H753" i="1"/>
  <c r="I753" i="1" s="1"/>
  <c r="G753" i="1"/>
  <c r="F753" i="1"/>
  <c r="K752" i="1"/>
  <c r="J752" i="1"/>
  <c r="H752" i="1"/>
  <c r="I752" i="1" s="1"/>
  <c r="G752" i="1"/>
  <c r="F752" i="1"/>
  <c r="K751" i="1"/>
  <c r="J751" i="1"/>
  <c r="H751" i="1"/>
  <c r="I751" i="1" s="1"/>
  <c r="G751" i="1"/>
  <c r="F751" i="1"/>
  <c r="K750" i="1"/>
  <c r="J750" i="1"/>
  <c r="H750" i="1"/>
  <c r="I750" i="1" s="1"/>
  <c r="G750" i="1"/>
  <c r="F750" i="1"/>
  <c r="K749" i="1"/>
  <c r="J749" i="1"/>
  <c r="H749" i="1"/>
  <c r="I749" i="1" s="1"/>
  <c r="G749" i="1"/>
  <c r="F749" i="1"/>
  <c r="K748" i="1"/>
  <c r="J748" i="1"/>
  <c r="H748" i="1"/>
  <c r="I748" i="1" s="1"/>
  <c r="G748" i="1"/>
  <c r="F748" i="1"/>
  <c r="K747" i="1"/>
  <c r="J747" i="1"/>
  <c r="H747" i="1"/>
  <c r="I747" i="1" s="1"/>
  <c r="G747" i="1"/>
  <c r="F747" i="1"/>
  <c r="K746" i="1"/>
  <c r="J746" i="1"/>
  <c r="H746" i="1"/>
  <c r="I746" i="1" s="1"/>
  <c r="G746" i="1"/>
  <c r="F746" i="1"/>
  <c r="K745" i="1"/>
  <c r="J745" i="1"/>
  <c r="H745" i="1"/>
  <c r="I745" i="1" s="1"/>
  <c r="G745" i="1"/>
  <c r="F745" i="1"/>
  <c r="K744" i="1"/>
  <c r="J744" i="1"/>
  <c r="I744" i="1"/>
  <c r="H744" i="1"/>
  <c r="G744" i="1"/>
  <c r="F744" i="1"/>
  <c r="K743" i="1"/>
  <c r="J743" i="1"/>
  <c r="H743" i="1"/>
  <c r="I743" i="1" s="1"/>
  <c r="G743" i="1"/>
  <c r="F743" i="1"/>
  <c r="K742" i="1"/>
  <c r="J742" i="1"/>
  <c r="H742" i="1"/>
  <c r="I742" i="1" s="1"/>
  <c r="G742" i="1"/>
  <c r="F742" i="1"/>
  <c r="K741" i="1"/>
  <c r="J741" i="1"/>
  <c r="H741" i="1"/>
  <c r="I741" i="1" s="1"/>
  <c r="G741" i="1"/>
  <c r="F741" i="1"/>
  <c r="K740" i="1"/>
  <c r="J740" i="1"/>
  <c r="H740" i="1"/>
  <c r="I740" i="1" s="1"/>
  <c r="G740" i="1"/>
  <c r="F740" i="1"/>
  <c r="K739" i="1"/>
  <c r="J739" i="1"/>
  <c r="H739" i="1"/>
  <c r="I739" i="1" s="1"/>
  <c r="G739" i="1"/>
  <c r="F739" i="1"/>
  <c r="K738" i="1"/>
  <c r="J738" i="1"/>
  <c r="H738" i="1"/>
  <c r="I738" i="1" s="1"/>
  <c r="G738" i="1"/>
  <c r="F738" i="1"/>
  <c r="K737" i="1"/>
  <c r="J737" i="1"/>
  <c r="H737" i="1"/>
  <c r="I737" i="1" s="1"/>
  <c r="G737" i="1"/>
  <c r="F737" i="1"/>
  <c r="K736" i="1"/>
  <c r="J736" i="1"/>
  <c r="I736" i="1"/>
  <c r="H736" i="1"/>
  <c r="G736" i="1"/>
  <c r="F736" i="1"/>
  <c r="K735" i="1"/>
  <c r="J735" i="1"/>
  <c r="H735" i="1"/>
  <c r="I735" i="1" s="1"/>
  <c r="G735" i="1"/>
  <c r="F735" i="1"/>
  <c r="K734" i="1"/>
  <c r="J734" i="1"/>
  <c r="H734" i="1"/>
  <c r="I734" i="1" s="1"/>
  <c r="G734" i="1"/>
  <c r="F734" i="1"/>
  <c r="K733" i="1"/>
  <c r="J733" i="1"/>
  <c r="H733" i="1"/>
  <c r="I733" i="1" s="1"/>
  <c r="G733" i="1"/>
  <c r="F733" i="1"/>
  <c r="K732" i="1"/>
  <c r="J732" i="1"/>
  <c r="H732" i="1"/>
  <c r="I732" i="1" s="1"/>
  <c r="G732" i="1"/>
  <c r="F732" i="1"/>
  <c r="K731" i="1"/>
  <c r="J731" i="1"/>
  <c r="H731" i="1"/>
  <c r="I731" i="1" s="1"/>
  <c r="G731" i="1"/>
  <c r="F731" i="1"/>
  <c r="K730" i="1"/>
  <c r="J730" i="1"/>
  <c r="H730" i="1"/>
  <c r="I730" i="1" s="1"/>
  <c r="G730" i="1"/>
  <c r="F730" i="1"/>
  <c r="K729" i="1"/>
  <c r="J729" i="1"/>
  <c r="H729" i="1"/>
  <c r="I729" i="1" s="1"/>
  <c r="G729" i="1"/>
  <c r="F729" i="1"/>
  <c r="K728" i="1"/>
  <c r="J728" i="1"/>
  <c r="I728" i="1"/>
  <c r="H728" i="1"/>
  <c r="G728" i="1"/>
  <c r="F728" i="1"/>
  <c r="K727" i="1"/>
  <c r="J727" i="1"/>
  <c r="H727" i="1"/>
  <c r="I727" i="1" s="1"/>
  <c r="G727" i="1"/>
  <c r="F727" i="1"/>
  <c r="K726" i="1"/>
  <c r="J726" i="1"/>
  <c r="H726" i="1"/>
  <c r="I726" i="1" s="1"/>
  <c r="G726" i="1"/>
  <c r="F726" i="1"/>
  <c r="K725" i="1"/>
  <c r="J725" i="1"/>
  <c r="H725" i="1"/>
  <c r="I725" i="1" s="1"/>
  <c r="G725" i="1"/>
  <c r="F725" i="1"/>
  <c r="K724" i="1"/>
  <c r="J724" i="1"/>
  <c r="I724" i="1"/>
  <c r="H724" i="1"/>
  <c r="G724" i="1"/>
  <c r="F724" i="1"/>
  <c r="K723" i="1"/>
  <c r="J723" i="1"/>
  <c r="H723" i="1"/>
  <c r="I723" i="1" s="1"/>
  <c r="G723" i="1"/>
  <c r="F723" i="1"/>
  <c r="K722" i="1"/>
  <c r="J722" i="1"/>
  <c r="H722" i="1"/>
  <c r="I722" i="1" s="1"/>
  <c r="G722" i="1"/>
  <c r="F722" i="1"/>
  <c r="K721" i="1"/>
  <c r="J721" i="1"/>
  <c r="H721" i="1"/>
  <c r="I721" i="1" s="1"/>
  <c r="G721" i="1"/>
  <c r="F721" i="1"/>
  <c r="K720" i="1"/>
  <c r="J720" i="1"/>
  <c r="H720" i="1"/>
  <c r="I720" i="1" s="1"/>
  <c r="G720" i="1"/>
  <c r="F720" i="1"/>
  <c r="K719" i="1"/>
  <c r="J719" i="1"/>
  <c r="H719" i="1"/>
  <c r="I719" i="1" s="1"/>
  <c r="G719" i="1"/>
  <c r="F719" i="1"/>
  <c r="K718" i="1"/>
  <c r="J718" i="1"/>
  <c r="H718" i="1"/>
  <c r="I718" i="1" s="1"/>
  <c r="G718" i="1"/>
  <c r="F718" i="1"/>
  <c r="K717" i="1"/>
  <c r="J717" i="1"/>
  <c r="H717" i="1"/>
  <c r="I717" i="1" s="1"/>
  <c r="G717" i="1"/>
  <c r="F717" i="1"/>
  <c r="K716" i="1"/>
  <c r="J716" i="1"/>
  <c r="I716" i="1"/>
  <c r="H716" i="1"/>
  <c r="G716" i="1"/>
  <c r="F716" i="1"/>
  <c r="K715" i="1"/>
  <c r="J715" i="1"/>
  <c r="H715" i="1"/>
  <c r="I715" i="1" s="1"/>
  <c r="G715" i="1"/>
  <c r="F715" i="1"/>
  <c r="K714" i="1"/>
  <c r="J714" i="1"/>
  <c r="H714" i="1"/>
  <c r="I714" i="1" s="1"/>
  <c r="G714" i="1"/>
  <c r="F714" i="1"/>
  <c r="K713" i="1"/>
  <c r="J713" i="1"/>
  <c r="H713" i="1"/>
  <c r="I713" i="1" s="1"/>
  <c r="G713" i="1"/>
  <c r="F713" i="1"/>
  <c r="K712" i="1"/>
  <c r="J712" i="1"/>
  <c r="H712" i="1"/>
  <c r="I712" i="1" s="1"/>
  <c r="G712" i="1"/>
  <c r="F712" i="1"/>
  <c r="K711" i="1"/>
  <c r="J711" i="1"/>
  <c r="H711" i="1"/>
  <c r="I711" i="1" s="1"/>
  <c r="G711" i="1"/>
  <c r="F711" i="1"/>
  <c r="K710" i="1"/>
  <c r="J710" i="1"/>
  <c r="H710" i="1"/>
  <c r="I710" i="1" s="1"/>
  <c r="G710" i="1"/>
  <c r="F710" i="1"/>
  <c r="K709" i="1"/>
  <c r="J709" i="1"/>
  <c r="H709" i="1"/>
  <c r="I709" i="1" s="1"/>
  <c r="G709" i="1"/>
  <c r="F709" i="1"/>
  <c r="K708" i="1"/>
  <c r="J708" i="1"/>
  <c r="H708" i="1"/>
  <c r="I708" i="1" s="1"/>
  <c r="G708" i="1"/>
  <c r="F708" i="1"/>
  <c r="K707" i="1"/>
  <c r="J707" i="1"/>
  <c r="H707" i="1"/>
  <c r="I707" i="1" s="1"/>
  <c r="G707" i="1"/>
  <c r="F707" i="1"/>
  <c r="K706" i="1"/>
  <c r="J706" i="1"/>
  <c r="H706" i="1"/>
  <c r="I706" i="1" s="1"/>
  <c r="G706" i="1"/>
  <c r="F706" i="1"/>
  <c r="K705" i="1"/>
  <c r="J705" i="1"/>
  <c r="H705" i="1"/>
  <c r="I705" i="1" s="1"/>
  <c r="G705" i="1"/>
  <c r="F705" i="1"/>
  <c r="K704" i="1"/>
  <c r="J704" i="1"/>
  <c r="I704" i="1"/>
  <c r="H704" i="1"/>
  <c r="G704" i="1"/>
  <c r="F704" i="1"/>
  <c r="K703" i="1"/>
  <c r="J703" i="1"/>
  <c r="H703" i="1"/>
  <c r="I703" i="1" s="1"/>
  <c r="G703" i="1"/>
  <c r="F703" i="1"/>
  <c r="K702" i="1"/>
  <c r="J702" i="1"/>
  <c r="H702" i="1"/>
  <c r="I702" i="1" s="1"/>
  <c r="G702" i="1"/>
  <c r="F702" i="1"/>
  <c r="K701" i="1"/>
  <c r="J701" i="1"/>
  <c r="H701" i="1"/>
  <c r="I701" i="1" s="1"/>
  <c r="G701" i="1"/>
  <c r="F701" i="1"/>
  <c r="K700" i="1"/>
  <c r="J700" i="1"/>
  <c r="I700" i="1"/>
  <c r="H700" i="1"/>
  <c r="G700" i="1"/>
  <c r="F700" i="1"/>
  <c r="K699" i="1"/>
  <c r="J699" i="1"/>
  <c r="H699" i="1"/>
  <c r="I699" i="1" s="1"/>
  <c r="G699" i="1"/>
  <c r="F699" i="1"/>
  <c r="K698" i="1"/>
  <c r="J698" i="1"/>
  <c r="H698" i="1"/>
  <c r="I698" i="1" s="1"/>
  <c r="G698" i="1"/>
  <c r="F698" i="1"/>
  <c r="K697" i="1"/>
  <c r="J697" i="1"/>
  <c r="H697" i="1"/>
  <c r="I697" i="1" s="1"/>
  <c r="G697" i="1"/>
  <c r="F697" i="1"/>
  <c r="K696" i="1"/>
  <c r="J696" i="1"/>
  <c r="H696" i="1"/>
  <c r="I696" i="1" s="1"/>
  <c r="G696" i="1"/>
  <c r="F696" i="1"/>
  <c r="K695" i="1"/>
  <c r="J695" i="1"/>
  <c r="H695" i="1"/>
  <c r="I695" i="1" s="1"/>
  <c r="G695" i="1"/>
  <c r="F695" i="1"/>
  <c r="K694" i="1"/>
  <c r="J694" i="1"/>
  <c r="H694" i="1"/>
  <c r="I694" i="1" s="1"/>
  <c r="G694" i="1"/>
  <c r="F694" i="1"/>
  <c r="K693" i="1"/>
  <c r="J693" i="1"/>
  <c r="H693" i="1"/>
  <c r="I693" i="1" s="1"/>
  <c r="G693" i="1"/>
  <c r="F693" i="1"/>
  <c r="K692" i="1"/>
  <c r="J692" i="1"/>
  <c r="H692" i="1"/>
  <c r="I692" i="1" s="1"/>
  <c r="G692" i="1"/>
  <c r="F692" i="1"/>
  <c r="K691" i="1"/>
  <c r="J691" i="1"/>
  <c r="H691" i="1"/>
  <c r="I691" i="1" s="1"/>
  <c r="G691" i="1"/>
  <c r="F691" i="1"/>
  <c r="K690" i="1"/>
  <c r="J690" i="1"/>
  <c r="H690" i="1"/>
  <c r="I690" i="1" s="1"/>
  <c r="G690" i="1"/>
  <c r="F690" i="1"/>
  <c r="K689" i="1"/>
  <c r="J689" i="1"/>
  <c r="H689" i="1"/>
  <c r="I689" i="1" s="1"/>
  <c r="G689" i="1"/>
  <c r="F689" i="1"/>
  <c r="K688" i="1"/>
  <c r="J688" i="1"/>
  <c r="I688" i="1"/>
  <c r="H688" i="1"/>
  <c r="G688" i="1"/>
  <c r="F688" i="1"/>
  <c r="K687" i="1"/>
  <c r="J687" i="1"/>
  <c r="H687" i="1"/>
  <c r="I687" i="1" s="1"/>
  <c r="G687" i="1"/>
  <c r="F687" i="1"/>
  <c r="K686" i="1"/>
  <c r="J686" i="1"/>
  <c r="H686" i="1"/>
  <c r="I686" i="1" s="1"/>
  <c r="G686" i="1"/>
  <c r="F686" i="1"/>
  <c r="K685" i="1"/>
  <c r="J685" i="1"/>
  <c r="H685" i="1"/>
  <c r="I685" i="1" s="1"/>
  <c r="G685" i="1"/>
  <c r="F685" i="1"/>
  <c r="K684" i="1"/>
  <c r="J684" i="1"/>
  <c r="I684" i="1"/>
  <c r="H684" i="1"/>
  <c r="G684" i="1"/>
  <c r="F684" i="1"/>
  <c r="K683" i="1"/>
  <c r="J683" i="1"/>
  <c r="H683" i="1"/>
  <c r="I683" i="1" s="1"/>
  <c r="G683" i="1"/>
  <c r="F683" i="1"/>
  <c r="K682" i="1"/>
  <c r="J682" i="1"/>
  <c r="H682" i="1"/>
  <c r="I682" i="1" s="1"/>
  <c r="G682" i="1"/>
  <c r="F682" i="1"/>
  <c r="K681" i="1"/>
  <c r="J681" i="1"/>
  <c r="H681" i="1"/>
  <c r="I681" i="1" s="1"/>
  <c r="G681" i="1"/>
  <c r="F681" i="1"/>
  <c r="K680" i="1"/>
  <c r="J680" i="1"/>
  <c r="H680" i="1"/>
  <c r="I680" i="1" s="1"/>
  <c r="G680" i="1"/>
  <c r="F680" i="1"/>
  <c r="K679" i="1"/>
  <c r="J679" i="1"/>
  <c r="H679" i="1"/>
  <c r="I679" i="1" s="1"/>
  <c r="G679" i="1"/>
  <c r="F679" i="1"/>
  <c r="K678" i="1"/>
  <c r="J678" i="1"/>
  <c r="H678" i="1"/>
  <c r="I678" i="1" s="1"/>
  <c r="G678" i="1"/>
  <c r="F678" i="1"/>
  <c r="K677" i="1"/>
  <c r="J677" i="1"/>
  <c r="H677" i="1"/>
  <c r="I677" i="1" s="1"/>
  <c r="G677" i="1"/>
  <c r="F677" i="1"/>
  <c r="K676" i="1"/>
  <c r="J676" i="1"/>
  <c r="H676" i="1"/>
  <c r="I676" i="1" s="1"/>
  <c r="G676" i="1"/>
  <c r="F676" i="1"/>
  <c r="K675" i="1"/>
  <c r="J675" i="1"/>
  <c r="H675" i="1"/>
  <c r="I675" i="1" s="1"/>
  <c r="G675" i="1"/>
  <c r="F675" i="1"/>
  <c r="K674" i="1"/>
  <c r="J674" i="1"/>
  <c r="H674" i="1"/>
  <c r="I674" i="1" s="1"/>
  <c r="G674" i="1"/>
  <c r="F674" i="1"/>
  <c r="K673" i="1"/>
  <c r="J673" i="1"/>
  <c r="H673" i="1"/>
  <c r="I673" i="1" s="1"/>
  <c r="G673" i="1"/>
  <c r="F673" i="1"/>
  <c r="K672" i="1"/>
  <c r="J672" i="1"/>
  <c r="I672" i="1"/>
  <c r="H672" i="1"/>
  <c r="G672" i="1"/>
  <c r="F672" i="1"/>
  <c r="K671" i="1"/>
  <c r="J671" i="1"/>
  <c r="H671" i="1"/>
  <c r="I671" i="1" s="1"/>
  <c r="G671" i="1"/>
  <c r="F671" i="1"/>
  <c r="K670" i="1"/>
  <c r="J670" i="1"/>
  <c r="H670" i="1"/>
  <c r="I670" i="1" s="1"/>
  <c r="G670" i="1"/>
  <c r="F670" i="1"/>
  <c r="K669" i="1"/>
  <c r="J669" i="1"/>
  <c r="H669" i="1"/>
  <c r="I669" i="1" s="1"/>
  <c r="G669" i="1"/>
  <c r="F669" i="1"/>
  <c r="K668" i="1"/>
  <c r="J668" i="1"/>
  <c r="I668" i="1"/>
  <c r="H668" i="1"/>
  <c r="G668" i="1"/>
  <c r="F668" i="1"/>
  <c r="K667" i="1"/>
  <c r="J667" i="1"/>
  <c r="H667" i="1"/>
  <c r="I667" i="1" s="1"/>
  <c r="G667" i="1"/>
  <c r="F667" i="1"/>
  <c r="K666" i="1"/>
  <c r="J666" i="1"/>
  <c r="H666" i="1"/>
  <c r="I666" i="1" s="1"/>
  <c r="G666" i="1"/>
  <c r="F666" i="1"/>
  <c r="K665" i="1"/>
  <c r="J665" i="1"/>
  <c r="H665" i="1"/>
  <c r="I665" i="1" s="1"/>
  <c r="G665" i="1"/>
  <c r="F665" i="1"/>
  <c r="K664" i="1"/>
  <c r="J664" i="1"/>
  <c r="H664" i="1"/>
  <c r="I664" i="1" s="1"/>
  <c r="G664" i="1"/>
  <c r="F664" i="1"/>
  <c r="K663" i="1"/>
  <c r="J663" i="1"/>
  <c r="H663" i="1"/>
  <c r="I663" i="1" s="1"/>
  <c r="G663" i="1"/>
  <c r="F663" i="1"/>
  <c r="K662" i="1"/>
  <c r="J662" i="1"/>
  <c r="H662" i="1"/>
  <c r="I662" i="1" s="1"/>
  <c r="G662" i="1"/>
  <c r="F662" i="1"/>
  <c r="K661" i="1"/>
  <c r="J661" i="1"/>
  <c r="H661" i="1"/>
  <c r="I661" i="1" s="1"/>
  <c r="G661" i="1"/>
  <c r="F661" i="1"/>
  <c r="K660" i="1"/>
  <c r="J660" i="1"/>
  <c r="H660" i="1"/>
  <c r="I660" i="1" s="1"/>
  <c r="G660" i="1"/>
  <c r="F660" i="1"/>
  <c r="K659" i="1"/>
  <c r="J659" i="1"/>
  <c r="H659" i="1"/>
  <c r="I659" i="1" s="1"/>
  <c r="G659" i="1"/>
  <c r="F659" i="1"/>
  <c r="K658" i="1"/>
  <c r="J658" i="1"/>
  <c r="H658" i="1"/>
  <c r="I658" i="1" s="1"/>
  <c r="G658" i="1"/>
  <c r="F658" i="1"/>
  <c r="K657" i="1"/>
  <c r="J657" i="1"/>
  <c r="H657" i="1"/>
  <c r="I657" i="1" s="1"/>
  <c r="G657" i="1"/>
  <c r="F657" i="1"/>
  <c r="K656" i="1"/>
  <c r="J656" i="1"/>
  <c r="I656" i="1"/>
  <c r="H656" i="1"/>
  <c r="G656" i="1"/>
  <c r="F656" i="1"/>
  <c r="K655" i="1"/>
  <c r="J655" i="1"/>
  <c r="H655" i="1"/>
  <c r="I655" i="1" s="1"/>
  <c r="G655" i="1"/>
  <c r="F655" i="1"/>
  <c r="K654" i="1"/>
  <c r="J654" i="1"/>
  <c r="H654" i="1"/>
  <c r="I654" i="1" s="1"/>
  <c r="G654" i="1"/>
  <c r="F654" i="1"/>
  <c r="K653" i="1"/>
  <c r="J653" i="1"/>
  <c r="H653" i="1"/>
  <c r="I653" i="1" s="1"/>
  <c r="G653" i="1"/>
  <c r="F653" i="1"/>
  <c r="K652" i="1"/>
  <c r="J652" i="1"/>
  <c r="I652" i="1"/>
  <c r="H652" i="1"/>
  <c r="G652" i="1"/>
  <c r="F652" i="1"/>
  <c r="K651" i="1"/>
  <c r="J651" i="1"/>
  <c r="H651" i="1"/>
  <c r="I651" i="1" s="1"/>
  <c r="G651" i="1"/>
  <c r="F651" i="1"/>
  <c r="K650" i="1"/>
  <c r="J650" i="1"/>
  <c r="H650" i="1"/>
  <c r="I650" i="1" s="1"/>
  <c r="G650" i="1"/>
  <c r="F650" i="1"/>
  <c r="K649" i="1"/>
  <c r="J649" i="1"/>
  <c r="H649" i="1"/>
  <c r="I649" i="1" s="1"/>
  <c r="G649" i="1"/>
  <c r="F649" i="1"/>
  <c r="K648" i="1"/>
  <c r="J648" i="1"/>
  <c r="H648" i="1"/>
  <c r="I648" i="1" s="1"/>
  <c r="G648" i="1"/>
  <c r="F648" i="1"/>
  <c r="K647" i="1"/>
  <c r="J647" i="1"/>
  <c r="H647" i="1"/>
  <c r="I647" i="1" s="1"/>
  <c r="G647" i="1"/>
  <c r="F647" i="1"/>
  <c r="K646" i="1"/>
  <c r="J646" i="1"/>
  <c r="H646" i="1"/>
  <c r="I646" i="1" s="1"/>
  <c r="G646" i="1"/>
  <c r="F646" i="1"/>
  <c r="K645" i="1"/>
  <c r="J645" i="1"/>
  <c r="H645" i="1"/>
  <c r="I645" i="1" s="1"/>
  <c r="G645" i="1"/>
  <c r="F645" i="1"/>
  <c r="K644" i="1"/>
  <c r="J644" i="1"/>
  <c r="H644" i="1"/>
  <c r="I644" i="1" s="1"/>
  <c r="G644" i="1"/>
  <c r="F644" i="1"/>
  <c r="K643" i="1"/>
  <c r="J643" i="1"/>
  <c r="H643" i="1"/>
  <c r="I643" i="1" s="1"/>
  <c r="G643" i="1"/>
  <c r="F643" i="1"/>
  <c r="K642" i="1"/>
  <c r="J642" i="1"/>
  <c r="H642" i="1"/>
  <c r="I642" i="1" s="1"/>
  <c r="G642" i="1"/>
  <c r="F642" i="1"/>
  <c r="K641" i="1"/>
  <c r="J641" i="1"/>
  <c r="H641" i="1"/>
  <c r="I641" i="1" s="1"/>
  <c r="G641" i="1"/>
  <c r="F641" i="1"/>
  <c r="K640" i="1"/>
  <c r="J640" i="1"/>
  <c r="I640" i="1"/>
  <c r="H640" i="1"/>
  <c r="G640" i="1"/>
  <c r="F640" i="1"/>
  <c r="K639" i="1"/>
  <c r="J639" i="1"/>
  <c r="H639" i="1"/>
  <c r="I639" i="1" s="1"/>
  <c r="G639" i="1"/>
  <c r="F639" i="1"/>
  <c r="K638" i="1"/>
  <c r="J638" i="1"/>
  <c r="H638" i="1"/>
  <c r="I638" i="1" s="1"/>
  <c r="G638" i="1"/>
  <c r="F638" i="1"/>
  <c r="K637" i="1"/>
  <c r="J637" i="1"/>
  <c r="H637" i="1"/>
  <c r="I637" i="1" s="1"/>
  <c r="G637" i="1"/>
  <c r="F637" i="1"/>
  <c r="K636" i="1"/>
  <c r="J636" i="1"/>
  <c r="I636" i="1"/>
  <c r="H636" i="1"/>
  <c r="G636" i="1"/>
  <c r="F636" i="1"/>
  <c r="K635" i="1"/>
  <c r="J635" i="1"/>
  <c r="H635" i="1"/>
  <c r="I635" i="1" s="1"/>
  <c r="G635" i="1"/>
  <c r="F635" i="1"/>
  <c r="K634" i="1"/>
  <c r="J634" i="1"/>
  <c r="H634" i="1"/>
  <c r="I634" i="1" s="1"/>
  <c r="G634" i="1"/>
  <c r="F634" i="1"/>
  <c r="K633" i="1"/>
  <c r="J633" i="1"/>
  <c r="H633" i="1"/>
  <c r="I633" i="1" s="1"/>
  <c r="G633" i="1"/>
  <c r="F633" i="1"/>
  <c r="K632" i="1"/>
  <c r="J632" i="1"/>
  <c r="H632" i="1"/>
  <c r="I632" i="1" s="1"/>
  <c r="G632" i="1"/>
  <c r="F632" i="1"/>
  <c r="K631" i="1"/>
  <c r="J631" i="1"/>
  <c r="H631" i="1"/>
  <c r="I631" i="1" s="1"/>
  <c r="G631" i="1"/>
  <c r="F631" i="1"/>
  <c r="K630" i="1"/>
  <c r="J630" i="1"/>
  <c r="H630" i="1"/>
  <c r="I630" i="1" s="1"/>
  <c r="G630" i="1"/>
  <c r="F630" i="1"/>
  <c r="K629" i="1"/>
  <c r="J629" i="1"/>
  <c r="H629" i="1"/>
  <c r="I629" i="1" s="1"/>
  <c r="G629" i="1"/>
  <c r="F629" i="1"/>
  <c r="K628" i="1"/>
  <c r="J628" i="1"/>
  <c r="H628" i="1"/>
  <c r="I628" i="1" s="1"/>
  <c r="G628" i="1"/>
  <c r="F628" i="1"/>
  <c r="K627" i="1"/>
  <c r="J627" i="1"/>
  <c r="H627" i="1"/>
  <c r="I627" i="1" s="1"/>
  <c r="G627" i="1"/>
  <c r="F627" i="1"/>
  <c r="K626" i="1"/>
  <c r="J626" i="1"/>
  <c r="H626" i="1"/>
  <c r="I626" i="1" s="1"/>
  <c r="G626" i="1"/>
  <c r="F626" i="1"/>
  <c r="K625" i="1"/>
  <c r="J625" i="1"/>
  <c r="H625" i="1"/>
  <c r="I625" i="1" s="1"/>
  <c r="G625" i="1"/>
  <c r="F625" i="1"/>
  <c r="K624" i="1"/>
  <c r="J624" i="1"/>
  <c r="I624" i="1"/>
  <c r="H624" i="1"/>
  <c r="G624" i="1"/>
  <c r="F624" i="1"/>
  <c r="K623" i="1"/>
  <c r="J623" i="1"/>
  <c r="H623" i="1"/>
  <c r="I623" i="1" s="1"/>
  <c r="G623" i="1"/>
  <c r="F623" i="1"/>
  <c r="K622" i="1"/>
  <c r="J622" i="1"/>
  <c r="H622" i="1"/>
  <c r="I622" i="1" s="1"/>
  <c r="G622" i="1"/>
  <c r="F622" i="1"/>
  <c r="K621" i="1"/>
  <c r="J621" i="1"/>
  <c r="H621" i="1"/>
  <c r="I621" i="1" s="1"/>
  <c r="G621" i="1"/>
  <c r="F621" i="1"/>
  <c r="K620" i="1"/>
  <c r="J620" i="1"/>
  <c r="I620" i="1"/>
  <c r="H620" i="1"/>
  <c r="G620" i="1"/>
  <c r="F620" i="1"/>
  <c r="K619" i="1"/>
  <c r="J619" i="1"/>
  <c r="H619" i="1"/>
  <c r="I619" i="1" s="1"/>
  <c r="G619" i="1"/>
  <c r="F619" i="1"/>
  <c r="K618" i="1"/>
  <c r="J618" i="1"/>
  <c r="H618" i="1"/>
  <c r="I618" i="1" s="1"/>
  <c r="G618" i="1"/>
  <c r="F618" i="1"/>
  <c r="K617" i="1"/>
  <c r="J617" i="1"/>
  <c r="H617" i="1"/>
  <c r="I617" i="1" s="1"/>
  <c r="G617" i="1"/>
  <c r="F617" i="1"/>
  <c r="K616" i="1"/>
  <c r="J616" i="1"/>
  <c r="H616" i="1"/>
  <c r="I616" i="1" s="1"/>
  <c r="G616" i="1"/>
  <c r="F616" i="1"/>
  <c r="K615" i="1"/>
  <c r="J615" i="1"/>
  <c r="H615" i="1"/>
  <c r="I615" i="1" s="1"/>
  <c r="G615" i="1"/>
  <c r="F615" i="1"/>
  <c r="K614" i="1"/>
  <c r="J614" i="1"/>
  <c r="H614" i="1"/>
  <c r="I614" i="1" s="1"/>
  <c r="G614" i="1"/>
  <c r="F614" i="1"/>
  <c r="K613" i="1"/>
  <c r="J613" i="1"/>
  <c r="H613" i="1"/>
  <c r="I613" i="1" s="1"/>
  <c r="G613" i="1"/>
  <c r="F613" i="1"/>
  <c r="K612" i="1"/>
  <c r="J612" i="1"/>
  <c r="H612" i="1"/>
  <c r="I612" i="1" s="1"/>
  <c r="G612" i="1"/>
  <c r="F612" i="1"/>
  <c r="K611" i="1"/>
  <c r="J611" i="1"/>
  <c r="H611" i="1"/>
  <c r="I611" i="1" s="1"/>
  <c r="G611" i="1"/>
  <c r="F611" i="1"/>
  <c r="K610" i="1"/>
  <c r="J610" i="1"/>
  <c r="H610" i="1"/>
  <c r="I610" i="1" s="1"/>
  <c r="G610" i="1"/>
  <c r="F610" i="1"/>
  <c r="K609" i="1"/>
  <c r="J609" i="1"/>
  <c r="H609" i="1"/>
  <c r="I609" i="1" s="1"/>
  <c r="G609" i="1"/>
  <c r="F609" i="1"/>
  <c r="K608" i="1"/>
  <c r="J608" i="1"/>
  <c r="I608" i="1"/>
  <c r="H608" i="1"/>
  <c r="G608" i="1"/>
  <c r="F608" i="1"/>
  <c r="K607" i="1"/>
  <c r="J607" i="1"/>
  <c r="H607" i="1"/>
  <c r="I607" i="1" s="1"/>
  <c r="G607" i="1"/>
  <c r="F607" i="1"/>
  <c r="K606" i="1"/>
  <c r="J606" i="1"/>
  <c r="H606" i="1"/>
  <c r="I606" i="1" s="1"/>
  <c r="G606" i="1"/>
  <c r="F606" i="1"/>
  <c r="K605" i="1"/>
  <c r="J605" i="1"/>
  <c r="H605" i="1"/>
  <c r="I605" i="1" s="1"/>
  <c r="G605" i="1"/>
  <c r="F605" i="1"/>
  <c r="K604" i="1"/>
  <c r="J604" i="1"/>
  <c r="I604" i="1"/>
  <c r="H604" i="1"/>
  <c r="G604" i="1"/>
  <c r="F604" i="1"/>
  <c r="K603" i="1"/>
  <c r="J603" i="1"/>
  <c r="H603" i="1"/>
  <c r="I603" i="1" s="1"/>
  <c r="G603" i="1"/>
  <c r="F603" i="1"/>
  <c r="K602" i="1"/>
  <c r="J602" i="1"/>
  <c r="H602" i="1"/>
  <c r="I602" i="1" s="1"/>
  <c r="G602" i="1"/>
  <c r="F602" i="1"/>
  <c r="K601" i="1"/>
  <c r="J601" i="1"/>
  <c r="H601" i="1"/>
  <c r="I601" i="1" s="1"/>
  <c r="G601" i="1"/>
  <c r="F601" i="1"/>
  <c r="K600" i="1"/>
  <c r="J600" i="1"/>
  <c r="H600" i="1"/>
  <c r="I600" i="1" s="1"/>
  <c r="G600" i="1"/>
  <c r="F600" i="1"/>
  <c r="K599" i="1"/>
  <c r="J599" i="1"/>
  <c r="H599" i="1"/>
  <c r="I599" i="1" s="1"/>
  <c r="G599" i="1"/>
  <c r="F599" i="1"/>
  <c r="K598" i="1"/>
  <c r="J598" i="1"/>
  <c r="H598" i="1"/>
  <c r="I598" i="1" s="1"/>
  <c r="G598" i="1"/>
  <c r="F598" i="1"/>
  <c r="K597" i="1"/>
  <c r="J597" i="1"/>
  <c r="H597" i="1"/>
  <c r="I597" i="1" s="1"/>
  <c r="G597" i="1"/>
  <c r="F597" i="1"/>
  <c r="K596" i="1"/>
  <c r="J596" i="1"/>
  <c r="H596" i="1"/>
  <c r="I596" i="1" s="1"/>
  <c r="G596" i="1"/>
  <c r="F596" i="1"/>
  <c r="K595" i="1"/>
  <c r="J595" i="1"/>
  <c r="H595" i="1"/>
  <c r="I595" i="1" s="1"/>
  <c r="G595" i="1"/>
  <c r="F595" i="1"/>
  <c r="K594" i="1"/>
  <c r="J594" i="1"/>
  <c r="H594" i="1"/>
  <c r="I594" i="1" s="1"/>
  <c r="G594" i="1"/>
  <c r="F594" i="1"/>
  <c r="K593" i="1"/>
  <c r="J593" i="1"/>
  <c r="H593" i="1"/>
  <c r="I593" i="1" s="1"/>
  <c r="G593" i="1"/>
  <c r="F593" i="1"/>
  <c r="K592" i="1"/>
  <c r="J592" i="1"/>
  <c r="I592" i="1"/>
  <c r="H592" i="1"/>
  <c r="G592" i="1"/>
  <c r="F592" i="1"/>
  <c r="K591" i="1"/>
  <c r="J591" i="1"/>
  <c r="H591" i="1"/>
  <c r="I591" i="1" s="1"/>
  <c r="G591" i="1"/>
  <c r="F591" i="1"/>
  <c r="K590" i="1"/>
  <c r="J590" i="1"/>
  <c r="H590" i="1"/>
  <c r="I590" i="1" s="1"/>
  <c r="G590" i="1"/>
  <c r="F590" i="1"/>
  <c r="K589" i="1"/>
  <c r="J589" i="1"/>
  <c r="H589" i="1"/>
  <c r="I589" i="1" s="1"/>
  <c r="G589" i="1"/>
  <c r="F589" i="1"/>
  <c r="K588" i="1"/>
  <c r="J588" i="1"/>
  <c r="I588" i="1"/>
  <c r="H588" i="1"/>
  <c r="G588" i="1"/>
  <c r="F588" i="1"/>
  <c r="K587" i="1"/>
  <c r="J587" i="1"/>
  <c r="H587" i="1"/>
  <c r="I587" i="1" s="1"/>
  <c r="G587" i="1"/>
  <c r="F587" i="1"/>
  <c r="K586" i="1"/>
  <c r="J586" i="1"/>
  <c r="H586" i="1"/>
  <c r="I586" i="1" s="1"/>
  <c r="G586" i="1"/>
  <c r="F586" i="1"/>
  <c r="K585" i="1"/>
  <c r="J585" i="1"/>
  <c r="H585" i="1"/>
  <c r="I585" i="1" s="1"/>
  <c r="G585" i="1"/>
  <c r="F585" i="1"/>
  <c r="K584" i="1"/>
  <c r="J584" i="1"/>
  <c r="H584" i="1"/>
  <c r="I584" i="1" s="1"/>
  <c r="G584" i="1"/>
  <c r="F584" i="1"/>
  <c r="K583" i="1"/>
  <c r="J583" i="1"/>
  <c r="H583" i="1"/>
  <c r="I583" i="1" s="1"/>
  <c r="G583" i="1"/>
  <c r="F583" i="1"/>
  <c r="K582" i="1"/>
  <c r="J582" i="1"/>
  <c r="H582" i="1"/>
  <c r="I582" i="1" s="1"/>
  <c r="G582" i="1"/>
  <c r="F582" i="1"/>
  <c r="K581" i="1"/>
  <c r="J581" i="1"/>
  <c r="H581" i="1"/>
  <c r="I581" i="1" s="1"/>
  <c r="G581" i="1"/>
  <c r="F581" i="1"/>
  <c r="K580" i="1"/>
  <c r="J580" i="1"/>
  <c r="H580" i="1"/>
  <c r="I580" i="1" s="1"/>
  <c r="G580" i="1"/>
  <c r="F580" i="1"/>
  <c r="K579" i="1"/>
  <c r="J579" i="1"/>
  <c r="H579" i="1"/>
  <c r="I579" i="1" s="1"/>
  <c r="G579" i="1"/>
  <c r="F579" i="1"/>
  <c r="K578" i="1"/>
  <c r="J578" i="1"/>
  <c r="H578" i="1"/>
  <c r="I578" i="1" s="1"/>
  <c r="G578" i="1"/>
  <c r="F578" i="1"/>
  <c r="K577" i="1"/>
  <c r="J577" i="1"/>
  <c r="H577" i="1"/>
  <c r="I577" i="1" s="1"/>
  <c r="G577" i="1"/>
  <c r="F577" i="1"/>
  <c r="K576" i="1"/>
  <c r="J576" i="1"/>
  <c r="I576" i="1"/>
  <c r="H576" i="1"/>
  <c r="G576" i="1"/>
  <c r="F576" i="1"/>
  <c r="K575" i="1"/>
  <c r="J575" i="1"/>
  <c r="H575" i="1"/>
  <c r="I575" i="1" s="1"/>
  <c r="G575" i="1"/>
  <c r="F575" i="1"/>
  <c r="K574" i="1"/>
  <c r="J574" i="1"/>
  <c r="H574" i="1"/>
  <c r="I574" i="1" s="1"/>
  <c r="G574" i="1"/>
  <c r="F574" i="1"/>
  <c r="K573" i="1"/>
  <c r="J573" i="1"/>
  <c r="H573" i="1"/>
  <c r="I573" i="1" s="1"/>
  <c r="G573" i="1"/>
  <c r="F573" i="1"/>
  <c r="K572" i="1"/>
  <c r="J572" i="1"/>
  <c r="I572" i="1"/>
  <c r="H572" i="1"/>
  <c r="G572" i="1"/>
  <c r="F572" i="1"/>
  <c r="K571" i="1"/>
  <c r="J571" i="1"/>
  <c r="H571" i="1"/>
  <c r="I571" i="1" s="1"/>
  <c r="G571" i="1"/>
  <c r="F571" i="1"/>
  <c r="K570" i="1"/>
  <c r="J570" i="1"/>
  <c r="H570" i="1"/>
  <c r="I570" i="1" s="1"/>
  <c r="G570" i="1"/>
  <c r="F570" i="1"/>
  <c r="K569" i="1"/>
  <c r="J569" i="1"/>
  <c r="H569" i="1"/>
  <c r="I569" i="1" s="1"/>
  <c r="G569" i="1"/>
  <c r="F569" i="1"/>
  <c r="K568" i="1"/>
  <c r="J568" i="1"/>
  <c r="H568" i="1"/>
  <c r="I568" i="1" s="1"/>
  <c r="G568" i="1"/>
  <c r="F568" i="1"/>
  <c r="K567" i="1"/>
  <c r="J567" i="1"/>
  <c r="H567" i="1"/>
  <c r="I567" i="1" s="1"/>
  <c r="G567" i="1"/>
  <c r="F567" i="1"/>
  <c r="K566" i="1"/>
  <c r="J566" i="1"/>
  <c r="H566" i="1"/>
  <c r="I566" i="1" s="1"/>
  <c r="G566" i="1"/>
  <c r="F566" i="1"/>
  <c r="K565" i="1"/>
  <c r="J565" i="1"/>
  <c r="H565" i="1"/>
  <c r="I565" i="1" s="1"/>
  <c r="G565" i="1"/>
  <c r="F565" i="1"/>
  <c r="K564" i="1"/>
  <c r="J564" i="1"/>
  <c r="H564" i="1"/>
  <c r="I564" i="1" s="1"/>
  <c r="G564" i="1"/>
  <c r="F564" i="1"/>
  <c r="K563" i="1"/>
  <c r="J563" i="1"/>
  <c r="H563" i="1"/>
  <c r="I563" i="1" s="1"/>
  <c r="G563" i="1"/>
  <c r="F563" i="1"/>
  <c r="K562" i="1"/>
  <c r="J562" i="1"/>
  <c r="H562" i="1"/>
  <c r="I562" i="1" s="1"/>
  <c r="G562" i="1"/>
  <c r="F562" i="1"/>
  <c r="K561" i="1"/>
  <c r="J561" i="1"/>
  <c r="H561" i="1"/>
  <c r="I561" i="1" s="1"/>
  <c r="G561" i="1"/>
  <c r="F561" i="1"/>
  <c r="K560" i="1"/>
  <c r="J560" i="1"/>
  <c r="I560" i="1"/>
  <c r="H560" i="1"/>
  <c r="G560" i="1"/>
  <c r="F560" i="1"/>
  <c r="K559" i="1"/>
  <c r="J559" i="1"/>
  <c r="H559" i="1"/>
  <c r="I559" i="1" s="1"/>
  <c r="G559" i="1"/>
  <c r="F559" i="1"/>
  <c r="K558" i="1"/>
  <c r="J558" i="1"/>
  <c r="H558" i="1"/>
  <c r="I558" i="1" s="1"/>
  <c r="G558" i="1"/>
  <c r="F558" i="1"/>
  <c r="K557" i="1"/>
  <c r="J557" i="1"/>
  <c r="H557" i="1"/>
  <c r="I557" i="1" s="1"/>
  <c r="G557" i="1"/>
  <c r="F557" i="1"/>
  <c r="K556" i="1"/>
  <c r="J556" i="1"/>
  <c r="I556" i="1"/>
  <c r="H556" i="1"/>
  <c r="G556" i="1"/>
  <c r="F556" i="1"/>
  <c r="K555" i="1"/>
  <c r="J555" i="1"/>
  <c r="H555" i="1"/>
  <c r="I555" i="1" s="1"/>
  <c r="G555" i="1"/>
  <c r="F555" i="1"/>
  <c r="K554" i="1"/>
  <c r="J554" i="1"/>
  <c r="H554" i="1"/>
  <c r="I554" i="1" s="1"/>
  <c r="G554" i="1"/>
  <c r="F554" i="1"/>
  <c r="K553" i="1"/>
  <c r="J553" i="1"/>
  <c r="H553" i="1"/>
  <c r="I553" i="1" s="1"/>
  <c r="G553" i="1"/>
  <c r="F553" i="1"/>
  <c r="K552" i="1"/>
  <c r="J552" i="1"/>
  <c r="H552" i="1"/>
  <c r="I552" i="1" s="1"/>
  <c r="G552" i="1"/>
  <c r="F552" i="1"/>
  <c r="K551" i="1"/>
  <c r="J551" i="1"/>
  <c r="H551" i="1"/>
  <c r="I551" i="1" s="1"/>
  <c r="G551" i="1"/>
  <c r="F551" i="1"/>
  <c r="K550" i="1"/>
  <c r="J550" i="1"/>
  <c r="H550" i="1"/>
  <c r="I550" i="1" s="1"/>
  <c r="G550" i="1"/>
  <c r="F550" i="1"/>
  <c r="K549" i="1"/>
  <c r="J549" i="1"/>
  <c r="H549" i="1"/>
  <c r="I549" i="1" s="1"/>
  <c r="G549" i="1"/>
  <c r="F549" i="1"/>
  <c r="K548" i="1"/>
  <c r="J548" i="1"/>
  <c r="H548" i="1"/>
  <c r="I548" i="1" s="1"/>
  <c r="G548" i="1"/>
  <c r="F548" i="1"/>
  <c r="K547" i="1"/>
  <c r="J547" i="1"/>
  <c r="H547" i="1"/>
  <c r="I547" i="1" s="1"/>
  <c r="G547" i="1"/>
  <c r="F547" i="1"/>
  <c r="K546" i="1"/>
  <c r="J546" i="1"/>
  <c r="H546" i="1"/>
  <c r="I546" i="1" s="1"/>
  <c r="G546" i="1"/>
  <c r="F546" i="1"/>
  <c r="K545" i="1"/>
  <c r="J545" i="1"/>
  <c r="H545" i="1"/>
  <c r="I545" i="1" s="1"/>
  <c r="G545" i="1"/>
  <c r="F545" i="1"/>
  <c r="K544" i="1"/>
  <c r="J544" i="1"/>
  <c r="I544" i="1"/>
  <c r="H544" i="1"/>
  <c r="G544" i="1"/>
  <c r="F544" i="1"/>
  <c r="K543" i="1"/>
  <c r="J543" i="1"/>
  <c r="H543" i="1"/>
  <c r="I543" i="1" s="1"/>
  <c r="G543" i="1"/>
  <c r="F543" i="1"/>
  <c r="K542" i="1"/>
  <c r="J542" i="1"/>
  <c r="H542" i="1"/>
  <c r="I542" i="1" s="1"/>
  <c r="G542" i="1"/>
  <c r="F542" i="1"/>
  <c r="K541" i="1"/>
  <c r="J541" i="1"/>
  <c r="H541" i="1"/>
  <c r="I541" i="1" s="1"/>
  <c r="G541" i="1"/>
  <c r="F541" i="1"/>
  <c r="K540" i="1"/>
  <c r="J540" i="1"/>
  <c r="I540" i="1"/>
  <c r="H540" i="1"/>
  <c r="G540" i="1"/>
  <c r="F540" i="1"/>
  <c r="K539" i="1"/>
  <c r="J539" i="1"/>
  <c r="H539" i="1"/>
  <c r="I539" i="1" s="1"/>
  <c r="G539" i="1"/>
  <c r="F539" i="1"/>
  <c r="K538" i="1"/>
  <c r="J538" i="1"/>
  <c r="H538" i="1"/>
  <c r="I538" i="1" s="1"/>
  <c r="G538" i="1"/>
  <c r="F538" i="1"/>
  <c r="K537" i="1"/>
  <c r="J537" i="1"/>
  <c r="H537" i="1"/>
  <c r="I537" i="1" s="1"/>
  <c r="G537" i="1"/>
  <c r="F537" i="1"/>
  <c r="K536" i="1"/>
  <c r="J536" i="1"/>
  <c r="H536" i="1"/>
  <c r="I536" i="1" s="1"/>
  <c r="G536" i="1"/>
  <c r="F536" i="1"/>
  <c r="K535" i="1"/>
  <c r="J535" i="1"/>
  <c r="H535" i="1"/>
  <c r="I535" i="1" s="1"/>
  <c r="G535" i="1"/>
  <c r="F535" i="1"/>
  <c r="K534" i="1"/>
  <c r="J534" i="1"/>
  <c r="H534" i="1"/>
  <c r="I534" i="1" s="1"/>
  <c r="G534" i="1"/>
  <c r="F534" i="1"/>
  <c r="K533" i="1"/>
  <c r="J533" i="1"/>
  <c r="H533" i="1"/>
  <c r="I533" i="1" s="1"/>
  <c r="G533" i="1"/>
  <c r="F533" i="1"/>
  <c r="K532" i="1"/>
  <c r="J532" i="1"/>
  <c r="H532" i="1"/>
  <c r="I532" i="1" s="1"/>
  <c r="G532" i="1"/>
  <c r="F532" i="1"/>
  <c r="K531" i="1"/>
  <c r="J531" i="1"/>
  <c r="H531" i="1"/>
  <c r="I531" i="1" s="1"/>
  <c r="G531" i="1"/>
  <c r="F531" i="1"/>
  <c r="K530" i="1"/>
  <c r="J530" i="1"/>
  <c r="H530" i="1"/>
  <c r="I530" i="1" s="1"/>
  <c r="G530" i="1"/>
  <c r="F530" i="1"/>
  <c r="K529" i="1"/>
  <c r="J529" i="1"/>
  <c r="H529" i="1"/>
  <c r="I529" i="1" s="1"/>
  <c r="G529" i="1"/>
  <c r="F529" i="1"/>
  <c r="K528" i="1"/>
  <c r="J528" i="1"/>
  <c r="I528" i="1"/>
  <c r="H528" i="1"/>
  <c r="G528" i="1"/>
  <c r="F528" i="1"/>
  <c r="K527" i="1"/>
  <c r="J527" i="1"/>
  <c r="H527" i="1"/>
  <c r="I527" i="1" s="1"/>
  <c r="G527" i="1"/>
  <c r="F527" i="1"/>
  <c r="K526" i="1"/>
  <c r="J526" i="1"/>
  <c r="H526" i="1"/>
  <c r="I526" i="1" s="1"/>
  <c r="G526" i="1"/>
  <c r="F526" i="1"/>
  <c r="K525" i="1"/>
  <c r="J525" i="1"/>
  <c r="H525" i="1"/>
  <c r="I525" i="1" s="1"/>
  <c r="G525" i="1"/>
  <c r="F525" i="1"/>
  <c r="K524" i="1"/>
  <c r="J524" i="1"/>
  <c r="I524" i="1"/>
  <c r="H524" i="1"/>
  <c r="G524" i="1"/>
  <c r="F524" i="1"/>
  <c r="K523" i="1"/>
  <c r="J523" i="1"/>
  <c r="H523" i="1"/>
  <c r="I523" i="1" s="1"/>
  <c r="G523" i="1"/>
  <c r="F523" i="1"/>
  <c r="K522" i="1"/>
  <c r="J522" i="1"/>
  <c r="H522" i="1"/>
  <c r="I522" i="1" s="1"/>
  <c r="G522" i="1"/>
  <c r="F522" i="1"/>
  <c r="K521" i="1"/>
  <c r="J521" i="1"/>
  <c r="H521" i="1"/>
  <c r="I521" i="1" s="1"/>
  <c r="G521" i="1"/>
  <c r="F521" i="1"/>
  <c r="K520" i="1"/>
  <c r="J520" i="1"/>
  <c r="H520" i="1"/>
  <c r="I520" i="1" s="1"/>
  <c r="G520" i="1"/>
  <c r="F520" i="1"/>
  <c r="K519" i="1"/>
  <c r="J519" i="1"/>
  <c r="H519" i="1"/>
  <c r="I519" i="1" s="1"/>
  <c r="G519" i="1"/>
  <c r="F519" i="1"/>
  <c r="K518" i="1"/>
  <c r="J518" i="1"/>
  <c r="H518" i="1"/>
  <c r="I518" i="1" s="1"/>
  <c r="G518" i="1"/>
  <c r="F518" i="1"/>
  <c r="K517" i="1"/>
  <c r="J517" i="1"/>
  <c r="H517" i="1"/>
  <c r="I517" i="1" s="1"/>
  <c r="G517" i="1"/>
  <c r="F517" i="1"/>
  <c r="K516" i="1"/>
  <c r="J516" i="1"/>
  <c r="H516" i="1"/>
  <c r="I516" i="1" s="1"/>
  <c r="G516" i="1"/>
  <c r="F516" i="1"/>
  <c r="K515" i="1"/>
  <c r="J515" i="1"/>
  <c r="H515" i="1"/>
  <c r="I515" i="1" s="1"/>
  <c r="G515" i="1"/>
  <c r="F515" i="1"/>
  <c r="K514" i="1"/>
  <c r="J514" i="1"/>
  <c r="H514" i="1"/>
  <c r="I514" i="1" s="1"/>
  <c r="G514" i="1"/>
  <c r="F514" i="1"/>
  <c r="K513" i="1"/>
  <c r="J513" i="1"/>
  <c r="H513" i="1"/>
  <c r="I513" i="1" s="1"/>
  <c r="G513" i="1"/>
  <c r="F513" i="1"/>
  <c r="K512" i="1"/>
  <c r="J512" i="1"/>
  <c r="I512" i="1"/>
  <c r="H512" i="1"/>
  <c r="G512" i="1"/>
  <c r="F512" i="1"/>
  <c r="K511" i="1"/>
  <c r="J511" i="1"/>
  <c r="H511" i="1"/>
  <c r="I511" i="1" s="1"/>
  <c r="G511" i="1"/>
  <c r="F511" i="1"/>
  <c r="K510" i="1"/>
  <c r="J510" i="1"/>
  <c r="H510" i="1"/>
  <c r="I510" i="1" s="1"/>
  <c r="G510" i="1"/>
  <c r="F510" i="1"/>
  <c r="K509" i="1"/>
  <c r="J509" i="1"/>
  <c r="H509" i="1"/>
  <c r="I509" i="1" s="1"/>
  <c r="G509" i="1"/>
  <c r="F509" i="1"/>
  <c r="K508" i="1"/>
  <c r="J508" i="1"/>
  <c r="I508" i="1"/>
  <c r="H508" i="1"/>
  <c r="G508" i="1"/>
  <c r="F508" i="1"/>
  <c r="K507" i="1"/>
  <c r="J507" i="1"/>
  <c r="H507" i="1"/>
  <c r="I507" i="1" s="1"/>
  <c r="G507" i="1"/>
  <c r="F507" i="1"/>
  <c r="K506" i="1"/>
  <c r="J506" i="1"/>
  <c r="H506" i="1"/>
  <c r="I506" i="1" s="1"/>
  <c r="G506" i="1"/>
  <c r="F506" i="1"/>
  <c r="K505" i="1"/>
  <c r="J505" i="1"/>
  <c r="H505" i="1"/>
  <c r="I505" i="1" s="1"/>
  <c r="G505" i="1"/>
  <c r="F505" i="1"/>
  <c r="K504" i="1"/>
  <c r="J504" i="1"/>
  <c r="H504" i="1"/>
  <c r="I504" i="1" s="1"/>
  <c r="G504" i="1"/>
  <c r="F504" i="1"/>
  <c r="K503" i="1"/>
  <c r="J503" i="1"/>
  <c r="H503" i="1"/>
  <c r="I503" i="1" s="1"/>
  <c r="G503" i="1"/>
  <c r="F503" i="1"/>
  <c r="K502" i="1"/>
  <c r="J502" i="1"/>
  <c r="H502" i="1"/>
  <c r="I502" i="1" s="1"/>
  <c r="G502" i="1"/>
  <c r="F502" i="1"/>
  <c r="K501" i="1"/>
  <c r="J501" i="1"/>
  <c r="H501" i="1"/>
  <c r="I501" i="1" s="1"/>
  <c r="G501" i="1"/>
  <c r="F501" i="1"/>
  <c r="K500" i="1"/>
  <c r="J500" i="1"/>
  <c r="H500" i="1"/>
  <c r="I500" i="1" s="1"/>
  <c r="G500" i="1"/>
  <c r="F500" i="1"/>
  <c r="K499" i="1"/>
  <c r="J499" i="1"/>
  <c r="H499" i="1"/>
  <c r="I499" i="1" s="1"/>
  <c r="G499" i="1"/>
  <c r="F499" i="1"/>
  <c r="K498" i="1"/>
  <c r="J498" i="1"/>
  <c r="H498" i="1"/>
  <c r="I498" i="1" s="1"/>
  <c r="G498" i="1"/>
  <c r="F498" i="1"/>
  <c r="K497" i="1"/>
  <c r="J497" i="1"/>
  <c r="H497" i="1"/>
  <c r="I497" i="1" s="1"/>
  <c r="G497" i="1"/>
  <c r="F497" i="1"/>
  <c r="K496" i="1"/>
  <c r="J496" i="1"/>
  <c r="I496" i="1"/>
  <c r="H496" i="1"/>
  <c r="G496" i="1"/>
  <c r="F496" i="1"/>
  <c r="K495" i="1"/>
  <c r="J495" i="1"/>
  <c r="H495" i="1"/>
  <c r="I495" i="1" s="1"/>
  <c r="G495" i="1"/>
  <c r="F495" i="1"/>
  <c r="K494" i="1"/>
  <c r="J494" i="1"/>
  <c r="H494" i="1"/>
  <c r="I494" i="1" s="1"/>
  <c r="G494" i="1"/>
  <c r="F494" i="1"/>
  <c r="K493" i="1"/>
  <c r="J493" i="1"/>
  <c r="H493" i="1"/>
  <c r="I493" i="1" s="1"/>
  <c r="G493" i="1"/>
  <c r="F493" i="1"/>
  <c r="K492" i="1"/>
  <c r="J492" i="1"/>
  <c r="I492" i="1"/>
  <c r="H492" i="1"/>
  <c r="G492" i="1"/>
  <c r="F492" i="1"/>
  <c r="K491" i="1"/>
  <c r="J491" i="1"/>
  <c r="H491" i="1"/>
  <c r="I491" i="1" s="1"/>
  <c r="G491" i="1"/>
  <c r="F491" i="1"/>
  <c r="K490" i="1"/>
  <c r="J490" i="1"/>
  <c r="H490" i="1"/>
  <c r="I490" i="1" s="1"/>
  <c r="G490" i="1"/>
  <c r="F490" i="1"/>
  <c r="K489" i="1"/>
  <c r="J489" i="1"/>
  <c r="H489" i="1"/>
  <c r="I489" i="1" s="1"/>
  <c r="G489" i="1"/>
  <c r="F489" i="1"/>
  <c r="K488" i="1"/>
  <c r="J488" i="1"/>
  <c r="H488" i="1"/>
  <c r="I488" i="1" s="1"/>
  <c r="G488" i="1"/>
  <c r="F488" i="1"/>
  <c r="K487" i="1"/>
  <c r="J487" i="1"/>
  <c r="H487" i="1"/>
  <c r="I487" i="1" s="1"/>
  <c r="G487" i="1"/>
  <c r="F487" i="1"/>
  <c r="K486" i="1"/>
  <c r="J486" i="1"/>
  <c r="H486" i="1"/>
  <c r="I486" i="1" s="1"/>
  <c r="G486" i="1"/>
  <c r="F486" i="1"/>
  <c r="K485" i="1"/>
  <c r="J485" i="1"/>
  <c r="H485" i="1"/>
  <c r="I485" i="1" s="1"/>
  <c r="G485" i="1"/>
  <c r="F485" i="1"/>
  <c r="K484" i="1"/>
  <c r="J484" i="1"/>
  <c r="H484" i="1"/>
  <c r="I484" i="1" s="1"/>
  <c r="G484" i="1"/>
  <c r="F484" i="1"/>
  <c r="K483" i="1"/>
  <c r="J483" i="1"/>
  <c r="H483" i="1"/>
  <c r="I483" i="1" s="1"/>
  <c r="G483" i="1"/>
  <c r="F483" i="1"/>
  <c r="K482" i="1"/>
  <c r="J482" i="1"/>
  <c r="H482" i="1"/>
  <c r="I482" i="1" s="1"/>
  <c r="G482" i="1"/>
  <c r="F482" i="1"/>
  <c r="K481" i="1"/>
  <c r="J481" i="1"/>
  <c r="H481" i="1"/>
  <c r="I481" i="1" s="1"/>
  <c r="G481" i="1"/>
  <c r="F481" i="1"/>
  <c r="K480" i="1"/>
  <c r="J480" i="1"/>
  <c r="I480" i="1"/>
  <c r="H480" i="1"/>
  <c r="G480" i="1"/>
  <c r="F480" i="1"/>
  <c r="K479" i="1"/>
  <c r="J479" i="1"/>
  <c r="H479" i="1"/>
  <c r="I479" i="1" s="1"/>
  <c r="G479" i="1"/>
  <c r="F479" i="1"/>
  <c r="K478" i="1"/>
  <c r="J478" i="1"/>
  <c r="H478" i="1"/>
  <c r="I478" i="1" s="1"/>
  <c r="G478" i="1"/>
  <c r="F478" i="1"/>
  <c r="K477" i="1"/>
  <c r="J477" i="1"/>
  <c r="H477" i="1"/>
  <c r="I477" i="1" s="1"/>
  <c r="G477" i="1"/>
  <c r="F477" i="1"/>
  <c r="K476" i="1"/>
  <c r="J476" i="1"/>
  <c r="H476" i="1"/>
  <c r="I476" i="1" s="1"/>
  <c r="G476" i="1"/>
  <c r="F476" i="1"/>
  <c r="K475" i="1"/>
  <c r="J475" i="1"/>
  <c r="H475" i="1"/>
  <c r="I475" i="1" s="1"/>
  <c r="G475" i="1"/>
  <c r="F475" i="1"/>
  <c r="K474" i="1"/>
  <c r="J474" i="1"/>
  <c r="H474" i="1"/>
  <c r="I474" i="1" s="1"/>
  <c r="G474" i="1"/>
  <c r="F474" i="1"/>
  <c r="K473" i="1"/>
  <c r="J473" i="1"/>
  <c r="H473" i="1"/>
  <c r="I473" i="1" s="1"/>
  <c r="G473" i="1"/>
  <c r="F473" i="1"/>
  <c r="K472" i="1"/>
  <c r="J472" i="1"/>
  <c r="H472" i="1"/>
  <c r="I472" i="1" s="1"/>
  <c r="G472" i="1"/>
  <c r="F472" i="1"/>
  <c r="K471" i="1"/>
  <c r="J471" i="1"/>
  <c r="H471" i="1"/>
  <c r="I471" i="1" s="1"/>
  <c r="G471" i="1"/>
  <c r="F471" i="1"/>
  <c r="K470" i="1"/>
  <c r="J470" i="1"/>
  <c r="H470" i="1"/>
  <c r="I470" i="1" s="1"/>
  <c r="G470" i="1"/>
  <c r="F470" i="1"/>
  <c r="K469" i="1"/>
  <c r="J469" i="1"/>
  <c r="H469" i="1"/>
  <c r="I469" i="1" s="1"/>
  <c r="G469" i="1"/>
  <c r="F469" i="1"/>
  <c r="K468" i="1"/>
  <c r="J468" i="1"/>
  <c r="H468" i="1"/>
  <c r="I468" i="1" s="1"/>
  <c r="G468" i="1"/>
  <c r="F468" i="1"/>
  <c r="K467" i="1"/>
  <c r="J467" i="1"/>
  <c r="H467" i="1"/>
  <c r="I467" i="1" s="1"/>
  <c r="G467" i="1"/>
  <c r="F467" i="1"/>
  <c r="K466" i="1"/>
  <c r="J466" i="1"/>
  <c r="H466" i="1"/>
  <c r="I466" i="1" s="1"/>
  <c r="G466" i="1"/>
  <c r="F466" i="1"/>
  <c r="K465" i="1"/>
  <c r="J465" i="1"/>
  <c r="H465" i="1"/>
  <c r="I465" i="1" s="1"/>
  <c r="G465" i="1"/>
  <c r="F465" i="1"/>
  <c r="K464" i="1"/>
  <c r="J464" i="1"/>
  <c r="I464" i="1"/>
  <c r="H464" i="1"/>
  <c r="G464" i="1"/>
  <c r="F464" i="1"/>
  <c r="K463" i="1"/>
  <c r="J463" i="1"/>
  <c r="H463" i="1"/>
  <c r="I463" i="1" s="1"/>
  <c r="G463" i="1"/>
  <c r="F463" i="1"/>
  <c r="K462" i="1"/>
  <c r="J462" i="1"/>
  <c r="H462" i="1"/>
  <c r="I462" i="1" s="1"/>
  <c r="G462" i="1"/>
  <c r="F462" i="1"/>
  <c r="K461" i="1"/>
  <c r="J461" i="1"/>
  <c r="H461" i="1"/>
  <c r="I461" i="1" s="1"/>
  <c r="G461" i="1"/>
  <c r="F461" i="1"/>
  <c r="K460" i="1"/>
  <c r="J460" i="1"/>
  <c r="I460" i="1"/>
  <c r="H460" i="1"/>
  <c r="G460" i="1"/>
  <c r="F460" i="1"/>
  <c r="K459" i="1"/>
  <c r="J459" i="1"/>
  <c r="H459" i="1"/>
  <c r="I459" i="1" s="1"/>
  <c r="G459" i="1"/>
  <c r="F459" i="1"/>
  <c r="K458" i="1"/>
  <c r="J458" i="1"/>
  <c r="H458" i="1"/>
  <c r="I458" i="1" s="1"/>
  <c r="G458" i="1"/>
  <c r="F458" i="1"/>
  <c r="K457" i="1"/>
  <c r="J457" i="1"/>
  <c r="H457" i="1"/>
  <c r="I457" i="1" s="1"/>
  <c r="G457" i="1"/>
  <c r="F457" i="1"/>
  <c r="K456" i="1"/>
  <c r="J456" i="1"/>
  <c r="H456" i="1"/>
  <c r="I456" i="1" s="1"/>
  <c r="G456" i="1"/>
  <c r="F456" i="1"/>
  <c r="K455" i="1"/>
  <c r="J455" i="1"/>
  <c r="H455" i="1"/>
  <c r="I455" i="1" s="1"/>
  <c r="G455" i="1"/>
  <c r="F455" i="1"/>
  <c r="K454" i="1"/>
  <c r="J454" i="1"/>
  <c r="H454" i="1"/>
  <c r="I454" i="1" s="1"/>
  <c r="G454" i="1"/>
  <c r="F454" i="1"/>
  <c r="K453" i="1"/>
  <c r="J453" i="1"/>
  <c r="H453" i="1"/>
  <c r="I453" i="1" s="1"/>
  <c r="G453" i="1"/>
  <c r="F453" i="1"/>
  <c r="K452" i="1"/>
  <c r="J452" i="1"/>
  <c r="H452" i="1"/>
  <c r="I452" i="1" s="1"/>
  <c r="G452" i="1"/>
  <c r="F452" i="1"/>
  <c r="K451" i="1"/>
  <c r="J451" i="1"/>
  <c r="H451" i="1"/>
  <c r="I451" i="1" s="1"/>
  <c r="G451" i="1"/>
  <c r="F451" i="1"/>
  <c r="K450" i="1"/>
  <c r="J450" i="1"/>
  <c r="H450" i="1"/>
  <c r="I450" i="1" s="1"/>
  <c r="G450" i="1"/>
  <c r="F450" i="1"/>
  <c r="K449" i="1"/>
  <c r="J449" i="1"/>
  <c r="H449" i="1"/>
  <c r="I449" i="1" s="1"/>
  <c r="G449" i="1"/>
  <c r="F449" i="1"/>
  <c r="K448" i="1"/>
  <c r="J448" i="1"/>
  <c r="I448" i="1"/>
  <c r="H448" i="1"/>
  <c r="G448" i="1"/>
  <c r="F448" i="1"/>
  <c r="K447" i="1"/>
  <c r="J447" i="1"/>
  <c r="H447" i="1"/>
  <c r="I447" i="1" s="1"/>
  <c r="G447" i="1"/>
  <c r="F447" i="1"/>
  <c r="K446" i="1"/>
  <c r="J446" i="1"/>
  <c r="H446" i="1"/>
  <c r="I446" i="1" s="1"/>
  <c r="G446" i="1"/>
  <c r="F446" i="1"/>
  <c r="K445" i="1"/>
  <c r="J445" i="1"/>
  <c r="H445" i="1"/>
  <c r="I445" i="1" s="1"/>
  <c r="G445" i="1"/>
  <c r="F445" i="1"/>
  <c r="K444" i="1"/>
  <c r="J444" i="1"/>
  <c r="H444" i="1"/>
  <c r="I444" i="1" s="1"/>
  <c r="G444" i="1"/>
  <c r="F444" i="1"/>
  <c r="K443" i="1"/>
  <c r="J443" i="1"/>
  <c r="H443" i="1"/>
  <c r="I443" i="1" s="1"/>
  <c r="G443" i="1"/>
  <c r="F443" i="1"/>
  <c r="K442" i="1"/>
  <c r="J442" i="1"/>
  <c r="H442" i="1"/>
  <c r="I442" i="1" s="1"/>
  <c r="G442" i="1"/>
  <c r="F442" i="1"/>
  <c r="K441" i="1"/>
  <c r="J441" i="1"/>
  <c r="H441" i="1"/>
  <c r="I441" i="1" s="1"/>
  <c r="G441" i="1"/>
  <c r="F441" i="1"/>
  <c r="K440" i="1"/>
  <c r="J440" i="1"/>
  <c r="H440" i="1"/>
  <c r="I440" i="1" s="1"/>
  <c r="G440" i="1"/>
  <c r="F440" i="1"/>
  <c r="K439" i="1"/>
  <c r="J439" i="1"/>
  <c r="H439" i="1"/>
  <c r="I439" i="1" s="1"/>
  <c r="G439" i="1"/>
  <c r="F439" i="1"/>
  <c r="K438" i="1"/>
  <c r="J438" i="1"/>
  <c r="H438" i="1"/>
  <c r="I438" i="1" s="1"/>
  <c r="G438" i="1"/>
  <c r="F438" i="1"/>
  <c r="K437" i="1"/>
  <c r="J437" i="1"/>
  <c r="H437" i="1"/>
  <c r="I437" i="1" s="1"/>
  <c r="G437" i="1"/>
  <c r="F437" i="1"/>
  <c r="K436" i="1"/>
  <c r="J436" i="1"/>
  <c r="H436" i="1"/>
  <c r="I436" i="1" s="1"/>
  <c r="G436" i="1"/>
  <c r="F436" i="1"/>
  <c r="K435" i="1"/>
  <c r="J435" i="1"/>
  <c r="H435" i="1"/>
  <c r="I435" i="1" s="1"/>
  <c r="G435" i="1"/>
  <c r="F435" i="1"/>
  <c r="K434" i="1"/>
  <c r="J434" i="1"/>
  <c r="H434" i="1"/>
  <c r="I434" i="1" s="1"/>
  <c r="G434" i="1"/>
  <c r="F434" i="1"/>
  <c r="K433" i="1"/>
  <c r="J433" i="1"/>
  <c r="H433" i="1"/>
  <c r="I433" i="1" s="1"/>
  <c r="G433" i="1"/>
  <c r="F433" i="1"/>
  <c r="K432" i="1"/>
  <c r="J432" i="1"/>
  <c r="I432" i="1"/>
  <c r="H432" i="1"/>
  <c r="G432" i="1"/>
  <c r="F432" i="1"/>
  <c r="K431" i="1"/>
  <c r="J431" i="1"/>
  <c r="H431" i="1"/>
  <c r="I431" i="1" s="1"/>
  <c r="G431" i="1"/>
  <c r="F431" i="1"/>
  <c r="K430" i="1"/>
  <c r="J430" i="1"/>
  <c r="H430" i="1"/>
  <c r="I430" i="1" s="1"/>
  <c r="G430" i="1"/>
  <c r="F430" i="1"/>
  <c r="K429" i="1"/>
  <c r="J429" i="1"/>
  <c r="H429" i="1"/>
  <c r="I429" i="1" s="1"/>
  <c r="G429" i="1"/>
  <c r="F429" i="1"/>
  <c r="K428" i="1"/>
  <c r="J428" i="1"/>
  <c r="I428" i="1"/>
  <c r="H428" i="1"/>
  <c r="G428" i="1"/>
  <c r="F428" i="1"/>
  <c r="K427" i="1"/>
  <c r="J427" i="1"/>
  <c r="H427" i="1"/>
  <c r="I427" i="1" s="1"/>
  <c r="G427" i="1"/>
  <c r="F427" i="1"/>
  <c r="K426" i="1"/>
  <c r="J426" i="1"/>
  <c r="H426" i="1"/>
  <c r="I426" i="1" s="1"/>
  <c r="G426" i="1"/>
  <c r="F426" i="1"/>
  <c r="K425" i="1"/>
  <c r="J425" i="1"/>
  <c r="H425" i="1"/>
  <c r="I425" i="1" s="1"/>
  <c r="G425" i="1"/>
  <c r="F425" i="1"/>
  <c r="K424" i="1"/>
  <c r="J424" i="1"/>
  <c r="H424" i="1"/>
  <c r="I424" i="1" s="1"/>
  <c r="G424" i="1"/>
  <c r="F424" i="1"/>
  <c r="K423" i="1"/>
  <c r="J423" i="1"/>
  <c r="H423" i="1"/>
  <c r="I423" i="1" s="1"/>
  <c r="G423" i="1"/>
  <c r="F423" i="1"/>
  <c r="K422" i="1"/>
  <c r="J422" i="1"/>
  <c r="H422" i="1"/>
  <c r="I422" i="1" s="1"/>
  <c r="G422" i="1"/>
  <c r="F422" i="1"/>
  <c r="K421" i="1"/>
  <c r="J421" i="1"/>
  <c r="H421" i="1"/>
  <c r="I421" i="1" s="1"/>
  <c r="G421" i="1"/>
  <c r="F421" i="1"/>
  <c r="K420" i="1"/>
  <c r="J420" i="1"/>
  <c r="H420" i="1"/>
  <c r="I420" i="1" s="1"/>
  <c r="G420" i="1"/>
  <c r="F420" i="1"/>
  <c r="K419" i="1"/>
  <c r="J419" i="1"/>
  <c r="H419" i="1"/>
  <c r="I419" i="1" s="1"/>
  <c r="G419" i="1"/>
  <c r="F419" i="1"/>
  <c r="K418" i="1"/>
  <c r="J418" i="1"/>
  <c r="H418" i="1"/>
  <c r="I418" i="1" s="1"/>
  <c r="G418" i="1"/>
  <c r="F418" i="1"/>
  <c r="K417" i="1"/>
  <c r="J417" i="1"/>
  <c r="H417" i="1"/>
  <c r="I417" i="1" s="1"/>
  <c r="G417" i="1"/>
  <c r="F417" i="1"/>
  <c r="K416" i="1"/>
  <c r="J416" i="1"/>
  <c r="I416" i="1"/>
  <c r="H416" i="1"/>
  <c r="G416" i="1"/>
  <c r="F416" i="1"/>
  <c r="K415" i="1"/>
  <c r="J415" i="1"/>
  <c r="H415" i="1"/>
  <c r="I415" i="1" s="1"/>
  <c r="G415" i="1"/>
  <c r="F415" i="1"/>
  <c r="K414" i="1"/>
  <c r="J414" i="1"/>
  <c r="H414" i="1"/>
  <c r="I414" i="1" s="1"/>
  <c r="G414" i="1"/>
  <c r="F414" i="1"/>
  <c r="K413" i="1"/>
  <c r="J413" i="1"/>
  <c r="H413" i="1"/>
  <c r="I413" i="1" s="1"/>
  <c r="G413" i="1"/>
  <c r="F413" i="1"/>
  <c r="K412" i="1"/>
  <c r="J412" i="1"/>
  <c r="H412" i="1"/>
  <c r="I412" i="1" s="1"/>
  <c r="G412" i="1"/>
  <c r="F412" i="1"/>
  <c r="K411" i="1"/>
  <c r="J411" i="1"/>
  <c r="H411" i="1"/>
  <c r="I411" i="1" s="1"/>
  <c r="G411" i="1"/>
  <c r="F411" i="1"/>
  <c r="K410" i="1"/>
  <c r="J410" i="1"/>
  <c r="H410" i="1"/>
  <c r="I410" i="1" s="1"/>
  <c r="G410" i="1"/>
  <c r="F410" i="1"/>
  <c r="K409" i="1"/>
  <c r="J409" i="1"/>
  <c r="H409" i="1"/>
  <c r="I409" i="1" s="1"/>
  <c r="G409" i="1"/>
  <c r="F409" i="1"/>
  <c r="K408" i="1"/>
  <c r="J408" i="1"/>
  <c r="H408" i="1"/>
  <c r="I408" i="1" s="1"/>
  <c r="G408" i="1"/>
  <c r="F408" i="1"/>
  <c r="K407" i="1"/>
  <c r="J407" i="1"/>
  <c r="H407" i="1"/>
  <c r="I407" i="1" s="1"/>
  <c r="G407" i="1"/>
  <c r="F407" i="1"/>
  <c r="K406" i="1"/>
  <c r="J406" i="1"/>
  <c r="H406" i="1"/>
  <c r="I406" i="1" s="1"/>
  <c r="G406" i="1"/>
  <c r="F406" i="1"/>
  <c r="K405" i="1"/>
  <c r="J405" i="1"/>
  <c r="H405" i="1"/>
  <c r="I405" i="1" s="1"/>
  <c r="G405" i="1"/>
  <c r="F405" i="1"/>
  <c r="K404" i="1"/>
  <c r="J404" i="1"/>
  <c r="H404" i="1"/>
  <c r="I404" i="1" s="1"/>
  <c r="G404" i="1"/>
  <c r="F404" i="1"/>
  <c r="K403" i="1"/>
  <c r="J403" i="1"/>
  <c r="H403" i="1"/>
  <c r="I403" i="1" s="1"/>
  <c r="G403" i="1"/>
  <c r="F403" i="1"/>
  <c r="K402" i="1"/>
  <c r="J402" i="1"/>
  <c r="H402" i="1"/>
  <c r="I402" i="1" s="1"/>
  <c r="G402" i="1"/>
  <c r="F402" i="1"/>
  <c r="K401" i="1"/>
  <c r="J401" i="1"/>
  <c r="H401" i="1"/>
  <c r="I401" i="1" s="1"/>
  <c r="G401" i="1"/>
  <c r="F401" i="1"/>
  <c r="K400" i="1"/>
  <c r="J400" i="1"/>
  <c r="I400" i="1"/>
  <c r="H400" i="1"/>
  <c r="G400" i="1"/>
  <c r="F400" i="1"/>
  <c r="K399" i="1"/>
  <c r="J399" i="1"/>
  <c r="H399" i="1"/>
  <c r="I399" i="1" s="1"/>
  <c r="G399" i="1"/>
  <c r="F399" i="1"/>
  <c r="K398" i="1"/>
  <c r="J398" i="1"/>
  <c r="H398" i="1"/>
  <c r="I398" i="1" s="1"/>
  <c r="G398" i="1"/>
  <c r="F398" i="1"/>
  <c r="K397" i="1"/>
  <c r="J397" i="1"/>
  <c r="H397" i="1"/>
  <c r="I397" i="1" s="1"/>
  <c r="G397" i="1"/>
  <c r="F397" i="1"/>
  <c r="K396" i="1"/>
  <c r="J396" i="1"/>
  <c r="I396" i="1"/>
  <c r="H396" i="1"/>
  <c r="G396" i="1"/>
  <c r="F396" i="1"/>
  <c r="K395" i="1"/>
  <c r="J395" i="1"/>
  <c r="H395" i="1"/>
  <c r="I395" i="1" s="1"/>
  <c r="G395" i="1"/>
  <c r="F395" i="1"/>
  <c r="K394" i="1"/>
  <c r="J394" i="1"/>
  <c r="H394" i="1"/>
  <c r="I394" i="1" s="1"/>
  <c r="G394" i="1"/>
  <c r="F394" i="1"/>
  <c r="K393" i="1"/>
  <c r="J393" i="1"/>
  <c r="H393" i="1"/>
  <c r="I393" i="1" s="1"/>
  <c r="G393" i="1"/>
  <c r="F393" i="1"/>
  <c r="K392" i="1"/>
  <c r="J392" i="1"/>
  <c r="H392" i="1"/>
  <c r="I392" i="1" s="1"/>
  <c r="G392" i="1"/>
  <c r="F392" i="1"/>
  <c r="K391" i="1"/>
  <c r="J391" i="1"/>
  <c r="H391" i="1"/>
  <c r="I391" i="1" s="1"/>
  <c r="G391" i="1"/>
  <c r="F391" i="1"/>
  <c r="K390" i="1"/>
  <c r="J390" i="1"/>
  <c r="H390" i="1"/>
  <c r="I390" i="1" s="1"/>
  <c r="G390" i="1"/>
  <c r="F390" i="1"/>
  <c r="K389" i="1"/>
  <c r="J389" i="1"/>
  <c r="H389" i="1"/>
  <c r="I389" i="1" s="1"/>
  <c r="G389" i="1"/>
  <c r="F389" i="1"/>
  <c r="K388" i="1"/>
  <c r="J388" i="1"/>
  <c r="H388" i="1"/>
  <c r="I388" i="1" s="1"/>
  <c r="G388" i="1"/>
  <c r="F388" i="1"/>
  <c r="K387" i="1"/>
  <c r="J387" i="1"/>
  <c r="H387" i="1"/>
  <c r="I387" i="1" s="1"/>
  <c r="G387" i="1"/>
  <c r="F387" i="1"/>
  <c r="K386" i="1"/>
  <c r="J386" i="1"/>
  <c r="H386" i="1"/>
  <c r="I386" i="1" s="1"/>
  <c r="G386" i="1"/>
  <c r="F386" i="1"/>
  <c r="K385" i="1"/>
  <c r="J385" i="1"/>
  <c r="H385" i="1"/>
  <c r="I385" i="1" s="1"/>
  <c r="G385" i="1"/>
  <c r="F385" i="1"/>
  <c r="K384" i="1"/>
  <c r="J384" i="1"/>
  <c r="I384" i="1"/>
  <c r="H384" i="1"/>
  <c r="G384" i="1"/>
  <c r="F384" i="1"/>
  <c r="K383" i="1"/>
  <c r="J383" i="1"/>
  <c r="H383" i="1"/>
  <c r="I383" i="1" s="1"/>
  <c r="G383" i="1"/>
  <c r="F383" i="1"/>
  <c r="K382" i="1"/>
  <c r="J382" i="1"/>
  <c r="H382" i="1"/>
  <c r="I382" i="1" s="1"/>
  <c r="G382" i="1"/>
  <c r="F382" i="1"/>
  <c r="K381" i="1"/>
  <c r="J381" i="1"/>
  <c r="H381" i="1"/>
  <c r="I381" i="1" s="1"/>
  <c r="G381" i="1"/>
  <c r="F381" i="1"/>
  <c r="K380" i="1"/>
  <c r="J380" i="1"/>
  <c r="H380" i="1"/>
  <c r="I380" i="1" s="1"/>
  <c r="G380" i="1"/>
  <c r="F380" i="1"/>
  <c r="K379" i="1"/>
  <c r="J379" i="1"/>
  <c r="H379" i="1"/>
  <c r="I379" i="1" s="1"/>
  <c r="G379" i="1"/>
  <c r="F379" i="1"/>
  <c r="K378" i="1"/>
  <c r="J378" i="1"/>
  <c r="H378" i="1"/>
  <c r="I378" i="1" s="1"/>
  <c r="G378" i="1"/>
  <c r="F378" i="1"/>
  <c r="K377" i="1"/>
  <c r="J377" i="1"/>
  <c r="H377" i="1"/>
  <c r="I377" i="1" s="1"/>
  <c r="G377" i="1"/>
  <c r="F377" i="1"/>
  <c r="K376" i="1"/>
  <c r="J376" i="1"/>
  <c r="H376" i="1"/>
  <c r="I376" i="1" s="1"/>
  <c r="G376" i="1"/>
  <c r="F376" i="1"/>
  <c r="K375" i="1"/>
  <c r="J375" i="1"/>
  <c r="H375" i="1"/>
  <c r="I375" i="1" s="1"/>
  <c r="G375" i="1"/>
  <c r="F375" i="1"/>
  <c r="K374" i="1"/>
  <c r="J374" i="1"/>
  <c r="H374" i="1"/>
  <c r="I374" i="1" s="1"/>
  <c r="G374" i="1"/>
  <c r="F374" i="1"/>
  <c r="K373" i="1"/>
  <c r="J373" i="1"/>
  <c r="H373" i="1"/>
  <c r="I373" i="1" s="1"/>
  <c r="G373" i="1"/>
  <c r="F373" i="1"/>
  <c r="K372" i="1"/>
  <c r="J372" i="1"/>
  <c r="H372" i="1"/>
  <c r="I372" i="1" s="1"/>
  <c r="G372" i="1"/>
  <c r="F372" i="1"/>
  <c r="K371" i="1"/>
  <c r="J371" i="1"/>
  <c r="H371" i="1"/>
  <c r="I371" i="1" s="1"/>
  <c r="G371" i="1"/>
  <c r="F371" i="1"/>
  <c r="K370" i="1"/>
  <c r="J370" i="1"/>
  <c r="H370" i="1"/>
  <c r="I370" i="1" s="1"/>
  <c r="G370" i="1"/>
  <c r="F370" i="1"/>
  <c r="K369" i="1"/>
  <c r="J369" i="1"/>
  <c r="H369" i="1"/>
  <c r="I369" i="1" s="1"/>
  <c r="G369" i="1"/>
  <c r="F369" i="1"/>
  <c r="K368" i="1"/>
  <c r="J368" i="1"/>
  <c r="I368" i="1"/>
  <c r="H368" i="1"/>
  <c r="G368" i="1"/>
  <c r="F368" i="1"/>
  <c r="K367" i="1"/>
  <c r="J367" i="1"/>
  <c r="H367" i="1"/>
  <c r="I367" i="1" s="1"/>
  <c r="G367" i="1"/>
  <c r="F367" i="1"/>
  <c r="K366" i="1"/>
  <c r="J366" i="1"/>
  <c r="H366" i="1"/>
  <c r="I366" i="1" s="1"/>
  <c r="G366" i="1"/>
  <c r="F366" i="1"/>
  <c r="K365" i="1"/>
  <c r="J365" i="1"/>
  <c r="H365" i="1"/>
  <c r="I365" i="1" s="1"/>
  <c r="G365" i="1"/>
  <c r="F365" i="1"/>
  <c r="K364" i="1"/>
  <c r="J364" i="1"/>
  <c r="I364" i="1"/>
  <c r="H364" i="1"/>
  <c r="G364" i="1"/>
  <c r="F364" i="1"/>
  <c r="K363" i="1"/>
  <c r="J363" i="1"/>
  <c r="H363" i="1"/>
  <c r="I363" i="1" s="1"/>
  <c r="G363" i="1"/>
  <c r="F363" i="1"/>
  <c r="K362" i="1"/>
  <c r="J362" i="1"/>
  <c r="H362" i="1"/>
  <c r="I362" i="1" s="1"/>
  <c r="G362" i="1"/>
  <c r="F362" i="1"/>
  <c r="K361" i="1"/>
  <c r="J361" i="1"/>
  <c r="H361" i="1"/>
  <c r="I361" i="1" s="1"/>
  <c r="G361" i="1"/>
  <c r="F361" i="1"/>
  <c r="K360" i="1"/>
  <c r="J360" i="1"/>
  <c r="H360" i="1"/>
  <c r="I360" i="1" s="1"/>
  <c r="G360" i="1"/>
  <c r="F360" i="1"/>
  <c r="K359" i="1"/>
  <c r="J359" i="1"/>
  <c r="H359" i="1"/>
  <c r="I359" i="1" s="1"/>
  <c r="G359" i="1"/>
  <c r="F359" i="1"/>
  <c r="K358" i="1"/>
  <c r="J358" i="1"/>
  <c r="H358" i="1"/>
  <c r="I358" i="1" s="1"/>
  <c r="G358" i="1"/>
  <c r="F358" i="1"/>
  <c r="K357" i="1"/>
  <c r="J357" i="1"/>
  <c r="H357" i="1"/>
  <c r="I357" i="1" s="1"/>
  <c r="G357" i="1"/>
  <c r="F357" i="1"/>
  <c r="K356" i="1"/>
  <c r="J356" i="1"/>
  <c r="H356" i="1"/>
  <c r="I356" i="1" s="1"/>
  <c r="G356" i="1"/>
  <c r="F356" i="1"/>
  <c r="K355" i="1"/>
  <c r="J355" i="1"/>
  <c r="H355" i="1"/>
  <c r="I355" i="1" s="1"/>
  <c r="G355" i="1"/>
  <c r="F355" i="1"/>
  <c r="K354" i="1"/>
  <c r="J354" i="1"/>
  <c r="H354" i="1"/>
  <c r="I354" i="1" s="1"/>
  <c r="G354" i="1"/>
  <c r="F354" i="1"/>
  <c r="K353" i="1"/>
  <c r="J353" i="1"/>
  <c r="H353" i="1"/>
  <c r="I353" i="1" s="1"/>
  <c r="G353" i="1"/>
  <c r="F353" i="1"/>
  <c r="K352" i="1"/>
  <c r="J352" i="1"/>
  <c r="I352" i="1"/>
  <c r="H352" i="1"/>
  <c r="G352" i="1"/>
  <c r="F352" i="1"/>
  <c r="K351" i="1"/>
  <c r="J351" i="1"/>
  <c r="H351" i="1"/>
  <c r="I351" i="1" s="1"/>
  <c r="G351" i="1"/>
  <c r="F351" i="1"/>
  <c r="K350" i="1"/>
  <c r="J350" i="1"/>
  <c r="H350" i="1"/>
  <c r="I350" i="1" s="1"/>
  <c r="G350" i="1"/>
  <c r="F350" i="1"/>
  <c r="K349" i="1"/>
  <c r="J349" i="1"/>
  <c r="H349" i="1"/>
  <c r="I349" i="1" s="1"/>
  <c r="G349" i="1"/>
  <c r="F349" i="1"/>
  <c r="K348" i="1"/>
  <c r="J348" i="1"/>
  <c r="H348" i="1"/>
  <c r="I348" i="1" s="1"/>
  <c r="G348" i="1"/>
  <c r="F348" i="1"/>
  <c r="K347" i="1"/>
  <c r="J347" i="1"/>
  <c r="H347" i="1"/>
  <c r="I347" i="1" s="1"/>
  <c r="G347" i="1"/>
  <c r="F347" i="1"/>
  <c r="K346" i="1"/>
  <c r="J346" i="1"/>
  <c r="H346" i="1"/>
  <c r="I346" i="1" s="1"/>
  <c r="G346" i="1"/>
  <c r="F346" i="1"/>
  <c r="K345" i="1"/>
  <c r="J345" i="1"/>
  <c r="H345" i="1"/>
  <c r="I345" i="1" s="1"/>
  <c r="G345" i="1"/>
  <c r="F345" i="1"/>
  <c r="K344" i="1"/>
  <c r="J344" i="1"/>
  <c r="H344" i="1"/>
  <c r="I344" i="1" s="1"/>
  <c r="G344" i="1"/>
  <c r="F344" i="1"/>
  <c r="K343" i="1"/>
  <c r="J343" i="1"/>
  <c r="H343" i="1"/>
  <c r="I343" i="1" s="1"/>
  <c r="G343" i="1"/>
  <c r="F343" i="1"/>
  <c r="K342" i="1"/>
  <c r="J342" i="1"/>
  <c r="H342" i="1"/>
  <c r="I342" i="1" s="1"/>
  <c r="G342" i="1"/>
  <c r="F342" i="1"/>
  <c r="K341" i="1"/>
  <c r="J341" i="1"/>
  <c r="H341" i="1"/>
  <c r="I341" i="1" s="1"/>
  <c r="G341" i="1"/>
  <c r="F341" i="1"/>
  <c r="K340" i="1"/>
  <c r="J340" i="1"/>
  <c r="H340" i="1"/>
  <c r="I340" i="1" s="1"/>
  <c r="G340" i="1"/>
  <c r="F340" i="1"/>
  <c r="K339" i="1"/>
  <c r="J339" i="1"/>
  <c r="H339" i="1"/>
  <c r="I339" i="1" s="1"/>
  <c r="G339" i="1"/>
  <c r="F339" i="1"/>
  <c r="K338" i="1"/>
  <c r="J338" i="1"/>
  <c r="H338" i="1"/>
  <c r="I338" i="1" s="1"/>
  <c r="G338" i="1"/>
  <c r="F338" i="1"/>
  <c r="K337" i="1"/>
  <c r="J337" i="1"/>
  <c r="H337" i="1"/>
  <c r="I337" i="1" s="1"/>
  <c r="G337" i="1"/>
  <c r="F337" i="1"/>
  <c r="K336" i="1"/>
  <c r="J336" i="1"/>
  <c r="I336" i="1"/>
  <c r="H336" i="1"/>
  <c r="G336" i="1"/>
  <c r="F336" i="1"/>
  <c r="K335" i="1"/>
  <c r="J335" i="1"/>
  <c r="H335" i="1"/>
  <c r="I335" i="1" s="1"/>
  <c r="G335" i="1"/>
  <c r="F335" i="1"/>
  <c r="K334" i="1"/>
  <c r="J334" i="1"/>
  <c r="H334" i="1"/>
  <c r="I334" i="1" s="1"/>
  <c r="G334" i="1"/>
  <c r="F334" i="1"/>
  <c r="K333" i="1"/>
  <c r="J333" i="1"/>
  <c r="H333" i="1"/>
  <c r="I333" i="1" s="1"/>
  <c r="G333" i="1"/>
  <c r="F333" i="1"/>
  <c r="K332" i="1"/>
  <c r="J332" i="1"/>
  <c r="I332" i="1"/>
  <c r="H332" i="1"/>
  <c r="G332" i="1"/>
  <c r="F332" i="1"/>
  <c r="K331" i="1"/>
  <c r="J331" i="1"/>
  <c r="H331" i="1"/>
  <c r="I331" i="1" s="1"/>
  <c r="G331" i="1"/>
  <c r="F331" i="1"/>
  <c r="K330" i="1"/>
  <c r="J330" i="1"/>
  <c r="H330" i="1"/>
  <c r="I330" i="1" s="1"/>
  <c r="G330" i="1"/>
  <c r="F330" i="1"/>
  <c r="K329" i="1"/>
  <c r="J329" i="1"/>
  <c r="H329" i="1"/>
  <c r="I329" i="1" s="1"/>
  <c r="G329" i="1"/>
  <c r="F329" i="1"/>
  <c r="K328" i="1"/>
  <c r="J328" i="1"/>
  <c r="H328" i="1"/>
  <c r="I328" i="1" s="1"/>
  <c r="G328" i="1"/>
  <c r="F328" i="1"/>
  <c r="K327" i="1"/>
  <c r="J327" i="1"/>
  <c r="H327" i="1"/>
  <c r="I327" i="1" s="1"/>
  <c r="G327" i="1"/>
  <c r="F327" i="1"/>
  <c r="K326" i="1"/>
  <c r="J326" i="1"/>
  <c r="H326" i="1"/>
  <c r="I326" i="1" s="1"/>
  <c r="G326" i="1"/>
  <c r="F326" i="1"/>
  <c r="K325" i="1"/>
  <c r="J325" i="1"/>
  <c r="H325" i="1"/>
  <c r="I325" i="1" s="1"/>
  <c r="G325" i="1"/>
  <c r="F325" i="1"/>
  <c r="K324" i="1"/>
  <c r="J324" i="1"/>
  <c r="H324" i="1"/>
  <c r="I324" i="1" s="1"/>
  <c r="G324" i="1"/>
  <c r="F324" i="1"/>
  <c r="K323" i="1"/>
  <c r="J323" i="1"/>
  <c r="H323" i="1"/>
  <c r="I323" i="1" s="1"/>
  <c r="G323" i="1"/>
  <c r="F323" i="1"/>
  <c r="K322" i="1"/>
  <c r="J322" i="1"/>
  <c r="H322" i="1"/>
  <c r="I322" i="1" s="1"/>
  <c r="G322" i="1"/>
  <c r="F322" i="1"/>
  <c r="K321" i="1"/>
  <c r="J321" i="1"/>
  <c r="H321" i="1"/>
  <c r="I321" i="1" s="1"/>
  <c r="G321" i="1"/>
  <c r="F321" i="1"/>
  <c r="K320" i="1"/>
  <c r="J320" i="1"/>
  <c r="H320" i="1"/>
  <c r="I320" i="1" s="1"/>
  <c r="G320" i="1"/>
  <c r="F320" i="1"/>
  <c r="K319" i="1"/>
  <c r="J319" i="1"/>
  <c r="H319" i="1"/>
  <c r="I319" i="1" s="1"/>
  <c r="G319" i="1"/>
  <c r="F319" i="1"/>
  <c r="K318" i="1"/>
  <c r="J318" i="1"/>
  <c r="H318" i="1"/>
  <c r="I318" i="1" s="1"/>
  <c r="G318" i="1"/>
  <c r="F318" i="1"/>
  <c r="K317" i="1"/>
  <c r="J317" i="1"/>
  <c r="H317" i="1"/>
  <c r="I317" i="1" s="1"/>
  <c r="G317" i="1"/>
  <c r="F317" i="1"/>
  <c r="K316" i="1"/>
  <c r="J316" i="1"/>
  <c r="I316" i="1"/>
  <c r="H316" i="1"/>
  <c r="G316" i="1"/>
  <c r="F316" i="1"/>
  <c r="K315" i="1"/>
  <c r="J315" i="1"/>
  <c r="H315" i="1"/>
  <c r="I315" i="1" s="1"/>
  <c r="G315" i="1"/>
  <c r="F315" i="1"/>
  <c r="K314" i="1"/>
  <c r="J314" i="1"/>
  <c r="H314" i="1"/>
  <c r="I314" i="1" s="1"/>
  <c r="G314" i="1"/>
  <c r="F314" i="1"/>
  <c r="K313" i="1"/>
  <c r="J313" i="1"/>
  <c r="H313" i="1"/>
  <c r="I313" i="1" s="1"/>
  <c r="G313" i="1"/>
  <c r="F313" i="1"/>
  <c r="K312" i="1"/>
  <c r="J312" i="1"/>
  <c r="H312" i="1"/>
  <c r="I312" i="1" s="1"/>
  <c r="G312" i="1"/>
  <c r="F312" i="1"/>
  <c r="K311" i="1"/>
  <c r="J311" i="1"/>
  <c r="H311" i="1"/>
  <c r="I311" i="1" s="1"/>
  <c r="G311" i="1"/>
  <c r="F311" i="1"/>
  <c r="K310" i="1"/>
  <c r="J310" i="1"/>
  <c r="H310" i="1"/>
  <c r="I310" i="1" s="1"/>
  <c r="G310" i="1"/>
  <c r="F310" i="1"/>
  <c r="K309" i="1"/>
  <c r="J309" i="1"/>
  <c r="H309" i="1"/>
  <c r="I309" i="1" s="1"/>
  <c r="G309" i="1"/>
  <c r="F309" i="1"/>
  <c r="K308" i="1"/>
  <c r="J308" i="1"/>
  <c r="H308" i="1"/>
  <c r="I308" i="1" s="1"/>
  <c r="G308" i="1"/>
  <c r="F308" i="1"/>
  <c r="K307" i="1"/>
  <c r="J307" i="1"/>
  <c r="H307" i="1"/>
  <c r="I307" i="1" s="1"/>
  <c r="G307" i="1"/>
  <c r="F307" i="1"/>
  <c r="K306" i="1"/>
  <c r="J306" i="1"/>
  <c r="H306" i="1"/>
  <c r="I306" i="1" s="1"/>
  <c r="G306" i="1"/>
  <c r="F306" i="1"/>
  <c r="K305" i="1"/>
  <c r="J305" i="1"/>
  <c r="H305" i="1"/>
  <c r="I305" i="1" s="1"/>
  <c r="G305" i="1"/>
  <c r="F305" i="1"/>
  <c r="K304" i="1"/>
  <c r="J304" i="1"/>
  <c r="H304" i="1"/>
  <c r="I304" i="1" s="1"/>
  <c r="G304" i="1"/>
  <c r="F304" i="1"/>
  <c r="K303" i="1"/>
  <c r="J303" i="1"/>
  <c r="H303" i="1"/>
  <c r="I303" i="1" s="1"/>
  <c r="G303" i="1"/>
  <c r="F303" i="1"/>
  <c r="K302" i="1"/>
  <c r="J302" i="1"/>
  <c r="H302" i="1"/>
  <c r="I302" i="1" s="1"/>
  <c r="G302" i="1"/>
  <c r="F302" i="1"/>
  <c r="K301" i="1"/>
  <c r="J301" i="1"/>
  <c r="H301" i="1"/>
  <c r="I301" i="1" s="1"/>
  <c r="G301" i="1"/>
  <c r="F301" i="1"/>
  <c r="K300" i="1"/>
  <c r="J300" i="1"/>
  <c r="H300" i="1"/>
  <c r="I300" i="1" s="1"/>
  <c r="G300" i="1"/>
  <c r="F300" i="1"/>
  <c r="K299" i="1"/>
  <c r="J299" i="1"/>
  <c r="H299" i="1"/>
  <c r="I299" i="1" s="1"/>
  <c r="G299" i="1"/>
  <c r="F299" i="1"/>
  <c r="K298" i="1"/>
  <c r="J298" i="1"/>
  <c r="H298" i="1"/>
  <c r="I298" i="1" s="1"/>
  <c r="G298" i="1"/>
  <c r="F298" i="1"/>
  <c r="K297" i="1"/>
  <c r="J297" i="1"/>
  <c r="H297" i="1"/>
  <c r="I297" i="1" s="1"/>
  <c r="G297" i="1"/>
  <c r="F297" i="1"/>
  <c r="K296" i="1"/>
  <c r="J296" i="1"/>
  <c r="H296" i="1"/>
  <c r="I296" i="1" s="1"/>
  <c r="G296" i="1"/>
  <c r="F296" i="1"/>
  <c r="K295" i="1"/>
  <c r="J295" i="1"/>
  <c r="H295" i="1"/>
  <c r="I295" i="1" s="1"/>
  <c r="G295" i="1"/>
  <c r="F295" i="1"/>
  <c r="K294" i="1"/>
  <c r="J294" i="1"/>
  <c r="H294" i="1"/>
  <c r="I294" i="1" s="1"/>
  <c r="G294" i="1"/>
  <c r="F294" i="1"/>
  <c r="K293" i="1"/>
  <c r="J293" i="1"/>
  <c r="H293" i="1"/>
  <c r="I293" i="1" s="1"/>
  <c r="G293" i="1"/>
  <c r="F293" i="1"/>
  <c r="K292" i="1"/>
  <c r="J292" i="1"/>
  <c r="H292" i="1"/>
  <c r="I292" i="1" s="1"/>
  <c r="G292" i="1"/>
  <c r="F292" i="1"/>
  <c r="K291" i="1"/>
  <c r="J291" i="1"/>
  <c r="H291" i="1"/>
  <c r="I291" i="1" s="1"/>
  <c r="G291" i="1"/>
  <c r="F291" i="1"/>
  <c r="K290" i="1"/>
  <c r="J290" i="1"/>
  <c r="H290" i="1"/>
  <c r="I290" i="1" s="1"/>
  <c r="G290" i="1"/>
  <c r="F290" i="1"/>
  <c r="K289" i="1"/>
  <c r="J289" i="1"/>
  <c r="H289" i="1"/>
  <c r="I289" i="1" s="1"/>
  <c r="G289" i="1"/>
  <c r="F289" i="1"/>
  <c r="K288" i="1"/>
  <c r="J288" i="1"/>
  <c r="H288" i="1"/>
  <c r="I288" i="1" s="1"/>
  <c r="G288" i="1"/>
  <c r="F288" i="1"/>
  <c r="K287" i="1"/>
  <c r="J287" i="1"/>
  <c r="H287" i="1"/>
  <c r="I287" i="1" s="1"/>
  <c r="G287" i="1"/>
  <c r="F287" i="1"/>
  <c r="K286" i="1"/>
  <c r="J286" i="1"/>
  <c r="H286" i="1"/>
  <c r="I286" i="1" s="1"/>
  <c r="G286" i="1"/>
  <c r="F286" i="1"/>
  <c r="K285" i="1"/>
  <c r="J285" i="1"/>
  <c r="H285" i="1"/>
  <c r="I285" i="1" s="1"/>
  <c r="G285" i="1"/>
  <c r="F285" i="1"/>
  <c r="K284" i="1"/>
  <c r="J284" i="1"/>
  <c r="I284" i="1"/>
  <c r="H284" i="1"/>
  <c r="G284" i="1"/>
  <c r="F284" i="1"/>
  <c r="K283" i="1"/>
  <c r="J283" i="1"/>
  <c r="H283" i="1"/>
  <c r="I283" i="1" s="1"/>
  <c r="G283" i="1"/>
  <c r="F283" i="1"/>
  <c r="K282" i="1"/>
  <c r="J282" i="1"/>
  <c r="H282" i="1"/>
  <c r="I282" i="1" s="1"/>
  <c r="G282" i="1"/>
  <c r="F282" i="1"/>
  <c r="K281" i="1"/>
  <c r="J281" i="1"/>
  <c r="H281" i="1"/>
  <c r="I281" i="1" s="1"/>
  <c r="G281" i="1"/>
  <c r="F281" i="1"/>
  <c r="K280" i="1"/>
  <c r="J280" i="1"/>
  <c r="H280" i="1"/>
  <c r="I280" i="1" s="1"/>
  <c r="G280" i="1"/>
  <c r="F280" i="1"/>
  <c r="K279" i="1"/>
  <c r="J279" i="1"/>
  <c r="H279" i="1"/>
  <c r="I279" i="1" s="1"/>
  <c r="G279" i="1"/>
  <c r="F279" i="1"/>
  <c r="K278" i="1"/>
  <c r="J278" i="1"/>
  <c r="H278" i="1"/>
  <c r="I278" i="1" s="1"/>
  <c r="G278" i="1"/>
  <c r="F278" i="1"/>
  <c r="K277" i="1"/>
  <c r="J277" i="1"/>
  <c r="H277" i="1"/>
  <c r="I277" i="1" s="1"/>
  <c r="G277" i="1"/>
  <c r="F277" i="1"/>
  <c r="K276" i="1"/>
  <c r="J276" i="1"/>
  <c r="H276" i="1"/>
  <c r="I276" i="1" s="1"/>
  <c r="G276" i="1"/>
  <c r="F276" i="1"/>
  <c r="K275" i="1"/>
  <c r="J275" i="1"/>
  <c r="H275" i="1"/>
  <c r="I275" i="1" s="1"/>
  <c r="G275" i="1"/>
  <c r="F275" i="1"/>
  <c r="K274" i="1"/>
  <c r="J274" i="1"/>
  <c r="H274" i="1"/>
  <c r="I274" i="1" s="1"/>
  <c r="G274" i="1"/>
  <c r="F274" i="1"/>
  <c r="K273" i="1"/>
  <c r="J273" i="1"/>
  <c r="H273" i="1"/>
  <c r="I273" i="1" s="1"/>
  <c r="G273" i="1"/>
  <c r="F273" i="1"/>
  <c r="K272" i="1"/>
  <c r="J272" i="1"/>
  <c r="H272" i="1"/>
  <c r="I272" i="1" s="1"/>
  <c r="G272" i="1"/>
  <c r="F272" i="1"/>
  <c r="K271" i="1"/>
  <c r="J271" i="1"/>
  <c r="H271" i="1"/>
  <c r="I271" i="1" s="1"/>
  <c r="G271" i="1"/>
  <c r="F271" i="1"/>
  <c r="K270" i="1"/>
  <c r="J270" i="1"/>
  <c r="H270" i="1"/>
  <c r="I270" i="1" s="1"/>
  <c r="G270" i="1"/>
  <c r="F270" i="1"/>
  <c r="K269" i="1"/>
  <c r="J269" i="1"/>
  <c r="H269" i="1"/>
  <c r="I269" i="1" s="1"/>
  <c r="G269" i="1"/>
  <c r="F269" i="1"/>
  <c r="K268" i="1"/>
  <c r="J268" i="1"/>
  <c r="I268" i="1"/>
  <c r="H268" i="1"/>
  <c r="G268" i="1"/>
  <c r="F268" i="1"/>
  <c r="K267" i="1"/>
  <c r="J267" i="1"/>
  <c r="H267" i="1"/>
  <c r="I267" i="1" s="1"/>
  <c r="G267" i="1"/>
  <c r="F267" i="1"/>
  <c r="K266" i="1"/>
  <c r="J266" i="1"/>
  <c r="H266" i="1"/>
  <c r="I266" i="1" s="1"/>
  <c r="G266" i="1"/>
  <c r="F266" i="1"/>
  <c r="K265" i="1"/>
  <c r="J265" i="1"/>
  <c r="H265" i="1"/>
  <c r="I265" i="1" s="1"/>
  <c r="G265" i="1"/>
  <c r="F265" i="1"/>
  <c r="K264" i="1"/>
  <c r="J264" i="1"/>
  <c r="H264" i="1"/>
  <c r="I264" i="1" s="1"/>
  <c r="G264" i="1"/>
  <c r="F264" i="1"/>
  <c r="K263" i="1"/>
  <c r="J263" i="1"/>
  <c r="H263" i="1"/>
  <c r="I263" i="1" s="1"/>
  <c r="G263" i="1"/>
  <c r="F263" i="1"/>
  <c r="K262" i="1"/>
  <c r="J262" i="1"/>
  <c r="H262" i="1"/>
  <c r="I262" i="1" s="1"/>
  <c r="G262" i="1"/>
  <c r="F262" i="1"/>
  <c r="K261" i="1"/>
  <c r="J261" i="1"/>
  <c r="H261" i="1"/>
  <c r="I261" i="1" s="1"/>
  <c r="G261" i="1"/>
  <c r="F261" i="1"/>
  <c r="K260" i="1"/>
  <c r="J260" i="1"/>
  <c r="H260" i="1"/>
  <c r="I260" i="1" s="1"/>
  <c r="G260" i="1"/>
  <c r="F260" i="1"/>
  <c r="K259" i="1"/>
  <c r="J259" i="1"/>
  <c r="H259" i="1"/>
  <c r="I259" i="1" s="1"/>
  <c r="G259" i="1"/>
  <c r="F259" i="1"/>
  <c r="K258" i="1"/>
  <c r="J258" i="1"/>
  <c r="H258" i="1"/>
  <c r="I258" i="1" s="1"/>
  <c r="G258" i="1"/>
  <c r="F258" i="1"/>
  <c r="K257" i="1"/>
  <c r="J257" i="1"/>
  <c r="H257" i="1"/>
  <c r="I257" i="1" s="1"/>
  <c r="G257" i="1"/>
  <c r="F257" i="1"/>
  <c r="K256" i="1"/>
  <c r="J256" i="1"/>
  <c r="H256" i="1"/>
  <c r="I256" i="1" s="1"/>
  <c r="G256" i="1"/>
  <c r="F256" i="1"/>
  <c r="K255" i="1"/>
  <c r="J255" i="1"/>
  <c r="H255" i="1"/>
  <c r="I255" i="1" s="1"/>
  <c r="G255" i="1"/>
  <c r="F255" i="1"/>
  <c r="K254" i="1"/>
  <c r="J254" i="1"/>
  <c r="H254" i="1"/>
  <c r="I254" i="1" s="1"/>
  <c r="G254" i="1"/>
  <c r="F254" i="1"/>
  <c r="K253" i="1"/>
  <c r="J253" i="1"/>
  <c r="H253" i="1"/>
  <c r="I253" i="1" s="1"/>
  <c r="G253" i="1"/>
  <c r="F253" i="1"/>
  <c r="K252" i="1"/>
  <c r="J252" i="1"/>
  <c r="I252" i="1"/>
  <c r="H252" i="1"/>
  <c r="G252" i="1"/>
  <c r="F252" i="1"/>
  <c r="K251" i="1"/>
  <c r="J251" i="1"/>
  <c r="H251" i="1"/>
  <c r="I251" i="1" s="1"/>
  <c r="G251" i="1"/>
  <c r="F251" i="1"/>
  <c r="K250" i="1"/>
  <c r="J250" i="1"/>
  <c r="H250" i="1"/>
  <c r="I250" i="1" s="1"/>
  <c r="G250" i="1"/>
  <c r="F250" i="1"/>
  <c r="K249" i="1"/>
  <c r="J249" i="1"/>
  <c r="H249" i="1"/>
  <c r="I249" i="1" s="1"/>
  <c r="G249" i="1"/>
  <c r="F249" i="1"/>
  <c r="K248" i="1"/>
  <c r="J248" i="1"/>
  <c r="H248" i="1"/>
  <c r="I248" i="1" s="1"/>
  <c r="G248" i="1"/>
  <c r="F248" i="1"/>
  <c r="K247" i="1"/>
  <c r="J247" i="1"/>
  <c r="H247" i="1"/>
  <c r="I247" i="1" s="1"/>
  <c r="G247" i="1"/>
  <c r="F247" i="1"/>
  <c r="K246" i="1"/>
  <c r="J246" i="1"/>
  <c r="H246" i="1"/>
  <c r="I246" i="1" s="1"/>
  <c r="G246" i="1"/>
  <c r="F246" i="1"/>
  <c r="K245" i="1"/>
  <c r="J245" i="1"/>
  <c r="H245" i="1"/>
  <c r="I245" i="1" s="1"/>
  <c r="G245" i="1"/>
  <c r="F245" i="1"/>
  <c r="K244" i="1"/>
  <c r="J244" i="1"/>
  <c r="H244" i="1"/>
  <c r="I244" i="1" s="1"/>
  <c r="G244" i="1"/>
  <c r="F244" i="1"/>
  <c r="K243" i="1"/>
  <c r="J243" i="1"/>
  <c r="H243" i="1"/>
  <c r="I243" i="1" s="1"/>
  <c r="G243" i="1"/>
  <c r="F243" i="1"/>
  <c r="K242" i="1"/>
  <c r="J242" i="1"/>
  <c r="H242" i="1"/>
  <c r="I242" i="1" s="1"/>
  <c r="G242" i="1"/>
  <c r="F242" i="1"/>
  <c r="K241" i="1"/>
  <c r="J241" i="1"/>
  <c r="H241" i="1"/>
  <c r="I241" i="1" s="1"/>
  <c r="G241" i="1"/>
  <c r="F241" i="1"/>
  <c r="K240" i="1"/>
  <c r="J240" i="1"/>
  <c r="H240" i="1"/>
  <c r="I240" i="1" s="1"/>
  <c r="G240" i="1"/>
  <c r="F240" i="1"/>
  <c r="K239" i="1"/>
  <c r="J239" i="1"/>
  <c r="H239" i="1"/>
  <c r="I239" i="1" s="1"/>
  <c r="G239" i="1"/>
  <c r="F239" i="1"/>
  <c r="K238" i="1"/>
  <c r="J238" i="1"/>
  <c r="H238" i="1"/>
  <c r="I238" i="1" s="1"/>
  <c r="G238" i="1"/>
  <c r="F238" i="1"/>
  <c r="K237" i="1"/>
  <c r="J237" i="1"/>
  <c r="H237" i="1"/>
  <c r="I237" i="1" s="1"/>
  <c r="G237" i="1"/>
  <c r="F237" i="1"/>
  <c r="K236" i="1"/>
  <c r="J236" i="1"/>
  <c r="H236" i="1"/>
  <c r="I236" i="1" s="1"/>
  <c r="G236" i="1"/>
  <c r="F236" i="1"/>
  <c r="K235" i="1"/>
  <c r="J235" i="1"/>
  <c r="H235" i="1"/>
  <c r="I235" i="1" s="1"/>
  <c r="G235" i="1"/>
  <c r="F235" i="1"/>
  <c r="K234" i="1"/>
  <c r="J234" i="1"/>
  <c r="H234" i="1"/>
  <c r="I234" i="1" s="1"/>
  <c r="G234" i="1"/>
  <c r="F234" i="1"/>
  <c r="K233" i="1"/>
  <c r="J233" i="1"/>
  <c r="H233" i="1"/>
  <c r="I233" i="1" s="1"/>
  <c r="G233" i="1"/>
  <c r="F233" i="1"/>
  <c r="K232" i="1"/>
  <c r="J232" i="1"/>
  <c r="I232" i="1"/>
  <c r="H232" i="1"/>
  <c r="G232" i="1"/>
  <c r="F232" i="1"/>
  <c r="K231" i="1"/>
  <c r="J231" i="1"/>
  <c r="H231" i="1"/>
  <c r="I231" i="1" s="1"/>
  <c r="G231" i="1"/>
  <c r="F231" i="1"/>
  <c r="K230" i="1"/>
  <c r="J230" i="1"/>
  <c r="H230" i="1"/>
  <c r="I230" i="1" s="1"/>
  <c r="G230" i="1"/>
  <c r="F230" i="1"/>
  <c r="K229" i="1"/>
  <c r="J229" i="1"/>
  <c r="H229" i="1"/>
  <c r="I229" i="1" s="1"/>
  <c r="G229" i="1"/>
  <c r="F229" i="1"/>
  <c r="K228" i="1"/>
  <c r="J228" i="1"/>
  <c r="H228" i="1"/>
  <c r="I228" i="1" s="1"/>
  <c r="G228" i="1"/>
  <c r="F228" i="1"/>
  <c r="K227" i="1"/>
  <c r="J227" i="1"/>
  <c r="H227" i="1"/>
  <c r="I227" i="1" s="1"/>
  <c r="G227" i="1"/>
  <c r="F227" i="1"/>
  <c r="K226" i="1"/>
  <c r="J226" i="1"/>
  <c r="H226" i="1"/>
  <c r="I226" i="1" s="1"/>
  <c r="G226" i="1"/>
  <c r="F226" i="1"/>
  <c r="K225" i="1"/>
  <c r="J225" i="1"/>
  <c r="H225" i="1"/>
  <c r="I225" i="1" s="1"/>
  <c r="G225" i="1"/>
  <c r="F225" i="1"/>
  <c r="K224" i="1"/>
  <c r="J224" i="1"/>
  <c r="H224" i="1"/>
  <c r="I224" i="1" s="1"/>
  <c r="G224" i="1"/>
  <c r="F224" i="1"/>
  <c r="K223" i="1"/>
  <c r="J223" i="1"/>
  <c r="H223" i="1"/>
  <c r="I223" i="1" s="1"/>
  <c r="G223" i="1"/>
  <c r="F223" i="1"/>
  <c r="K222" i="1"/>
  <c r="J222" i="1"/>
  <c r="H222" i="1"/>
  <c r="I222" i="1" s="1"/>
  <c r="G222" i="1"/>
  <c r="F222" i="1"/>
  <c r="K221" i="1"/>
  <c r="J221" i="1"/>
  <c r="H221" i="1"/>
  <c r="I221" i="1" s="1"/>
  <c r="G221" i="1"/>
  <c r="F221" i="1"/>
  <c r="K220" i="1"/>
  <c r="J220" i="1"/>
  <c r="I220" i="1"/>
  <c r="H220" i="1"/>
  <c r="G220" i="1"/>
  <c r="F220" i="1"/>
  <c r="K219" i="1"/>
  <c r="J219" i="1"/>
  <c r="H219" i="1"/>
  <c r="I219" i="1" s="1"/>
  <c r="G219" i="1"/>
  <c r="F219" i="1"/>
  <c r="K218" i="1"/>
  <c r="J218" i="1"/>
  <c r="H218" i="1"/>
  <c r="I218" i="1" s="1"/>
  <c r="G218" i="1"/>
  <c r="F218" i="1"/>
  <c r="K217" i="1"/>
  <c r="J217" i="1"/>
  <c r="H217" i="1"/>
  <c r="I217" i="1" s="1"/>
  <c r="G217" i="1"/>
  <c r="F217" i="1"/>
  <c r="K216" i="1"/>
  <c r="J216" i="1"/>
  <c r="H216" i="1"/>
  <c r="I216" i="1" s="1"/>
  <c r="G216" i="1"/>
  <c r="F216" i="1"/>
  <c r="K215" i="1"/>
  <c r="J215" i="1"/>
  <c r="H215" i="1"/>
  <c r="I215" i="1" s="1"/>
  <c r="G215" i="1"/>
  <c r="F215" i="1"/>
  <c r="K214" i="1"/>
  <c r="J214" i="1"/>
  <c r="H214" i="1"/>
  <c r="I214" i="1" s="1"/>
  <c r="G214" i="1"/>
  <c r="F214" i="1"/>
  <c r="K213" i="1"/>
  <c r="J213" i="1"/>
  <c r="H213" i="1"/>
  <c r="I213" i="1" s="1"/>
  <c r="G213" i="1"/>
  <c r="F213" i="1"/>
  <c r="K212" i="1"/>
  <c r="J212" i="1"/>
  <c r="H212" i="1"/>
  <c r="I212" i="1" s="1"/>
  <c r="G212" i="1"/>
  <c r="F212" i="1"/>
  <c r="K211" i="1"/>
  <c r="J211" i="1"/>
  <c r="H211" i="1"/>
  <c r="I211" i="1" s="1"/>
  <c r="G211" i="1"/>
  <c r="F211" i="1"/>
  <c r="K210" i="1"/>
  <c r="J210" i="1"/>
  <c r="H210" i="1"/>
  <c r="I210" i="1" s="1"/>
  <c r="G210" i="1"/>
  <c r="F210" i="1"/>
  <c r="K209" i="1"/>
  <c r="J209" i="1"/>
  <c r="H209" i="1"/>
  <c r="I209" i="1" s="1"/>
  <c r="G209" i="1"/>
  <c r="F209" i="1"/>
  <c r="K208" i="1"/>
  <c r="J208" i="1"/>
  <c r="H208" i="1"/>
  <c r="I208" i="1" s="1"/>
  <c r="G208" i="1"/>
  <c r="F208" i="1"/>
  <c r="K207" i="1"/>
  <c r="J207" i="1"/>
  <c r="H207" i="1"/>
  <c r="I207" i="1" s="1"/>
  <c r="G207" i="1"/>
  <c r="F207" i="1"/>
  <c r="K206" i="1"/>
  <c r="J206" i="1"/>
  <c r="H206" i="1"/>
  <c r="I206" i="1" s="1"/>
  <c r="G206" i="1"/>
  <c r="F206" i="1"/>
  <c r="K205" i="1"/>
  <c r="J205" i="1"/>
  <c r="H205" i="1"/>
  <c r="I205" i="1" s="1"/>
  <c r="G205" i="1"/>
  <c r="F205" i="1"/>
  <c r="K204" i="1"/>
  <c r="J204" i="1"/>
  <c r="H204" i="1"/>
  <c r="I204" i="1" s="1"/>
  <c r="G204" i="1"/>
  <c r="F204" i="1"/>
  <c r="K203" i="1"/>
  <c r="J203" i="1"/>
  <c r="H203" i="1"/>
  <c r="I203" i="1" s="1"/>
  <c r="G203" i="1"/>
  <c r="F203" i="1"/>
  <c r="K202" i="1"/>
  <c r="J202" i="1"/>
  <c r="H202" i="1"/>
  <c r="I202" i="1" s="1"/>
  <c r="G202" i="1"/>
  <c r="F202" i="1"/>
  <c r="K201" i="1"/>
  <c r="J201" i="1"/>
  <c r="H201" i="1"/>
  <c r="I201" i="1" s="1"/>
  <c r="G201" i="1"/>
  <c r="F201" i="1"/>
  <c r="K200" i="1"/>
  <c r="J200" i="1"/>
  <c r="I200" i="1"/>
  <c r="H200" i="1"/>
  <c r="G200" i="1"/>
  <c r="F200" i="1"/>
  <c r="K199" i="1"/>
  <c r="J199" i="1"/>
  <c r="H199" i="1"/>
  <c r="I199" i="1" s="1"/>
  <c r="G199" i="1"/>
  <c r="F199" i="1"/>
  <c r="K198" i="1"/>
  <c r="J198" i="1"/>
  <c r="H198" i="1"/>
  <c r="I198" i="1" s="1"/>
  <c r="G198" i="1"/>
  <c r="F198" i="1"/>
  <c r="K197" i="1"/>
  <c r="J197" i="1"/>
  <c r="H197" i="1"/>
  <c r="I197" i="1" s="1"/>
  <c r="G197" i="1"/>
  <c r="F197" i="1"/>
  <c r="K196" i="1"/>
  <c r="J196" i="1"/>
  <c r="I196" i="1"/>
  <c r="H196" i="1"/>
  <c r="G196" i="1"/>
  <c r="F196" i="1"/>
  <c r="K195" i="1"/>
  <c r="J195" i="1"/>
  <c r="H195" i="1"/>
  <c r="I195" i="1" s="1"/>
  <c r="G195" i="1"/>
  <c r="F195" i="1"/>
  <c r="K194" i="1"/>
  <c r="J194" i="1"/>
  <c r="H194" i="1"/>
  <c r="I194" i="1" s="1"/>
  <c r="G194" i="1"/>
  <c r="F194" i="1"/>
  <c r="K193" i="1"/>
  <c r="J193" i="1"/>
  <c r="H193" i="1"/>
  <c r="I193" i="1" s="1"/>
  <c r="G193" i="1"/>
  <c r="F193" i="1"/>
  <c r="K192" i="1"/>
  <c r="J192" i="1"/>
  <c r="H192" i="1"/>
  <c r="I192" i="1" s="1"/>
  <c r="G192" i="1"/>
  <c r="F192" i="1"/>
  <c r="K191" i="1"/>
  <c r="J191" i="1"/>
  <c r="H191" i="1"/>
  <c r="I191" i="1" s="1"/>
  <c r="G191" i="1"/>
  <c r="F191" i="1"/>
  <c r="K190" i="1"/>
  <c r="J190" i="1"/>
  <c r="H190" i="1"/>
  <c r="I190" i="1" s="1"/>
  <c r="G190" i="1"/>
  <c r="F190" i="1"/>
  <c r="K189" i="1"/>
  <c r="J189" i="1"/>
  <c r="H189" i="1"/>
  <c r="I189" i="1" s="1"/>
  <c r="G189" i="1"/>
  <c r="F189" i="1"/>
  <c r="K188" i="1"/>
  <c r="J188" i="1"/>
  <c r="H188" i="1"/>
  <c r="I188" i="1" s="1"/>
  <c r="G188" i="1"/>
  <c r="F188" i="1"/>
  <c r="K187" i="1"/>
  <c r="J187" i="1"/>
  <c r="H187" i="1"/>
  <c r="I187" i="1" s="1"/>
  <c r="G187" i="1"/>
  <c r="F187" i="1"/>
  <c r="K186" i="1"/>
  <c r="J186" i="1"/>
  <c r="H186" i="1"/>
  <c r="I186" i="1" s="1"/>
  <c r="G186" i="1"/>
  <c r="F186" i="1"/>
  <c r="K185" i="1"/>
  <c r="J185" i="1"/>
  <c r="H185" i="1"/>
  <c r="I185" i="1" s="1"/>
  <c r="G185" i="1"/>
  <c r="F185" i="1"/>
  <c r="K184" i="1"/>
  <c r="J184" i="1"/>
  <c r="H184" i="1"/>
  <c r="I184" i="1" s="1"/>
  <c r="G184" i="1"/>
  <c r="F184" i="1"/>
  <c r="K183" i="1"/>
  <c r="J183" i="1"/>
  <c r="H183" i="1"/>
  <c r="I183" i="1" s="1"/>
  <c r="G183" i="1"/>
  <c r="F183" i="1"/>
  <c r="K182" i="1"/>
  <c r="J182" i="1"/>
  <c r="H182" i="1"/>
  <c r="I182" i="1" s="1"/>
  <c r="G182" i="1"/>
  <c r="F182" i="1"/>
  <c r="K181" i="1"/>
  <c r="J181" i="1"/>
  <c r="H181" i="1"/>
  <c r="I181" i="1" s="1"/>
  <c r="G181" i="1"/>
  <c r="F181" i="1"/>
  <c r="K180" i="1"/>
  <c r="J180" i="1"/>
  <c r="H180" i="1"/>
  <c r="I180" i="1" s="1"/>
  <c r="G180" i="1"/>
  <c r="F180" i="1"/>
  <c r="K179" i="1"/>
  <c r="J179" i="1"/>
  <c r="H179" i="1"/>
  <c r="I179" i="1" s="1"/>
  <c r="G179" i="1"/>
  <c r="F179" i="1"/>
  <c r="K178" i="1"/>
  <c r="J178" i="1"/>
  <c r="H178" i="1"/>
  <c r="I178" i="1" s="1"/>
  <c r="G178" i="1"/>
  <c r="F178" i="1"/>
  <c r="K177" i="1"/>
  <c r="J177" i="1"/>
  <c r="H177" i="1"/>
  <c r="I177" i="1" s="1"/>
  <c r="G177" i="1"/>
  <c r="F177" i="1"/>
  <c r="K176" i="1"/>
  <c r="J176" i="1"/>
  <c r="H176" i="1"/>
  <c r="I176" i="1" s="1"/>
  <c r="G176" i="1"/>
  <c r="F176" i="1"/>
  <c r="K175" i="1"/>
  <c r="J175" i="1"/>
  <c r="H175" i="1"/>
  <c r="I175" i="1" s="1"/>
  <c r="G175" i="1"/>
  <c r="F175" i="1"/>
  <c r="K174" i="1"/>
  <c r="J174" i="1"/>
  <c r="H174" i="1"/>
  <c r="I174" i="1" s="1"/>
  <c r="G174" i="1"/>
  <c r="F174" i="1"/>
  <c r="K173" i="1"/>
  <c r="J173" i="1"/>
  <c r="H173" i="1"/>
  <c r="I173" i="1" s="1"/>
  <c r="G173" i="1"/>
  <c r="F173" i="1"/>
  <c r="K172" i="1"/>
  <c r="J172" i="1"/>
  <c r="H172" i="1"/>
  <c r="I172" i="1" s="1"/>
  <c r="G172" i="1"/>
  <c r="F172" i="1"/>
  <c r="K171" i="1"/>
  <c r="J171" i="1"/>
  <c r="H171" i="1"/>
  <c r="I171" i="1" s="1"/>
  <c r="G171" i="1"/>
  <c r="F171" i="1"/>
  <c r="K170" i="1"/>
  <c r="J170" i="1"/>
  <c r="H170" i="1"/>
  <c r="I170" i="1" s="1"/>
  <c r="G170" i="1"/>
  <c r="F170" i="1"/>
  <c r="K169" i="1"/>
  <c r="J169" i="1"/>
  <c r="H169" i="1"/>
  <c r="I169" i="1" s="1"/>
  <c r="G169" i="1"/>
  <c r="F169" i="1"/>
  <c r="K168" i="1"/>
  <c r="J168" i="1"/>
  <c r="I168" i="1"/>
  <c r="H168" i="1"/>
  <c r="G168" i="1"/>
  <c r="F168" i="1"/>
  <c r="K167" i="1"/>
  <c r="J167" i="1"/>
  <c r="H167" i="1"/>
  <c r="I167" i="1" s="1"/>
  <c r="G167" i="1"/>
  <c r="F167" i="1"/>
  <c r="K166" i="1"/>
  <c r="J166" i="1"/>
  <c r="H166" i="1"/>
  <c r="I166" i="1" s="1"/>
  <c r="G166" i="1"/>
  <c r="F166" i="1"/>
  <c r="K165" i="1"/>
  <c r="J165" i="1"/>
  <c r="H165" i="1"/>
  <c r="I165" i="1" s="1"/>
  <c r="G165" i="1"/>
  <c r="F165" i="1"/>
  <c r="K164" i="1"/>
  <c r="J164" i="1"/>
  <c r="H164" i="1"/>
  <c r="I164" i="1" s="1"/>
  <c r="G164" i="1"/>
  <c r="F164" i="1"/>
  <c r="K163" i="1"/>
  <c r="J163" i="1"/>
  <c r="H163" i="1"/>
  <c r="I163" i="1" s="1"/>
  <c r="G163" i="1"/>
  <c r="F163" i="1"/>
  <c r="K162" i="1"/>
  <c r="J162" i="1"/>
  <c r="H162" i="1"/>
  <c r="I162" i="1" s="1"/>
  <c r="G162" i="1"/>
  <c r="F162" i="1"/>
  <c r="K161" i="1"/>
  <c r="J161" i="1"/>
  <c r="H161" i="1"/>
  <c r="I161" i="1" s="1"/>
  <c r="G161" i="1"/>
  <c r="F161" i="1"/>
  <c r="K160" i="1"/>
  <c r="J160" i="1"/>
  <c r="H160" i="1"/>
  <c r="I160" i="1" s="1"/>
  <c r="G160" i="1"/>
  <c r="F160" i="1"/>
  <c r="K159" i="1"/>
  <c r="J159" i="1"/>
  <c r="H159" i="1"/>
  <c r="I159" i="1" s="1"/>
  <c r="G159" i="1"/>
  <c r="F159" i="1"/>
  <c r="K158" i="1"/>
  <c r="J158" i="1"/>
  <c r="H158" i="1"/>
  <c r="I158" i="1" s="1"/>
  <c r="G158" i="1"/>
  <c r="F158" i="1"/>
  <c r="K157" i="1"/>
  <c r="J157" i="1"/>
  <c r="H157" i="1"/>
  <c r="I157" i="1" s="1"/>
  <c r="G157" i="1"/>
  <c r="F157" i="1"/>
  <c r="K156" i="1"/>
  <c r="J156" i="1"/>
  <c r="I156" i="1"/>
  <c r="H156" i="1"/>
  <c r="G156" i="1"/>
  <c r="F156" i="1"/>
  <c r="K155" i="1"/>
  <c r="J155" i="1"/>
  <c r="H155" i="1"/>
  <c r="I155" i="1" s="1"/>
  <c r="G155" i="1"/>
  <c r="F155" i="1"/>
  <c r="K154" i="1"/>
  <c r="J154" i="1"/>
  <c r="H154" i="1"/>
  <c r="I154" i="1" s="1"/>
  <c r="G154" i="1"/>
  <c r="F154" i="1"/>
  <c r="K153" i="1"/>
  <c r="J153" i="1"/>
  <c r="H153" i="1"/>
  <c r="I153" i="1" s="1"/>
  <c r="G153" i="1"/>
  <c r="F153" i="1"/>
  <c r="K152" i="1"/>
  <c r="J152" i="1"/>
  <c r="H152" i="1"/>
  <c r="I152" i="1" s="1"/>
  <c r="G152" i="1"/>
  <c r="F152" i="1"/>
  <c r="K151" i="1"/>
  <c r="J151" i="1"/>
  <c r="H151" i="1"/>
  <c r="I151" i="1" s="1"/>
  <c r="G151" i="1"/>
  <c r="F151" i="1"/>
  <c r="K150" i="1"/>
  <c r="J150" i="1"/>
  <c r="H150" i="1"/>
  <c r="I150" i="1" s="1"/>
  <c r="G150" i="1"/>
  <c r="F150" i="1"/>
  <c r="K149" i="1"/>
  <c r="J149" i="1"/>
  <c r="H149" i="1"/>
  <c r="I149" i="1" s="1"/>
  <c r="G149" i="1"/>
  <c r="F149" i="1"/>
  <c r="K148" i="1"/>
  <c r="J148" i="1"/>
  <c r="H148" i="1"/>
  <c r="I148" i="1" s="1"/>
  <c r="G148" i="1"/>
  <c r="F148" i="1"/>
  <c r="K147" i="1"/>
  <c r="J147" i="1"/>
  <c r="H147" i="1"/>
  <c r="I147" i="1" s="1"/>
  <c r="G147" i="1"/>
  <c r="F147" i="1"/>
  <c r="K146" i="1"/>
  <c r="J146" i="1"/>
  <c r="H146" i="1"/>
  <c r="I146" i="1" s="1"/>
  <c r="G146" i="1"/>
  <c r="F146" i="1"/>
  <c r="K145" i="1"/>
  <c r="J145" i="1"/>
  <c r="H145" i="1"/>
  <c r="I145" i="1" s="1"/>
  <c r="G145" i="1"/>
  <c r="F145" i="1"/>
  <c r="K144" i="1"/>
  <c r="J144" i="1"/>
  <c r="H144" i="1"/>
  <c r="I144" i="1" s="1"/>
  <c r="G144" i="1"/>
  <c r="F144" i="1"/>
  <c r="K143" i="1"/>
  <c r="J143" i="1"/>
  <c r="H143" i="1"/>
  <c r="I143" i="1" s="1"/>
  <c r="G143" i="1"/>
  <c r="F143" i="1"/>
  <c r="K142" i="1"/>
  <c r="J142" i="1"/>
  <c r="H142" i="1"/>
  <c r="I142" i="1" s="1"/>
  <c r="G142" i="1"/>
  <c r="F142" i="1"/>
  <c r="K141" i="1"/>
  <c r="J141" i="1"/>
  <c r="H141" i="1"/>
  <c r="I141" i="1" s="1"/>
  <c r="G141" i="1"/>
  <c r="F141" i="1"/>
  <c r="K140" i="1"/>
  <c r="J140" i="1"/>
  <c r="H140" i="1"/>
  <c r="I140" i="1" s="1"/>
  <c r="G140" i="1"/>
  <c r="F140" i="1"/>
  <c r="K139" i="1"/>
  <c r="J139" i="1"/>
  <c r="H139" i="1"/>
  <c r="I139" i="1" s="1"/>
  <c r="G139" i="1"/>
  <c r="F139" i="1"/>
  <c r="K138" i="1"/>
  <c r="J138" i="1"/>
  <c r="H138" i="1"/>
  <c r="I138" i="1" s="1"/>
  <c r="G138" i="1"/>
  <c r="F138" i="1"/>
  <c r="K137" i="1"/>
  <c r="J137" i="1"/>
  <c r="H137" i="1"/>
  <c r="I137" i="1" s="1"/>
  <c r="G137" i="1"/>
  <c r="F137" i="1"/>
  <c r="K136" i="1"/>
  <c r="J136" i="1"/>
  <c r="H136" i="1"/>
  <c r="I136" i="1" s="1"/>
  <c r="G136" i="1"/>
  <c r="F136" i="1"/>
  <c r="K135" i="1"/>
  <c r="J135" i="1"/>
  <c r="H135" i="1"/>
  <c r="I135" i="1" s="1"/>
  <c r="G135" i="1"/>
  <c r="F135" i="1"/>
  <c r="K134" i="1"/>
  <c r="J134" i="1"/>
  <c r="H134" i="1"/>
  <c r="I134" i="1" s="1"/>
  <c r="G134" i="1"/>
  <c r="F134" i="1"/>
  <c r="K133" i="1"/>
  <c r="J133" i="1"/>
  <c r="H133" i="1"/>
  <c r="I133" i="1" s="1"/>
  <c r="G133" i="1"/>
  <c r="F133" i="1"/>
  <c r="K132" i="1"/>
  <c r="J132" i="1"/>
  <c r="I132" i="1"/>
  <c r="H132" i="1"/>
  <c r="G132" i="1"/>
  <c r="F132" i="1"/>
  <c r="K131" i="1"/>
  <c r="J131" i="1"/>
  <c r="H131" i="1"/>
  <c r="I131" i="1" s="1"/>
  <c r="G131" i="1"/>
  <c r="F131" i="1"/>
  <c r="K130" i="1"/>
  <c r="J130" i="1"/>
  <c r="H130" i="1"/>
  <c r="I130" i="1" s="1"/>
  <c r="G130" i="1"/>
  <c r="F130" i="1"/>
  <c r="K129" i="1"/>
  <c r="J129" i="1"/>
  <c r="H129" i="1"/>
  <c r="I129" i="1" s="1"/>
  <c r="G129" i="1"/>
  <c r="F129" i="1"/>
  <c r="K128" i="1"/>
  <c r="J128" i="1"/>
  <c r="H128" i="1"/>
  <c r="I128" i="1" s="1"/>
  <c r="G128" i="1"/>
  <c r="F128" i="1"/>
  <c r="K127" i="1"/>
  <c r="J127" i="1"/>
  <c r="H127" i="1"/>
  <c r="I127" i="1" s="1"/>
  <c r="G127" i="1"/>
  <c r="F127" i="1"/>
  <c r="K126" i="1"/>
  <c r="J126" i="1"/>
  <c r="H126" i="1"/>
  <c r="I126" i="1" s="1"/>
  <c r="G126" i="1"/>
  <c r="F126" i="1"/>
  <c r="K125" i="1"/>
  <c r="J125" i="1"/>
  <c r="I125" i="1"/>
  <c r="H125" i="1"/>
  <c r="G125" i="1"/>
  <c r="F125" i="1"/>
  <c r="K124" i="1"/>
  <c r="J124" i="1"/>
  <c r="I124" i="1"/>
  <c r="H124" i="1"/>
  <c r="G124" i="1"/>
  <c r="F124" i="1"/>
  <c r="K123" i="1"/>
  <c r="J123" i="1"/>
  <c r="I123" i="1"/>
  <c r="H123" i="1"/>
  <c r="G123" i="1"/>
  <c r="F123" i="1"/>
  <c r="K122" i="1"/>
  <c r="J122" i="1"/>
  <c r="I122" i="1"/>
  <c r="H122" i="1"/>
  <c r="G122" i="1"/>
  <c r="F122" i="1"/>
  <c r="K121" i="1"/>
  <c r="J121" i="1"/>
  <c r="I121" i="1"/>
  <c r="H121" i="1"/>
  <c r="G121" i="1"/>
  <c r="F121" i="1"/>
  <c r="K120" i="1"/>
  <c r="J120" i="1"/>
  <c r="I120" i="1"/>
  <c r="H120" i="1"/>
  <c r="G120" i="1"/>
  <c r="F120" i="1"/>
  <c r="K119" i="1"/>
  <c r="J119" i="1"/>
  <c r="I119" i="1"/>
  <c r="H119" i="1"/>
  <c r="G119" i="1"/>
  <c r="F119" i="1"/>
  <c r="K118" i="1"/>
  <c r="J118" i="1"/>
  <c r="I118" i="1"/>
  <c r="H118" i="1"/>
  <c r="G118" i="1"/>
  <c r="F118" i="1"/>
  <c r="K117" i="1"/>
  <c r="J117" i="1"/>
  <c r="I117" i="1"/>
  <c r="H117" i="1"/>
  <c r="G117" i="1"/>
  <c r="F117" i="1"/>
  <c r="K116" i="1"/>
  <c r="J116" i="1"/>
  <c r="I116" i="1"/>
  <c r="H116" i="1"/>
  <c r="G116" i="1"/>
  <c r="F116" i="1"/>
  <c r="K115" i="1"/>
  <c r="J115" i="1"/>
  <c r="I115" i="1"/>
  <c r="H115" i="1"/>
  <c r="G115" i="1"/>
  <c r="F115" i="1"/>
  <c r="K114" i="1"/>
  <c r="J114" i="1"/>
  <c r="I114" i="1"/>
  <c r="H114" i="1"/>
  <c r="G114" i="1"/>
  <c r="F114" i="1"/>
  <c r="K113" i="1"/>
  <c r="J113" i="1"/>
  <c r="I113" i="1"/>
  <c r="H113" i="1"/>
  <c r="G113" i="1"/>
  <c r="F113" i="1"/>
  <c r="K112" i="1"/>
  <c r="J112" i="1"/>
  <c r="I112" i="1"/>
  <c r="H112" i="1"/>
  <c r="G112" i="1"/>
  <c r="F112" i="1"/>
  <c r="K111" i="1"/>
  <c r="J111" i="1"/>
  <c r="I111" i="1"/>
  <c r="H111" i="1"/>
  <c r="G111" i="1"/>
  <c r="F111" i="1"/>
  <c r="K110" i="1"/>
  <c r="J110" i="1"/>
  <c r="I110" i="1"/>
  <c r="H110" i="1"/>
  <c r="G110" i="1"/>
  <c r="F110" i="1"/>
  <c r="K109" i="1"/>
  <c r="J109" i="1"/>
  <c r="I109" i="1"/>
  <c r="H109" i="1"/>
  <c r="G109" i="1"/>
  <c r="F109" i="1"/>
  <c r="K108" i="1"/>
  <c r="J108" i="1"/>
  <c r="I108" i="1"/>
  <c r="H108" i="1"/>
  <c r="G108" i="1"/>
  <c r="F108" i="1"/>
  <c r="K107" i="1"/>
  <c r="J107" i="1"/>
  <c r="I107" i="1"/>
  <c r="H107" i="1"/>
  <c r="G107" i="1"/>
  <c r="F107" i="1"/>
  <c r="K106" i="1"/>
  <c r="J106" i="1"/>
  <c r="I106" i="1"/>
  <c r="H106" i="1"/>
  <c r="G106" i="1"/>
  <c r="F106" i="1"/>
  <c r="K105" i="1"/>
  <c r="J105" i="1"/>
  <c r="I105" i="1"/>
  <c r="H105" i="1"/>
  <c r="G105" i="1"/>
  <c r="F105" i="1"/>
  <c r="K104" i="1"/>
  <c r="J104" i="1"/>
  <c r="I104" i="1"/>
  <c r="H104" i="1"/>
  <c r="G104" i="1"/>
  <c r="F104" i="1"/>
  <c r="K103" i="1"/>
  <c r="J103" i="1"/>
  <c r="I103" i="1"/>
  <c r="H103" i="1"/>
  <c r="G103" i="1"/>
  <c r="F103" i="1"/>
  <c r="K102" i="1"/>
  <c r="J102" i="1"/>
  <c r="I102" i="1"/>
  <c r="H102" i="1"/>
  <c r="G102" i="1"/>
  <c r="F102" i="1"/>
  <c r="K101" i="1"/>
  <c r="J101" i="1"/>
  <c r="I101" i="1"/>
  <c r="H101" i="1"/>
  <c r="G101" i="1"/>
  <c r="F101" i="1"/>
  <c r="K100" i="1"/>
  <c r="J100" i="1"/>
  <c r="I100" i="1"/>
  <c r="H100" i="1"/>
  <c r="G100" i="1"/>
  <c r="F100" i="1"/>
  <c r="K99" i="1"/>
  <c r="J99" i="1"/>
  <c r="I99" i="1"/>
  <c r="H99" i="1"/>
  <c r="G99" i="1"/>
  <c r="F99" i="1"/>
  <c r="K98" i="1"/>
  <c r="J98" i="1"/>
  <c r="I98" i="1"/>
  <c r="H98" i="1"/>
  <c r="G98" i="1"/>
  <c r="F98" i="1"/>
  <c r="K97" i="1"/>
  <c r="J97" i="1"/>
  <c r="I97" i="1"/>
  <c r="H97" i="1"/>
  <c r="G97" i="1"/>
  <c r="F97" i="1"/>
  <c r="K96" i="1"/>
  <c r="J96" i="1"/>
  <c r="I96" i="1"/>
  <c r="H96" i="1"/>
  <c r="G96" i="1"/>
  <c r="F96" i="1"/>
  <c r="K95" i="1"/>
  <c r="J95" i="1"/>
  <c r="I95" i="1"/>
  <c r="H95" i="1"/>
  <c r="G95" i="1"/>
  <c r="F95" i="1"/>
  <c r="K94" i="1"/>
  <c r="J94" i="1"/>
  <c r="I94" i="1"/>
  <c r="H94" i="1"/>
  <c r="G94" i="1"/>
  <c r="F94" i="1"/>
  <c r="K93" i="1"/>
  <c r="J93" i="1"/>
  <c r="I93" i="1"/>
  <c r="H93" i="1"/>
  <c r="G93" i="1"/>
  <c r="F93" i="1"/>
  <c r="K92" i="1"/>
  <c r="J92" i="1"/>
  <c r="I92" i="1"/>
  <c r="H92" i="1"/>
  <c r="G92" i="1"/>
  <c r="F92" i="1"/>
  <c r="K91" i="1"/>
  <c r="J91" i="1"/>
  <c r="I91" i="1"/>
  <c r="H91" i="1"/>
  <c r="G91" i="1"/>
  <c r="F91" i="1"/>
  <c r="K90" i="1"/>
  <c r="J90" i="1"/>
  <c r="I90" i="1"/>
  <c r="H90" i="1"/>
  <c r="G90" i="1"/>
  <c r="F90" i="1"/>
  <c r="K89" i="1"/>
  <c r="J89" i="1"/>
  <c r="I89" i="1"/>
  <c r="H89" i="1"/>
  <c r="G89" i="1"/>
  <c r="F89" i="1"/>
  <c r="K88" i="1"/>
  <c r="J88" i="1"/>
  <c r="I88" i="1"/>
  <c r="H88" i="1"/>
  <c r="G88" i="1"/>
  <c r="F88" i="1"/>
  <c r="K87" i="1"/>
  <c r="J87" i="1"/>
  <c r="I87" i="1"/>
  <c r="H87" i="1"/>
  <c r="G87" i="1"/>
  <c r="F87" i="1"/>
  <c r="K86" i="1"/>
  <c r="J86" i="1"/>
  <c r="I86" i="1"/>
  <c r="H86" i="1"/>
  <c r="G86" i="1"/>
  <c r="F86" i="1"/>
  <c r="K85" i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K77" i="1"/>
  <c r="J77" i="1"/>
  <c r="I77" i="1"/>
  <c r="H77" i="1"/>
  <c r="G77" i="1"/>
  <c r="F77" i="1"/>
  <c r="K76" i="1"/>
  <c r="J76" i="1"/>
  <c r="I76" i="1"/>
  <c r="H76" i="1"/>
  <c r="G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K72" i="1"/>
  <c r="J72" i="1"/>
  <c r="I72" i="1"/>
  <c r="H72" i="1"/>
  <c r="G72" i="1"/>
  <c r="F72" i="1"/>
  <c r="K71" i="1"/>
  <c r="J71" i="1"/>
  <c r="I71" i="1"/>
  <c r="H71" i="1"/>
  <c r="G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I59" i="1"/>
  <c r="H59" i="1"/>
  <c r="G59" i="1"/>
  <c r="F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H47" i="1"/>
  <c r="G47" i="1"/>
  <c r="F47" i="1"/>
  <c r="K46" i="1"/>
  <c r="J46" i="1"/>
  <c r="H46" i="1"/>
  <c r="G46" i="1"/>
  <c r="F46" i="1"/>
  <c r="K45" i="1"/>
  <c r="J45" i="1"/>
  <c r="H45" i="1"/>
  <c r="G45" i="1"/>
  <c r="F45" i="1"/>
  <c r="K44" i="1"/>
  <c r="J44" i="1"/>
  <c r="H44" i="1"/>
  <c r="G44" i="1"/>
  <c r="F44" i="1"/>
  <c r="K43" i="1"/>
  <c r="J43" i="1"/>
  <c r="H43" i="1"/>
  <c r="G43" i="1"/>
  <c r="F43" i="1"/>
  <c r="K42" i="1"/>
  <c r="J42" i="1"/>
  <c r="H42" i="1"/>
  <c r="G42" i="1"/>
  <c r="F42" i="1"/>
  <c r="K41" i="1"/>
  <c r="J41" i="1"/>
  <c r="H41" i="1"/>
  <c r="G41" i="1"/>
  <c r="F41" i="1"/>
  <c r="K40" i="1"/>
  <c r="J40" i="1"/>
  <c r="H40" i="1"/>
  <c r="G40" i="1"/>
  <c r="F40" i="1"/>
  <c r="K39" i="1"/>
  <c r="J39" i="1"/>
  <c r="H39" i="1"/>
  <c r="G39" i="1"/>
  <c r="F39" i="1"/>
  <c r="K38" i="1"/>
  <c r="J38" i="1"/>
  <c r="H38" i="1"/>
  <c r="G38" i="1"/>
  <c r="F38" i="1"/>
  <c r="K37" i="1"/>
  <c r="J37" i="1"/>
  <c r="H37" i="1"/>
  <c r="G37" i="1"/>
  <c r="F37" i="1"/>
  <c r="K36" i="1"/>
  <c r="J36" i="1"/>
  <c r="H36" i="1"/>
  <c r="G36" i="1"/>
  <c r="F36" i="1"/>
  <c r="K35" i="1"/>
  <c r="J35" i="1"/>
  <c r="H35" i="1"/>
  <c r="G35" i="1"/>
  <c r="F35" i="1"/>
  <c r="K34" i="1"/>
  <c r="J34" i="1"/>
  <c r="H34" i="1"/>
  <c r="G34" i="1"/>
  <c r="F34" i="1"/>
  <c r="K33" i="1"/>
  <c r="J33" i="1"/>
  <c r="H33" i="1"/>
  <c r="G33" i="1"/>
  <c r="F33" i="1"/>
  <c r="K32" i="1"/>
  <c r="J32" i="1"/>
  <c r="H32" i="1"/>
  <c r="G32" i="1"/>
  <c r="F32" i="1"/>
  <c r="K31" i="1"/>
  <c r="J31" i="1"/>
  <c r="H31" i="1"/>
  <c r="G31" i="1"/>
  <c r="F31" i="1"/>
  <c r="K30" i="1"/>
  <c r="J30" i="1"/>
  <c r="H30" i="1"/>
  <c r="G30" i="1"/>
  <c r="F30" i="1"/>
  <c r="K29" i="1"/>
  <c r="J29" i="1"/>
  <c r="H29" i="1"/>
  <c r="G29" i="1"/>
  <c r="F29" i="1"/>
  <c r="K28" i="1"/>
  <c r="J28" i="1"/>
  <c r="H28" i="1"/>
  <c r="G28" i="1"/>
  <c r="F28" i="1"/>
  <c r="K27" i="1"/>
  <c r="J27" i="1"/>
  <c r="H27" i="1"/>
  <c r="G27" i="1"/>
  <c r="F27" i="1"/>
  <c r="K26" i="1"/>
  <c r="J26" i="1"/>
  <c r="H26" i="1"/>
  <c r="G26" i="1"/>
  <c r="F26" i="1"/>
  <c r="K25" i="1"/>
  <c r="J25" i="1"/>
  <c r="H25" i="1"/>
  <c r="G25" i="1"/>
  <c r="F25" i="1"/>
  <c r="K24" i="1"/>
  <c r="J24" i="1"/>
  <c r="H24" i="1"/>
  <c r="G24" i="1"/>
  <c r="F24" i="1"/>
  <c r="K23" i="1"/>
  <c r="J23" i="1"/>
  <c r="H23" i="1"/>
  <c r="G23" i="1"/>
  <c r="F23" i="1"/>
  <c r="K22" i="1"/>
  <c r="J22" i="1"/>
  <c r="H22" i="1"/>
  <c r="G22" i="1"/>
  <c r="F22" i="1"/>
  <c r="K21" i="1"/>
  <c r="J21" i="1"/>
  <c r="H21" i="1"/>
  <c r="G21" i="1"/>
  <c r="F21" i="1"/>
  <c r="K20" i="1"/>
  <c r="J20" i="1"/>
  <c r="H20" i="1"/>
  <c r="G20" i="1"/>
  <c r="F20" i="1"/>
  <c r="K19" i="1"/>
  <c r="J19" i="1"/>
  <c r="H19" i="1"/>
  <c r="G19" i="1"/>
  <c r="F19" i="1"/>
  <c r="K18" i="1"/>
  <c r="J18" i="1"/>
  <c r="H18" i="1"/>
  <c r="G18" i="1"/>
  <c r="F18" i="1"/>
  <c r="K17" i="1"/>
  <c r="J17" i="1"/>
  <c r="H17" i="1"/>
  <c r="G17" i="1"/>
  <c r="F17" i="1"/>
  <c r="K16" i="1"/>
  <c r="J16" i="1"/>
  <c r="H16" i="1"/>
  <c r="G16" i="1"/>
  <c r="F16" i="1"/>
  <c r="K15" i="1"/>
  <c r="J15" i="1"/>
  <c r="H15" i="1"/>
  <c r="G15" i="1"/>
  <c r="F15" i="1"/>
  <c r="K14" i="1"/>
  <c r="J14" i="1"/>
  <c r="H14" i="1"/>
  <c r="G14" i="1"/>
  <c r="F14" i="1"/>
  <c r="K13" i="1"/>
  <c r="J13" i="1"/>
  <c r="H13" i="1"/>
  <c r="G13" i="1"/>
  <c r="F13" i="1"/>
  <c r="K12" i="1"/>
  <c r="J12" i="1"/>
  <c r="H12" i="1"/>
  <c r="G12" i="1"/>
  <c r="F12" i="1"/>
  <c r="K11" i="1"/>
  <c r="J11" i="1"/>
  <c r="H11" i="1"/>
  <c r="G11" i="1"/>
  <c r="F11" i="1"/>
  <c r="K10" i="1"/>
  <c r="J10" i="1"/>
  <c r="H10" i="1"/>
  <c r="G10" i="1"/>
  <c r="F10" i="1"/>
  <c r="K9" i="1"/>
  <c r="J9" i="1"/>
  <c r="H9" i="1"/>
  <c r="G9" i="1"/>
  <c r="F9" i="1"/>
  <c r="K8" i="1"/>
  <c r="J8" i="1"/>
  <c r="H8" i="1"/>
  <c r="G8" i="1"/>
  <c r="F8" i="1"/>
  <c r="K7" i="1"/>
  <c r="J7" i="1"/>
  <c r="H7" i="1"/>
  <c r="G7" i="1"/>
  <c r="F7" i="1"/>
</calcChain>
</file>

<file path=xl/sharedStrings.xml><?xml version="1.0" encoding="utf-8"?>
<sst xmlns="http://schemas.openxmlformats.org/spreadsheetml/2006/main" count="15114" uniqueCount="3830">
  <si>
    <t>Legend</t>
  </si>
  <si>
    <t>Transition Complete to Opticomm</t>
  </si>
  <si>
    <t>* Denotes Monday disconnections apply to FDH Area</t>
  </si>
  <si>
    <t>FDH Area</t>
  </si>
  <si>
    <t>Telstra Exchange Name</t>
  </si>
  <si>
    <t>State</t>
  </si>
  <si>
    <t>FDH Estate Name</t>
  </si>
  <si>
    <t>PON Area ID</t>
  </si>
  <si>
    <t>Order Stability Period Commencement</t>
  </si>
  <si>
    <t>Transition Commencement Date</t>
  </si>
  <si>
    <t>Target Transition Date</t>
  </si>
  <si>
    <t>Transition End Date</t>
  </si>
  <si>
    <t>Recommended Order By Date</t>
  </si>
  <si>
    <t>CROH FD080</t>
  </si>
  <si>
    <t>CROYDON</t>
  </si>
  <si>
    <t>VIC</t>
  </si>
  <si>
    <t>EastRidge Units</t>
  </si>
  <si>
    <t>QCROHE4001M-1-1</t>
  </si>
  <si>
    <t>-</t>
  </si>
  <si>
    <t>OKFL FD050</t>
  </si>
  <si>
    <t>NARANGBA</t>
  </si>
  <si>
    <t>QLD</t>
  </si>
  <si>
    <t>Forest Ridge</t>
  </si>
  <si>
    <t>QNRBAE60M-1-1</t>
  </si>
  <si>
    <t>QNRBAE60M-1-2</t>
  </si>
  <si>
    <t>QNRBAE60M-2-1</t>
  </si>
  <si>
    <t>GLRP FD043</t>
  </si>
  <si>
    <t>GELORUP</t>
  </si>
  <si>
    <t>WA</t>
  </si>
  <si>
    <t>Dalyellup Beach</t>
  </si>
  <si>
    <t>QGLRPE51M-15-2</t>
  </si>
  <si>
    <t>GLRP FD045</t>
  </si>
  <si>
    <t>The Tuarts Dalyallup</t>
  </si>
  <si>
    <t>QGLRPE51M-4-2</t>
  </si>
  <si>
    <t>GLRP FD048</t>
  </si>
  <si>
    <t>QGLRPE51M-11-2</t>
  </si>
  <si>
    <t>GLRP FD051</t>
  </si>
  <si>
    <t>QGLRPE51M-11-1</t>
  </si>
  <si>
    <t>PCOK FD029</t>
  </si>
  <si>
    <t>LAVERTON</t>
  </si>
  <si>
    <t>Point Cook</t>
  </si>
  <si>
    <t>QLTVNE100M-6-1</t>
  </si>
  <si>
    <t>PCOK FD041</t>
  </si>
  <si>
    <t>QLTVNE100M-12-1</t>
  </si>
  <si>
    <t>PCOK FD070</t>
  </si>
  <si>
    <t>QLTVNE27M-12-2</t>
  </si>
  <si>
    <t>PCOK FD086</t>
  </si>
  <si>
    <t>QLTVNE100M-13-2</t>
  </si>
  <si>
    <t>PCOK FD108</t>
  </si>
  <si>
    <t>Saltwater Coast</t>
  </si>
  <si>
    <t>QLTVNE101M-11-1</t>
  </si>
  <si>
    <t>PCOK FD112</t>
  </si>
  <si>
    <t>QLTVNE101M-12-2</t>
  </si>
  <si>
    <t>PCOK FD116</t>
  </si>
  <si>
    <t>QLTVNE42M-11-4</t>
  </si>
  <si>
    <t>MILL FD712</t>
  </si>
  <si>
    <t>LIVERPOOL</t>
  </si>
  <si>
    <t>NSW</t>
  </si>
  <si>
    <t>Freeman's Ridge</t>
  </si>
  <si>
    <t>QLIVEE6M-13-1</t>
  </si>
  <si>
    <t>FHLS FD090</t>
  </si>
  <si>
    <t>MITCHELTON</t>
  </si>
  <si>
    <t>Windarra</t>
  </si>
  <si>
    <t>QMCHNE52M-3-2</t>
  </si>
  <si>
    <t>EMPS FD169</t>
  </si>
  <si>
    <t>MOUNT GRAVATT</t>
  </si>
  <si>
    <t>FKP Rochedale</t>
  </si>
  <si>
    <t>QMGATE116M-8-3</t>
  </si>
  <si>
    <t>EMPS FD170</t>
  </si>
  <si>
    <t>QMGATE116M-8-1</t>
  </si>
  <si>
    <t>PARK FD028</t>
  </si>
  <si>
    <t>ROCKHAMPTON</t>
  </si>
  <si>
    <t>Cascade Gardens</t>
  </si>
  <si>
    <t>QRTONE110M-4-2</t>
  </si>
  <si>
    <t>SOTH FD130</t>
  </si>
  <si>
    <t>WOOLLOONGABBA</t>
  </si>
  <si>
    <t>South Brisbane</t>
  </si>
  <si>
    <t>QWOBBE75M-3-2</t>
  </si>
  <si>
    <t>SOTH FF031</t>
  </si>
  <si>
    <t>QWOBBE78M-7-4</t>
  </si>
  <si>
    <t>KEYS FD081</t>
  </si>
  <si>
    <t>DANDENONG</t>
  </si>
  <si>
    <t>Somerfield</t>
  </si>
  <si>
    <t>QDANDE35M-5-1</t>
  </si>
  <si>
    <t>KEYS FD082</t>
  </si>
  <si>
    <t>QDANDE35M-14-1</t>
  </si>
  <si>
    <t>KEYS FD085</t>
  </si>
  <si>
    <t>QDANDE36M-1-2</t>
  </si>
  <si>
    <t>JLEE FD031</t>
  </si>
  <si>
    <t>JINDALEE</t>
  </si>
  <si>
    <t>Brighton</t>
  </si>
  <si>
    <t>QJLEEE4010M-3-2</t>
  </si>
  <si>
    <t>JLEE FD070</t>
  </si>
  <si>
    <t>QJLEEE4005M-13-2</t>
  </si>
  <si>
    <t>PCOK FD082</t>
  </si>
  <si>
    <t>QLTVNE42M-6-4</t>
  </si>
  <si>
    <t>PCOK FD109</t>
  </si>
  <si>
    <t>QLTVNE101M-8-2</t>
  </si>
  <si>
    <t>BALD FD026</t>
  </si>
  <si>
    <t>ROCKINGHAM</t>
  </si>
  <si>
    <t>EVERMORE HEIGHTS</t>
  </si>
  <si>
    <t>QRKHME70M-3-2</t>
  </si>
  <si>
    <t>BALD FD053</t>
  </si>
  <si>
    <t>Baldivis North</t>
  </si>
  <si>
    <t>QRKHME70M-10-1</t>
  </si>
  <si>
    <t>BALD FD054</t>
  </si>
  <si>
    <t>QRKHME70M-11-3</t>
  </si>
  <si>
    <t>SOTH FD065</t>
  </si>
  <si>
    <t>QWOBBE71M-8-3</t>
  </si>
  <si>
    <t>SOTH FD159</t>
  </si>
  <si>
    <t>QWOBBE86M-3-3</t>
  </si>
  <si>
    <t>SOTH FD176</t>
  </si>
  <si>
    <t>QWOBBE73M-12-1</t>
  </si>
  <si>
    <t>QDANDE37M-3-4</t>
  </si>
  <si>
    <t>MILL FD714</t>
  </si>
  <si>
    <t>QLIVEE7M-5-1</t>
  </si>
  <si>
    <t>QRKHME71M-3-4</t>
  </si>
  <si>
    <t>QRKHME70M-4-1</t>
  </si>
  <si>
    <t>KEYS FD086</t>
  </si>
  <si>
    <t>QDANDE36M-2-1</t>
  </si>
  <si>
    <t>SOTH FD182</t>
  </si>
  <si>
    <t>QWOBBE82M-6-4</t>
  </si>
  <si>
    <t>JLEE FD076</t>
  </si>
  <si>
    <t>Shorehaven at Alkimos</t>
  </si>
  <si>
    <t>QJLEEE4005M-14-2</t>
  </si>
  <si>
    <t>JLEE FD079</t>
  </si>
  <si>
    <t>QJLEEE4005M-8-1</t>
  </si>
  <si>
    <t>PCOK FD076</t>
  </si>
  <si>
    <t>QLTVNE41M-2-3</t>
  </si>
  <si>
    <t>PCOK FD079</t>
  </si>
  <si>
    <t>QLTVNE43M-5-4</t>
  </si>
  <si>
    <t>PCOK FD098</t>
  </si>
  <si>
    <t>QLTVNE27M-7-1</t>
  </si>
  <si>
    <t>PCOK FD105</t>
  </si>
  <si>
    <t>Kingsford</t>
  </si>
  <si>
    <t>QLTVNE40M-15-2</t>
  </si>
  <si>
    <t>QLTVNE42M-8-3</t>
  </si>
  <si>
    <t>KEYS FD083</t>
  </si>
  <si>
    <t>QDANDE37M-1-4</t>
  </si>
  <si>
    <t>JLEE FD040</t>
  </si>
  <si>
    <t>QJLEEE4004M-6-2</t>
  </si>
  <si>
    <t>JLEE FD080</t>
  </si>
  <si>
    <t>QJLEEE4005M-9-3</t>
  </si>
  <si>
    <t>EMPS FD166</t>
  </si>
  <si>
    <t>QMGATE117M-2-1</t>
  </si>
  <si>
    <t>RIVE FD262</t>
  </si>
  <si>
    <t>RIVERSTONE</t>
  </si>
  <si>
    <t>Stonecutters Ridge</t>
  </si>
  <si>
    <t>QRIVEE211M-4-2</t>
  </si>
  <si>
    <t>SOTH FD161</t>
  </si>
  <si>
    <t>QWOBBE71M-10-3</t>
  </si>
  <si>
    <t>JLEE FD074</t>
  </si>
  <si>
    <t>QJLEEE4005M-5-4</t>
  </si>
  <si>
    <t>PMEL FD137</t>
  </si>
  <si>
    <t>LONSDALE</t>
  </si>
  <si>
    <t>YARRA'S EDGE</t>
  </si>
  <si>
    <t>QLONSE15M-13-2</t>
  </si>
  <si>
    <t>QLTVNE41M-14-1</t>
  </si>
  <si>
    <t>PCOK FD099</t>
  </si>
  <si>
    <t>QLTVNE27M-8-2</t>
  </si>
  <si>
    <t>KELL FD075</t>
  </si>
  <si>
    <t>ROUSE HILL</t>
  </si>
  <si>
    <t>QRIVEE212M-11-1</t>
  </si>
  <si>
    <t>SOTH FD136</t>
  </si>
  <si>
    <t>QWOBBE72M-4-3</t>
  </si>
  <si>
    <t>SOTH FD149</t>
  </si>
  <si>
    <t>QWOBBE72M-6-3</t>
  </si>
  <si>
    <t>PMEL FE135</t>
  </si>
  <si>
    <t>QLONSE15M-9-2</t>
  </si>
  <si>
    <t>QDANDE35M-16-2</t>
  </si>
  <si>
    <t>JLEE FD069</t>
  </si>
  <si>
    <t>QJLEEE500M-7-1</t>
  </si>
  <si>
    <t>SOTH FD118</t>
  </si>
  <si>
    <t>QWOBBE87M-6-3</t>
  </si>
  <si>
    <t>SOTH FD167</t>
  </si>
  <si>
    <t>QWOBBE75M-7-4</t>
  </si>
  <si>
    <t>IALA FD137</t>
  </si>
  <si>
    <t>INALA</t>
  </si>
  <si>
    <t>Doolandella</t>
  </si>
  <si>
    <t>QIALAE115M-3-2</t>
  </si>
  <si>
    <t>QGLRPE51M-13-1</t>
  </si>
  <si>
    <t>QLIVEE6M-7-1</t>
  </si>
  <si>
    <t>JLEE FD075</t>
  </si>
  <si>
    <t>QJLEEE4005M-12-4</t>
  </si>
  <si>
    <t>PCOK FD103</t>
  </si>
  <si>
    <t>QLTVNE100M-8-2</t>
  </si>
  <si>
    <t>QLTVNE41M-4-4</t>
  </si>
  <si>
    <t>SOTH FD081</t>
  </si>
  <si>
    <t>QWOBBE76M-4-3</t>
  </si>
  <si>
    <t>PMEL FE137</t>
  </si>
  <si>
    <t>QLONSE15M-15-1</t>
  </si>
  <si>
    <t>JLEE FD033</t>
  </si>
  <si>
    <t>QJLEEE4004M-13-1</t>
  </si>
  <si>
    <t>MILL FD713</t>
  </si>
  <si>
    <t>QLIVEE6M-12-1</t>
  </si>
  <si>
    <t>KELL FD073</t>
  </si>
  <si>
    <t>QRIVEE211M-13-2</t>
  </si>
  <si>
    <t>SOTH FD012</t>
  </si>
  <si>
    <t>QWOBBE72M-2-3</t>
  </si>
  <si>
    <t>SOTH FD109</t>
  </si>
  <si>
    <t>QWOBBE74M-2-1</t>
  </si>
  <si>
    <t>SOTH FD133</t>
  </si>
  <si>
    <t>QWOBBE76M-3-2</t>
  </si>
  <si>
    <t>SOTH FD150</t>
  </si>
  <si>
    <t>QWOBBE74M-3-3</t>
  </si>
  <si>
    <t>JLEE FD068</t>
  </si>
  <si>
    <t>QJLEEE4004M-4-2</t>
  </si>
  <si>
    <t>QLTVNE43M-6-3</t>
  </si>
  <si>
    <t>EMPS FD167</t>
  </si>
  <si>
    <t>QMGATE116M-5-1</t>
  </si>
  <si>
    <t>ASHM FD111</t>
  </si>
  <si>
    <t>SOUTHPORT</t>
  </si>
  <si>
    <t>Royal Pines Marina</t>
  </si>
  <si>
    <t>QSOPTE62M-10-2</t>
  </si>
  <si>
    <t>SOTH FD147</t>
  </si>
  <si>
    <t>QWOBBE74M-9-3</t>
  </si>
  <si>
    <t>KELL FD074</t>
  </si>
  <si>
    <t>QRIVEE212M-7-2</t>
  </si>
  <si>
    <t>JLEE FD039</t>
  </si>
  <si>
    <t>QJLEEE4004M-8-1</t>
  </si>
  <si>
    <t>EMPS FD168</t>
  </si>
  <si>
    <t>QMGATE116M-4-1</t>
  </si>
  <si>
    <t>KELL FD070</t>
  </si>
  <si>
    <t>QRIVEE211M-7-2</t>
  </si>
  <si>
    <t>KELL FD071</t>
  </si>
  <si>
    <t>QRIVEE212M-15-1</t>
  </si>
  <si>
    <t>SOTH FD096</t>
  </si>
  <si>
    <t>QWOBBE75M-4-2</t>
  </si>
  <si>
    <t>KEYS FD084</t>
  </si>
  <si>
    <t>QDANDE36M-2-3</t>
  </si>
  <si>
    <t>JLEE FD035</t>
  </si>
  <si>
    <t>QJLEEE4005M-11-2</t>
  </si>
  <si>
    <t>PCOK FD096</t>
  </si>
  <si>
    <t>QLTVNE27M-5-2</t>
  </si>
  <si>
    <t>KELL FD072</t>
  </si>
  <si>
    <t>QRIVEE212M-4-2</t>
  </si>
  <si>
    <t>RIVE FD271</t>
  </si>
  <si>
    <t>QRIVEE212M-2-2</t>
  </si>
  <si>
    <t>QRKHME70M-5-3</t>
  </si>
  <si>
    <t>SOTH FD119</t>
  </si>
  <si>
    <t>QWOBBE86M-7-2</t>
  </si>
  <si>
    <t>KEYS FD080</t>
  </si>
  <si>
    <t>QDANDE37M-3-1</t>
  </si>
  <si>
    <t>JLEE FD032</t>
  </si>
  <si>
    <t>QJLEEE4010M-3-1</t>
  </si>
  <si>
    <t>JLEE FD038</t>
  </si>
  <si>
    <t>QJLEEE4004M-7-1</t>
  </si>
  <si>
    <t>PCOK FD113</t>
  </si>
  <si>
    <t>QLTVNE41M-9-4</t>
  </si>
  <si>
    <t>MILL FD711</t>
  </si>
  <si>
    <t>QLIVEE6M-3-1</t>
  </si>
  <si>
    <t>QWOBBE73M-11-3</t>
  </si>
  <si>
    <t>SOTH FD178</t>
  </si>
  <si>
    <t>QWOBBE80M-8-4</t>
  </si>
  <si>
    <t>LONS FD003</t>
  </si>
  <si>
    <t>Lifelab</t>
  </si>
  <si>
    <t>QLONSE15M-8-1</t>
  </si>
  <si>
    <t>PMEL FF135</t>
  </si>
  <si>
    <t>QLONSE15M-10-2</t>
  </si>
  <si>
    <t>QGLRPE52M-5-1</t>
  </si>
  <si>
    <t>JLEE FD042</t>
  </si>
  <si>
    <t>QJLEEE4009M-3-4</t>
  </si>
  <si>
    <t>JLEE FD043</t>
  </si>
  <si>
    <t>QJLEEE4009M-2-3</t>
  </si>
  <si>
    <t>MILL FD715</t>
  </si>
  <si>
    <t>QLIVEE7M-1-3</t>
  </si>
  <si>
    <t>CWOD FD024</t>
  </si>
  <si>
    <t>150 Clarendon</t>
  </si>
  <si>
    <t>QLONSE15M-1-2</t>
  </si>
  <si>
    <t>QRTONE110M-2-1</t>
  </si>
  <si>
    <t>QDANDE35M-7-1</t>
  </si>
  <si>
    <t>IALA FD135</t>
  </si>
  <si>
    <t>QIALAE115M-2-1</t>
  </si>
  <si>
    <t>JLEE FD034</t>
  </si>
  <si>
    <t>QJLEEE6M-9-2</t>
  </si>
  <si>
    <t>SOTH FD148</t>
  </si>
  <si>
    <t>QWOBBE74M-10-4</t>
  </si>
  <si>
    <t>JLEE FD030</t>
  </si>
  <si>
    <t>QJLEEE4009M-4-4</t>
  </si>
  <si>
    <t>APLY FD092</t>
  </si>
  <si>
    <t>STRATHPINE</t>
  </si>
  <si>
    <t>Fitzgibbon Chase</t>
  </si>
  <si>
    <t>QSPNEE11M-13-1</t>
  </si>
  <si>
    <t>QSPNEE11M-13-2</t>
  </si>
  <si>
    <t>QSPNEE11M-13-3</t>
  </si>
  <si>
    <t>QSPNEE12M-12-3</t>
  </si>
  <si>
    <t>QSPNEE12M-12-4</t>
  </si>
  <si>
    <t>QSPNEE12M-13-1</t>
  </si>
  <si>
    <t>QSPNEE12M-13-2</t>
  </si>
  <si>
    <t>QSPNEE12M-13-3</t>
  </si>
  <si>
    <t>QSPNEE12M-13-4</t>
  </si>
  <si>
    <t>QSPNEE12M-14-1</t>
  </si>
  <si>
    <t>QSPNEE12M-10-4</t>
  </si>
  <si>
    <t>QSPNEE12M-11-1</t>
  </si>
  <si>
    <t>QSPNEE12M-11-2</t>
  </si>
  <si>
    <t>QSPNEE12M-11-3</t>
  </si>
  <si>
    <t>QSPNEE12M-11-4</t>
  </si>
  <si>
    <t>QSPNEE12M-12-1</t>
  </si>
  <si>
    <t>QSPNEE12M-12-2</t>
  </si>
  <si>
    <t>QSPNEE12M-5-1</t>
  </si>
  <si>
    <t>QSPNEE12M-7-3</t>
  </si>
  <si>
    <t>QSPNEE12M-7-4</t>
  </si>
  <si>
    <t>RDPS FD026</t>
  </si>
  <si>
    <t>REDBANK PLAINS</t>
  </si>
  <si>
    <t>Brookwater</t>
  </si>
  <si>
    <t>QRDPSE12M-12-2</t>
  </si>
  <si>
    <t>QRDPSE12M-11-2</t>
  </si>
  <si>
    <t>QRDPSE12M-12-1</t>
  </si>
  <si>
    <t>RDPS FD055</t>
  </si>
  <si>
    <t>Highbury Park Estate</t>
  </si>
  <si>
    <t>QRDPSE12M-10-1</t>
  </si>
  <si>
    <t>QRDPSE12M-10-2</t>
  </si>
  <si>
    <t>QRDPSE12M-11-1</t>
  </si>
  <si>
    <t>QRDPSE12M-9-1</t>
  </si>
  <si>
    <t>QRDPSE12M-9-2</t>
  </si>
  <si>
    <t>RDPS FD063</t>
  </si>
  <si>
    <t>Mountview Estate</t>
  </si>
  <si>
    <t>QRDPSE16M-7-2</t>
  </si>
  <si>
    <t>QRDPSE16M-8-1</t>
  </si>
  <si>
    <t>QRDPSE16M-4-2</t>
  </si>
  <si>
    <t>QRDPSE16M-5-1</t>
  </si>
  <si>
    <t>QRDPSE16M-5-2</t>
  </si>
  <si>
    <t>QRDPSE16M-6-1</t>
  </si>
  <si>
    <t>QRDPSE16M-6-2</t>
  </si>
  <si>
    <t>QRDPSE16M-7-1</t>
  </si>
  <si>
    <t>SGID FX010</t>
  </si>
  <si>
    <t>Springfield Central State High School</t>
  </si>
  <si>
    <t>QRDPSE16M-8-2</t>
  </si>
  <si>
    <t>QIALAE115M-1-2</t>
  </si>
  <si>
    <t>QIALAE115M-1-1</t>
  </si>
  <si>
    <t>QIALAE115M-6-2</t>
  </si>
  <si>
    <t>QIALAE115M-6-1</t>
  </si>
  <si>
    <t>QIALAE115M-2-2</t>
  </si>
  <si>
    <t>QIALAE115M-3-1</t>
  </si>
  <si>
    <t>QIALAE115M-4-1</t>
  </si>
  <si>
    <t>QRIVEE211M-8-2</t>
  </si>
  <si>
    <t>QRIVEE211M-8-1</t>
  </si>
  <si>
    <t>QRIVEE211M-7-1</t>
  </si>
  <si>
    <t>QRIVEE211M-10-2</t>
  </si>
  <si>
    <t>QRIVEE211M-10-1</t>
  </si>
  <si>
    <t>QRIVEE211M-9-2</t>
  </si>
  <si>
    <t>QRIVEE211M-9-1</t>
  </si>
  <si>
    <t>QLONSE15M-1-1</t>
  </si>
  <si>
    <t>QLONSE15M-2-1</t>
  </si>
  <si>
    <t>QLONSE15M-7-2</t>
  </si>
  <si>
    <t>QLONSE15M-7-1</t>
  </si>
  <si>
    <t>PMEL FD135</t>
  </si>
  <si>
    <t>QLONSE15M-4-2</t>
  </si>
  <si>
    <t>QLONSE15M-4-1</t>
  </si>
  <si>
    <t>QLONSE15M-3-2</t>
  </si>
  <si>
    <t>QLONSE15M-3-1</t>
  </si>
  <si>
    <t>QLONSE15M-13-1</t>
  </si>
  <si>
    <t>QRIVEE212M-12-1</t>
  </si>
  <si>
    <t>QRIVEE212M-16-1</t>
  </si>
  <si>
    <t>QRIVEE212M-15-2</t>
  </si>
  <si>
    <t>QRIVEE212M-9-1</t>
  </si>
  <si>
    <t>QRIVEE212M-8-2</t>
  </si>
  <si>
    <t>QRIVEE212M-5-1</t>
  </si>
  <si>
    <t>QRIVEE211M-16-2</t>
  </si>
  <si>
    <t>QRIVEE211M-16-1</t>
  </si>
  <si>
    <t>QRIVEE211M-15-2</t>
  </si>
  <si>
    <t>QRIVEE211M-15-1</t>
  </si>
  <si>
    <t>QLONSE15M-12-2</t>
  </si>
  <si>
    <t>QLONSE15M-8-2</t>
  </si>
  <si>
    <t>QLONSE15M-9-1</t>
  </si>
  <si>
    <t>QLONSE15M-5-2</t>
  </si>
  <si>
    <t>QLONSE15M-5-1</t>
  </si>
  <si>
    <t>QLONSE15M-14-2</t>
  </si>
  <si>
    <t>QLONSE15M-14-1</t>
  </si>
  <si>
    <t>QLONSE15M-11-1</t>
  </si>
  <si>
    <t>QLONSE15M-10-1</t>
  </si>
  <si>
    <t>QRIVEE211M-14-2</t>
  </si>
  <si>
    <t>QRIVEE211M-14-1</t>
  </si>
  <si>
    <t>QRIVEE211M-13-1</t>
  </si>
  <si>
    <t>QRIVEE212M-16-2</t>
  </si>
  <si>
    <t>QRIVEE212M-6-1</t>
  </si>
  <si>
    <t>QRIVEE212M-5-2</t>
  </si>
  <si>
    <t>QRIVEE212M-6-2</t>
  </si>
  <si>
    <t>QRIVEE212M-8-1</t>
  </si>
  <si>
    <t>QRIVEE212M-7-1</t>
  </si>
  <si>
    <t>QRIVEE212M-11-2</t>
  </si>
  <si>
    <t>QLIVEE6M-13-2</t>
  </si>
  <si>
    <t>QLIVEE6M-6-2</t>
  </si>
  <si>
    <t>QLIVEE6M-6-1</t>
  </si>
  <si>
    <t>QLIVEE6M-5-2</t>
  </si>
  <si>
    <t>QLIVEE6M-2-2</t>
  </si>
  <si>
    <t>QLIVEE6M-2-1</t>
  </si>
  <si>
    <t>QLIVEE6M-1-2</t>
  </si>
  <si>
    <t>QLIVEE6M-1-1</t>
  </si>
  <si>
    <t>QRIVEE212M-10-2</t>
  </si>
  <si>
    <t>QRIVEE212M-10-1</t>
  </si>
  <si>
    <t>QRIVEE212M-9-2</t>
  </si>
  <si>
    <t>QRIVEE211M-6-2</t>
  </si>
  <si>
    <t>QRIVEE211M-6-1</t>
  </si>
  <si>
    <t>QRIVEE211M-5-2</t>
  </si>
  <si>
    <t>QRIVEE211M-5-1</t>
  </si>
  <si>
    <t>QRIVEE211M-4-1</t>
  </si>
  <si>
    <t>QRIVEE211M-3-2</t>
  </si>
  <si>
    <t>QRIVEE211M-3-1</t>
  </si>
  <si>
    <t>QLIVEE6M-5-1</t>
  </si>
  <si>
    <t>QLIVEE6M-4-2</t>
  </si>
  <si>
    <t>QLIVEE6M-4-1</t>
  </si>
  <si>
    <t>QLIVEE6M-10-2</t>
  </si>
  <si>
    <t>QLIVEE6M-8-2</t>
  </si>
  <si>
    <t>QLIVEE6M-8-1</t>
  </si>
  <si>
    <t>QLIVEE6M-7-2</t>
  </si>
  <si>
    <t>QLIVEE6M-3-2</t>
  </si>
  <si>
    <t>QLIVEE7M-3-3</t>
  </si>
  <si>
    <t>QLIVEE7M-3-4</t>
  </si>
  <si>
    <t>QRIVEE211M-2-2</t>
  </si>
  <si>
    <t>QRIVEE211M-1-2</t>
  </si>
  <si>
    <t>QRIVEE211M-1-1</t>
  </si>
  <si>
    <t>QRIVEE211M-2-1</t>
  </si>
  <si>
    <t>QRIVEE212M-4-1</t>
  </si>
  <si>
    <t>QRIVEE212M-3-2</t>
  </si>
  <si>
    <t>QRIVEE212M-2-1</t>
  </si>
  <si>
    <t>QRIVEE212M-1-2</t>
  </si>
  <si>
    <t>QRIVEE212M-1-1</t>
  </si>
  <si>
    <t>QRIVEE212M-3-1</t>
  </si>
  <si>
    <t>QGLRPE51M-12-2</t>
  </si>
  <si>
    <t>QGLRPE51M-12-1</t>
  </si>
  <si>
    <t>QGLRPE51M-15-1</t>
  </si>
  <si>
    <t>QGLRPE51M-14-2</t>
  </si>
  <si>
    <t>QGLRPE51M-14-1</t>
  </si>
  <si>
    <t>QGLRPE51M-13-2</t>
  </si>
  <si>
    <t>QGLRPE51M-3-2</t>
  </si>
  <si>
    <t>QGLRPE51M-3-1</t>
  </si>
  <si>
    <t>QGLRPE51M-4-1</t>
  </si>
  <si>
    <t>QLIVEE6M-16-1</t>
  </si>
  <si>
    <t>QLIVEE6M-15-2</t>
  </si>
  <si>
    <t>QLIVEE6M-12-2</t>
  </si>
  <si>
    <t>QLIVEE6M-10-1</t>
  </si>
  <si>
    <t>QLIVEE6M-9-2</t>
  </si>
  <si>
    <t>QLIVEE6M-9-1</t>
  </si>
  <si>
    <t>QLIVEE7M-2-4</t>
  </si>
  <si>
    <t>QLIVEE7M-2-3</t>
  </si>
  <si>
    <t>QGLRPE52M-4-2</t>
  </si>
  <si>
    <t>QGLRPE52M-4-1</t>
  </si>
  <si>
    <t>QGLRPE52M-5-2</t>
  </si>
  <si>
    <t>GLRP FD046</t>
  </si>
  <si>
    <t>QGLRPE51M-7-1</t>
  </si>
  <si>
    <t>QLIVEE6M-15-1</t>
  </si>
  <si>
    <t>QLIVEE6M-14-2</t>
  </si>
  <si>
    <t>QLIVEE7M-5-2</t>
  </si>
  <si>
    <t>QLIVEE6M-11-1</t>
  </si>
  <si>
    <t>QLIVEE7M-5-3</t>
  </si>
  <si>
    <t>QLIVEE7M-4-4</t>
  </si>
  <si>
    <t>QLIVEE7M-4-2</t>
  </si>
  <si>
    <t>QLIVEE6M-11-2</t>
  </si>
  <si>
    <t>QMCHNE52M-1-1</t>
  </si>
  <si>
    <t>QMCHNE52M-3-1</t>
  </si>
  <si>
    <t>QMCHNE52M-2-2</t>
  </si>
  <si>
    <t>QMCHNE52M-2-1</t>
  </si>
  <si>
    <t>QMCHNE52M-1-2</t>
  </si>
  <si>
    <t>QRTONE110M-1-2</t>
  </si>
  <si>
    <t>QRTONE110M-1-1</t>
  </si>
  <si>
    <t>QRTONE110M-2-2</t>
  </si>
  <si>
    <t>QRTONE110M-4-1</t>
  </si>
  <si>
    <t>QRTONE110M-3-2</t>
  </si>
  <si>
    <t>QRTONE110M-3-1</t>
  </si>
  <si>
    <t>QRKHME71M-4-1</t>
  </si>
  <si>
    <t>QRKHME71M-3-3</t>
  </si>
  <si>
    <t>QRKHME71M-3-2</t>
  </si>
  <si>
    <t>QRKHME70M-11-1</t>
  </si>
  <si>
    <t>QRKHME70M-10-4</t>
  </si>
  <si>
    <t>QRKHME70M-3-3</t>
  </si>
  <si>
    <t>QRKHME71M-2-4</t>
  </si>
  <si>
    <t>QRKHME71M-3-1</t>
  </si>
  <si>
    <t>QDANDE37M-2-4</t>
  </si>
  <si>
    <t>QDANDE37M-2-3</t>
  </si>
  <si>
    <t>QDANDE37M-2-2</t>
  </si>
  <si>
    <t>QDANDE37M-2-1</t>
  </si>
  <si>
    <t>QDANDE35M-12-1</t>
  </si>
  <si>
    <t>QDANDE35M-6-1</t>
  </si>
  <si>
    <t>QDANDE35M-5-2</t>
  </si>
  <si>
    <t>QDANDE35M-15-1</t>
  </si>
  <si>
    <t>QDANDE35M-14-2</t>
  </si>
  <si>
    <t>QRKHME71M-2-3</t>
  </si>
  <si>
    <t>QRKHME71M-2-2</t>
  </si>
  <si>
    <t>QRKHME71M-2-1</t>
  </si>
  <si>
    <t>QRKHME71M-1-3</t>
  </si>
  <si>
    <t>QRKHME71M-1-2</t>
  </si>
  <si>
    <t>QRKHME70M-5-4</t>
  </si>
  <si>
    <t>QRKHME70M-5-2</t>
  </si>
  <si>
    <t>QRKHME70M-12-1</t>
  </si>
  <si>
    <t>QRKHME70M-10-3</t>
  </si>
  <si>
    <t>QRKHME70M-10-2</t>
  </si>
  <si>
    <t>QDANDE36M-3-1</t>
  </si>
  <si>
    <t>QDANDE37M-3-3</t>
  </si>
  <si>
    <t>QDANDE37M-3-2</t>
  </si>
  <si>
    <t>QDANDE35M-12-2</t>
  </si>
  <si>
    <t>QDANDE35M-7-2</t>
  </si>
  <si>
    <t>QDANDE35M-6-2</t>
  </si>
  <si>
    <t>QDANDE36M-3-4</t>
  </si>
  <si>
    <t>QDANDE37M-1-3</t>
  </si>
  <si>
    <t>QDANDE36M-3-3</t>
  </si>
  <si>
    <t>QDANDE36M-3-2</t>
  </si>
  <si>
    <t>QRKHME70M-5-1</t>
  </si>
  <si>
    <t>QRKHME71M-4-4</t>
  </si>
  <si>
    <t>QRKHME71M-4-3</t>
  </si>
  <si>
    <t>QRKHME71M-4-2</t>
  </si>
  <si>
    <t>QRKHME71M-1-4</t>
  </si>
  <si>
    <t>QRKHME71M-1-1</t>
  </si>
  <si>
    <t>QRKHME70M-11-2</t>
  </si>
  <si>
    <t>QRKHME70M-12-4</t>
  </si>
  <si>
    <t>QRKHME70M-12-3</t>
  </si>
  <si>
    <t>QRKHME70M-11-4</t>
  </si>
  <si>
    <t>QDANDE37M-1-2</t>
  </si>
  <si>
    <t>QDANDE37M-1-1</t>
  </si>
  <si>
    <t>QDANDE35M-13-2</t>
  </si>
  <si>
    <t>QDANDE35M-13-1</t>
  </si>
  <si>
    <t>QDANDE36M-2-2</t>
  </si>
  <si>
    <t>QDANDE36M-1-4</t>
  </si>
  <si>
    <t>QDANDE36M-1-3</t>
  </si>
  <si>
    <t>QDANDE36M-1-1</t>
  </si>
  <si>
    <t>QDANDE35M-16-1</t>
  </si>
  <si>
    <t>QDANDE35M-15-2</t>
  </si>
  <si>
    <t>QRKHME70M-3-4</t>
  </si>
  <si>
    <t>QRKHME70M-3-1</t>
  </si>
  <si>
    <t>QRKHME70M-2-3</t>
  </si>
  <si>
    <t>QRKHME70M-2-2</t>
  </si>
  <si>
    <t>QRKHME70M-2-1</t>
  </si>
  <si>
    <t>QRKHME70M-1-4</t>
  </si>
  <si>
    <t>QRKHME70M-1-3</t>
  </si>
  <si>
    <t>QRKHME70M-1-2</t>
  </si>
  <si>
    <t>QRKHME70M-1-1</t>
  </si>
  <si>
    <t>QRKHME70M-2-4</t>
  </si>
  <si>
    <t>QLIVEE7M-4-1</t>
  </si>
  <si>
    <t>QLIVEE7M-3-2</t>
  </si>
  <si>
    <t>QLIVEE7M-3-1</t>
  </si>
  <si>
    <t>QLIVEE7M-1-2</t>
  </si>
  <si>
    <t>QLIVEE7M-1-1</t>
  </si>
  <si>
    <t>QLIVEE7M-2-2</t>
  </si>
  <si>
    <t>QLIVEE7M-2-1</t>
  </si>
  <si>
    <t>QLIVEE7M-1-4</t>
  </si>
  <si>
    <t>QGLRPE52M-6-1</t>
  </si>
  <si>
    <t>QGLRPE51M-10-2</t>
  </si>
  <si>
    <t>QGLRPE51M-10-1</t>
  </si>
  <si>
    <t>QGLRPE51M-9-2</t>
  </si>
  <si>
    <t>QGLRPE52M-2-1</t>
  </si>
  <si>
    <t>QGLRPE52M-1-2</t>
  </si>
  <si>
    <t>QGLRPE52M-1-1</t>
  </si>
  <si>
    <t>GLRP FD054</t>
  </si>
  <si>
    <t>QGLRPE52M-3-1</t>
  </si>
  <si>
    <t>QGLRPE52M-2-2</t>
  </si>
  <si>
    <t>QGLRPE51M-8-2</t>
  </si>
  <si>
    <t>QGLRPE51M-8-1</t>
  </si>
  <si>
    <t>QGLRPE51M-7-2</t>
  </si>
  <si>
    <t>QGLRPE52M-7-2</t>
  </si>
  <si>
    <t>QGLRPE52M-7-1</t>
  </si>
  <si>
    <t>QGLRPE52M-6-2</t>
  </si>
  <si>
    <t>QLTVNE101M-7-2</t>
  </si>
  <si>
    <t>QLTVNE42M-10-4</t>
  </si>
  <si>
    <t>PCOK FD040</t>
  </si>
  <si>
    <t>QLTVNE100M-13-1</t>
  </si>
  <si>
    <t>QLTVNE100M-11-1</t>
  </si>
  <si>
    <t>QLTVNE100M-6-2</t>
  </si>
  <si>
    <t>QLTVNE41M-4-2</t>
  </si>
  <si>
    <t>QLTVNE100M-11-2</t>
  </si>
  <si>
    <t>QLTVNE101M-7-4</t>
  </si>
  <si>
    <t>BMBA FD016</t>
  </si>
  <si>
    <t>Oxford &amp; Thorpe Sts, Balmoral</t>
  </si>
  <si>
    <t>QWOBBE77M-3-3</t>
  </si>
  <si>
    <t>CPRO FD210</t>
  </si>
  <si>
    <t>Village At Cooparoo</t>
  </si>
  <si>
    <t>QWOBBE77M-7-4</t>
  </si>
  <si>
    <t>QWOBBE77M-7-3</t>
  </si>
  <si>
    <t>QWOBBE77M-6-4</t>
  </si>
  <si>
    <t>QWOBBE77M-5-4</t>
  </si>
  <si>
    <t>QWOBBE77M-5-3</t>
  </si>
  <si>
    <t>QWOBBE77M-4-1</t>
  </si>
  <si>
    <t>QWOBBE77M-3-4</t>
  </si>
  <si>
    <t>QLTVNE27M-11-1</t>
  </si>
  <si>
    <t>QLTVNE101M-7-3</t>
  </si>
  <si>
    <t>QLTVNE27M-11-2</t>
  </si>
  <si>
    <t>PCOK FD069</t>
  </si>
  <si>
    <t>QLTVNE101M-7-1</t>
  </si>
  <si>
    <t>QLTVNE42M-5-2</t>
  </si>
  <si>
    <t>QLTVNE42M-5-1</t>
  </si>
  <si>
    <t>QLTVNE43M-6-4</t>
  </si>
  <si>
    <t>QLTVNE44M-3-2</t>
  </si>
  <si>
    <t>QWOBBE77M-1-3</t>
  </si>
  <si>
    <t>SOTH FD001</t>
  </si>
  <si>
    <t>QWOBBE79M-13-2</t>
  </si>
  <si>
    <t>QWOBBE79M-1-3</t>
  </si>
  <si>
    <t>QWOBBE79M-1-2</t>
  </si>
  <si>
    <t>QWOBBE79M-1-1</t>
  </si>
  <si>
    <t>QWOBBE83M-12-4</t>
  </si>
  <si>
    <t>SOTH FD004</t>
  </si>
  <si>
    <t>QWOBBE82M-14-1</t>
  </si>
  <si>
    <t>SOTH FD005</t>
  </si>
  <si>
    <t>QWOBBE79M-9-1</t>
  </si>
  <si>
    <t>QLTVNE44M-3-1</t>
  </si>
  <si>
    <t>QLTVNE43M-4-4</t>
  </si>
  <si>
    <t>QLTVNE27M-12-1</t>
  </si>
  <si>
    <t>QLTVNE42M-5-4</t>
  </si>
  <si>
    <t>QLTVNE42M-5-3</t>
  </si>
  <si>
    <t>QLTVNE43M-5-1</t>
  </si>
  <si>
    <t>QLTVNE27M-10-2</t>
  </si>
  <si>
    <t>QLTVNE27M-10-1</t>
  </si>
  <si>
    <t>QWOBBE79M-8-4</t>
  </si>
  <si>
    <t>QWOBBE79M-8-3</t>
  </si>
  <si>
    <t>SOTH FD006</t>
  </si>
  <si>
    <t>QWOBBE81M-7-2</t>
  </si>
  <si>
    <t>QWOBBE82M-9-3</t>
  </si>
  <si>
    <t>SOTH FD007</t>
  </si>
  <si>
    <t>QWOBBE71M-6-2</t>
  </si>
  <si>
    <t>QWOBBE71M-6-1</t>
  </si>
  <si>
    <t>QWOBBE71M-5-4</t>
  </si>
  <si>
    <t>QWOBBE71M-5-3</t>
  </si>
  <si>
    <t>QLTVNE41M-2-2</t>
  </si>
  <si>
    <t>QLTVNE44M-1-2</t>
  </si>
  <si>
    <t>QLTVNE44M-1-1</t>
  </si>
  <si>
    <t>QLTVNE44M-3-4</t>
  </si>
  <si>
    <t>QLTVNE101M-4-1</t>
  </si>
  <si>
    <t>QLTVNE27M-15-1</t>
  </si>
  <si>
    <t>QLTVNE42M-9-2</t>
  </si>
  <si>
    <t>QLTVNE42M-9-1</t>
  </si>
  <si>
    <t>QWOBBE84M-12-4</t>
  </si>
  <si>
    <t>SOTH FD009</t>
  </si>
  <si>
    <t>QWOBBE79M-2-3</t>
  </si>
  <si>
    <t>QWOBBE79M-2-2</t>
  </si>
  <si>
    <t>QWOBBE79M-2-1</t>
  </si>
  <si>
    <t>QWOBBE79M-1-4</t>
  </si>
  <si>
    <t>SOTH FD010</t>
  </si>
  <si>
    <t>QWOBBE75M-9-2</t>
  </si>
  <si>
    <t>QWOBBE80M-7-4</t>
  </si>
  <si>
    <t>SOTH FD011</t>
  </si>
  <si>
    <t>QWOBBE74M-6-4</t>
  </si>
  <si>
    <t>QLTVNE44M-1-4</t>
  </si>
  <si>
    <t>QLTVNE44M-1-3</t>
  </si>
  <si>
    <t>PCOK FD080</t>
  </si>
  <si>
    <t>QLTVNE27M-16-1</t>
  </si>
  <si>
    <t>QLTVNE27M-15-2</t>
  </si>
  <si>
    <t>QLTVNE41M-2-1</t>
  </si>
  <si>
    <t>QLTVNE41M-1-4</t>
  </si>
  <si>
    <t>QLTVNE42M-10-1</t>
  </si>
  <si>
    <t>QLTVNE42M-9-4</t>
  </si>
  <si>
    <t>QLTVNE42M-3-1</t>
  </si>
  <si>
    <t>QWOBBE74M-6-3</t>
  </si>
  <si>
    <t>QWOBBE87M-2-4</t>
  </si>
  <si>
    <t>QWOBBE87M-2-3</t>
  </si>
  <si>
    <t>QWOBBE87M-2-2</t>
  </si>
  <si>
    <t>QWOBBE72M-2-2</t>
  </si>
  <si>
    <t>QWOBBE72M-2-1</t>
  </si>
  <si>
    <t>QWOBBE72M-1-4</t>
  </si>
  <si>
    <t>QWOBBE72M-3-1</t>
  </si>
  <si>
    <t>QWOBBE72M-2-4</t>
  </si>
  <si>
    <t>QLTVNE42M-2-4</t>
  </si>
  <si>
    <t>QLTVNE43M-5-3</t>
  </si>
  <si>
    <t>QLTVNE43M-5-2</t>
  </si>
  <si>
    <t>QLTVNE44M-2-2</t>
  </si>
  <si>
    <t>QLTVNE44M-2-1</t>
  </si>
  <si>
    <t>QLTVNE100M-12-2</t>
  </si>
  <si>
    <t>QLTVNE100M-5-2</t>
  </si>
  <si>
    <t>QLTVNE100M-5-1</t>
  </si>
  <si>
    <t>QLTVNE100M-4-2</t>
  </si>
  <si>
    <t>QWOBBE72M-1-3</t>
  </si>
  <si>
    <t>SOTH FD013</t>
  </si>
  <si>
    <t>QWOBBE82M-7-4</t>
  </si>
  <si>
    <t>QWOBBE82M-7-3</t>
  </si>
  <si>
    <t>QWOBBE82M-7-1</t>
  </si>
  <si>
    <t>QWOBBE82M-7-2</t>
  </si>
  <si>
    <t>SOTH FD014</t>
  </si>
  <si>
    <t>QWOBBE82M-3-3</t>
  </si>
  <si>
    <t>QWOBBE82M-3-2</t>
  </si>
  <si>
    <t>SOTH FD019</t>
  </si>
  <si>
    <t>QWOBBE81M-2-3</t>
  </si>
  <si>
    <t>QWOBBE81M-2-2</t>
  </si>
  <si>
    <t>QLTVNE42M-6-3</t>
  </si>
  <si>
    <t>QLTVNE43M-6-2</t>
  </si>
  <si>
    <t>PCOK FD084</t>
  </si>
  <si>
    <t>QLTVNE42M-10-2</t>
  </si>
  <si>
    <t>QLTVNE44M-4-1</t>
  </si>
  <si>
    <t>QLTVNE44M-3-3</t>
  </si>
  <si>
    <t>QLTVNE100M-7-2</t>
  </si>
  <si>
    <t>QLTVNE100M-7-1</t>
  </si>
  <si>
    <t>QLTVNE44M-2-4</t>
  </si>
  <si>
    <t>QLTVNE44M-2-3</t>
  </si>
  <si>
    <t>QWOBBE81M-2-1</t>
  </si>
  <si>
    <t>QWOBBE81M-1-4</t>
  </si>
  <si>
    <t>QWOBBE81M-1-3</t>
  </si>
  <si>
    <t>QWOBBE84M-4-4</t>
  </si>
  <si>
    <t>QWOBBE84M-3-1</t>
  </si>
  <si>
    <t>SOTH FD021</t>
  </si>
  <si>
    <t>QWOBBE79M-6-3</t>
  </si>
  <si>
    <t>QWOBBE79M-6-2</t>
  </si>
  <si>
    <t>QWOBBE79M-6-1</t>
  </si>
  <si>
    <t>QWOBBE79M-5-4</t>
  </si>
  <si>
    <t>QLTVNE100M-4-1</t>
  </si>
  <si>
    <t>QLTVNE100M-3-2</t>
  </si>
  <si>
    <t>QLTVNE27M-5-1</t>
  </si>
  <si>
    <t>QLTVNE27M-4-2</t>
  </si>
  <si>
    <t>QLTVNE27M-4-1</t>
  </si>
  <si>
    <t>QLTVNE27M-3-2</t>
  </si>
  <si>
    <t>QLTVNE27M-3-1</t>
  </si>
  <si>
    <t>QLTVNE100M-3-1</t>
  </si>
  <si>
    <t>QLTVNE100M-2-2</t>
  </si>
  <si>
    <t>SOTH FD022</t>
  </si>
  <si>
    <t>QWOBBE79M-7-3</t>
  </si>
  <si>
    <t>QWOBBE79M-7-2</t>
  </si>
  <si>
    <t>QWOBBE79M-7-1</t>
  </si>
  <si>
    <t>QWOBBE79M-6-4</t>
  </si>
  <si>
    <t>SOTH FD023</t>
  </si>
  <si>
    <t>QWOBBE80M-11-3</t>
  </si>
  <si>
    <t>QWOBBE80M-11-2</t>
  </si>
  <si>
    <t>QWOBBE80M-11-1</t>
  </si>
  <si>
    <t>QWOBBE80M-10-4</t>
  </si>
  <si>
    <t>QWOBBE80M-9-4</t>
  </si>
  <si>
    <t>QLTVNE27M-2-2</t>
  </si>
  <si>
    <t>QLTVNE27M-2-1</t>
  </si>
  <si>
    <t>QLTVNE27M-1-2</t>
  </si>
  <si>
    <t>QLTVNE27M-1-1</t>
  </si>
  <si>
    <t>QLTVNE27M-6-2</t>
  </si>
  <si>
    <t>QLTVNE27M-6-1</t>
  </si>
  <si>
    <t>QLTVNE100M-2-1</t>
  </si>
  <si>
    <t>QLTVNE100M-1-2</t>
  </si>
  <si>
    <t>QLTVNE100M-1-1</t>
  </si>
  <si>
    <t>QLTVNE27M-7-2</t>
  </si>
  <si>
    <t>SOTH FD024</t>
  </si>
  <si>
    <t>QWOBBE80M-8-3</t>
  </si>
  <si>
    <t>QWOBBE80M-8-2</t>
  </si>
  <si>
    <t>QWOBBE80M-8-1</t>
  </si>
  <si>
    <t>QWOBBE80M-7-3</t>
  </si>
  <si>
    <t>QWOBBE80M-7-2</t>
  </si>
  <si>
    <t>QWOBBE81M-6-2</t>
  </si>
  <si>
    <t>SOTH FD026</t>
  </si>
  <si>
    <t>QWOBBE79M-13-1</t>
  </si>
  <si>
    <t>QWOBBE79M-12-4</t>
  </si>
  <si>
    <t>QWOBBE84M-10-4</t>
  </si>
  <si>
    <t>SOTH FD027</t>
  </si>
  <si>
    <t>QWOBBE81M-6-1</t>
  </si>
  <si>
    <t>QLTVNE40M-8-1</t>
  </si>
  <si>
    <t>QLTVNE40M-7-2</t>
  </si>
  <si>
    <t>QLTVNE40M-6-2</t>
  </si>
  <si>
    <t>QLTVNE40M-6-1</t>
  </si>
  <si>
    <t>QLTVNE40M-5-2</t>
  </si>
  <si>
    <t>QLTVNE40M-5-1</t>
  </si>
  <si>
    <t>QLTVNE40M-4-2</t>
  </si>
  <si>
    <t>QLTVNE40M-7-1</t>
  </si>
  <si>
    <t>QLTVNE101M-13-1</t>
  </si>
  <si>
    <t>QLTVNE101M-12-3</t>
  </si>
  <si>
    <t>QWOBBE82M-3-4</t>
  </si>
  <si>
    <t>SOTH FD028</t>
  </si>
  <si>
    <t>QWOBBE71M-7-4</t>
  </si>
  <si>
    <t>QWOBBE81M-5-4</t>
  </si>
  <si>
    <t>QWOBBE81M-5-3</t>
  </si>
  <si>
    <t>QWOBBE81M-5-2</t>
  </si>
  <si>
    <t>QWOBBE81M-5-1</t>
  </si>
  <si>
    <t>QWOBBE81M-4-4</t>
  </si>
  <si>
    <t>SOTH FD031</t>
  </si>
  <si>
    <t>QWOBBE74M-8-2</t>
  </si>
  <si>
    <t>QWOBBE74M-8-1</t>
  </si>
  <si>
    <t>QWOBBE74M-7-4</t>
  </si>
  <si>
    <t>QLTVNE27M-9-2</t>
  </si>
  <si>
    <t>QLTVNE27M-8-1</t>
  </si>
  <si>
    <t>QLTVNE40M-12-2</t>
  </si>
  <si>
    <t>QLTVNE40M-12-1</t>
  </si>
  <si>
    <t>QLTVNE40M-11-2</t>
  </si>
  <si>
    <t>QLTVNE40M-10-2</t>
  </si>
  <si>
    <t>QLTVNE41M-11-4</t>
  </si>
  <si>
    <t>QLTVNE41M-11-3</t>
  </si>
  <si>
    <t>QLTVNE40M-11-1</t>
  </si>
  <si>
    <t>QLTVNE27M-9-1</t>
  </si>
  <si>
    <t>QWOBBE74M-7-3</t>
  </si>
  <si>
    <t>QWOBBE74M-7-2</t>
  </si>
  <si>
    <t>QWOBBE74M-7-1</t>
  </si>
  <si>
    <t>SOTH FD032</t>
  </si>
  <si>
    <t>QWOBBE78M-14-4</t>
  </si>
  <si>
    <t>QWOBBE78M-14-3</t>
  </si>
  <si>
    <t>QWOBBE78M-14-2</t>
  </si>
  <si>
    <t>QWOBBE78M-14-1</t>
  </si>
  <si>
    <t>QWOBBE78M-13-4</t>
  </si>
  <si>
    <t>QWOBBE78M-13-3</t>
  </si>
  <si>
    <t>QWOBBE80M-1-1</t>
  </si>
  <si>
    <t>QLTVNE43M-1-2</t>
  </si>
  <si>
    <t>QLTVNE43M-1-1</t>
  </si>
  <si>
    <t>QLTVNE100M-8-1</t>
  </si>
  <si>
    <t>QLTVNE101M-5-3</t>
  </si>
  <si>
    <t>QLTVNE101M-5-2</t>
  </si>
  <si>
    <t>QLTVNE100M-10-2</t>
  </si>
  <si>
    <t>QLTVNE100M-10-1</t>
  </si>
  <si>
    <t>QLTVNE100M-9-2</t>
  </si>
  <si>
    <t>QLTVNE100M-9-1</t>
  </si>
  <si>
    <t>QLTVNE101M-5-4</t>
  </si>
  <si>
    <t>QWOBBE84M-12-3</t>
  </si>
  <si>
    <t>SOTH FD034</t>
  </si>
  <si>
    <t>QWOBBE82M-13-1</t>
  </si>
  <si>
    <t>QWOBBE82M-12-4</t>
  </si>
  <si>
    <t>QWOBBE82M-12-3</t>
  </si>
  <si>
    <t>QWOBBE82M-12-2</t>
  </si>
  <si>
    <t>QWOBBE84M-7-4</t>
  </si>
  <si>
    <t>SOTH FD035</t>
  </si>
  <si>
    <t>QWOBBE76M-9-4</t>
  </si>
  <si>
    <t>QWOBBE76M-6-4</t>
  </si>
  <si>
    <t>QWOBBE87M-9-1</t>
  </si>
  <si>
    <t>SOTH FD036</t>
  </si>
  <si>
    <t>QWOBBE80M-9-3</t>
  </si>
  <si>
    <t>QLTVNE101M-5-1</t>
  </si>
  <si>
    <t>QLTVNE101M-4-4</t>
  </si>
  <si>
    <t>QLTVNE40M-10-1</t>
  </si>
  <si>
    <t>QLTVNE40M-9-2</t>
  </si>
  <si>
    <t>QLTVNE40M-9-1</t>
  </si>
  <si>
    <t>QLTVNE40M-8-2</t>
  </si>
  <si>
    <t>QLTVNE101M-9-2</t>
  </si>
  <si>
    <t>QLTVNE101M-9-1</t>
  </si>
  <si>
    <t>QLTVNE40M-16-2</t>
  </si>
  <si>
    <t>QLTVNE40M-16-1</t>
  </si>
  <si>
    <t>QWOBBE80M-9-2</t>
  </si>
  <si>
    <t>QWOBBE80M-9-1</t>
  </si>
  <si>
    <t>QWOBBE84M-5-4</t>
  </si>
  <si>
    <t>SOTH FD037</t>
  </si>
  <si>
    <t>QWOBBE81M-4-3</t>
  </si>
  <si>
    <t>QWOBBE81M-4-2</t>
  </si>
  <si>
    <t>QWOBBE81M-7-3</t>
  </si>
  <si>
    <t>SOTH FD042</t>
  </si>
  <si>
    <t>QWOBBE83M-2-4</t>
  </si>
  <si>
    <t>QWOBBE83M-2-3</t>
  </si>
  <si>
    <t>QWOBBE83M-2-2</t>
  </si>
  <si>
    <t>QWOBBE83M-2-1</t>
  </si>
  <si>
    <t>QLTVNE40M-15-1</t>
  </si>
  <si>
    <t>QLTVNE40M-4-1</t>
  </si>
  <si>
    <t>QLTVNE40M-3-2</t>
  </si>
  <si>
    <t>QLTVNE40M-3-1</t>
  </si>
  <si>
    <t>QLTVNE40M-2-1</t>
  </si>
  <si>
    <t>QLTVNE40M-1-2</t>
  </si>
  <si>
    <t>QLTVNE40M-1-1</t>
  </si>
  <si>
    <t>QLTVNE44M-4-4</t>
  </si>
  <si>
    <t>QLTVNE44M-4-3</t>
  </si>
  <si>
    <t>QLTVNE40M-2-2</t>
  </si>
  <si>
    <t>QWOBBE83M-1-4</t>
  </si>
  <si>
    <t>QWOBBE83M-1-3</t>
  </si>
  <si>
    <t>SOTH FD043</t>
  </si>
  <si>
    <t>QWOBBE83M-11-2</t>
  </si>
  <si>
    <t>SOTH FD044</t>
  </si>
  <si>
    <t>QWOBBE83M-12-3</t>
  </si>
  <si>
    <t>QWOBBE83M-12-2</t>
  </si>
  <si>
    <t>SOTH FD045</t>
  </si>
  <si>
    <t>QWOBBE83M-9-3</t>
  </si>
  <si>
    <t>SOTH FD053</t>
  </si>
  <si>
    <t>QWOBBE81M-1-2</t>
  </si>
  <si>
    <t>QWOBBE81M-1-1</t>
  </si>
  <si>
    <t>QWOBBE85M-1-1</t>
  </si>
  <si>
    <t>SOTH FD056</t>
  </si>
  <si>
    <t>QWOBBE82M-11-4</t>
  </si>
  <si>
    <t>QLTVNE44M-4-2</t>
  </si>
  <si>
    <t>PCOK FD107</t>
  </si>
  <si>
    <t>QLTVNE101M-10-4</t>
  </si>
  <si>
    <t>QLTVNE101M-10-2</t>
  </si>
  <si>
    <t>QLTVNE101M-9-3</t>
  </si>
  <si>
    <t>QLTVNE27M-16-2</t>
  </si>
  <si>
    <t>QLTVNE43M-4-3</t>
  </si>
  <si>
    <t>QLTVNE43M-4-2</t>
  </si>
  <si>
    <t>QLTVNE43M-4-1</t>
  </si>
  <si>
    <t>QLTVNE43M-3-4</t>
  </si>
  <si>
    <t>QLTVNE43M-3-3</t>
  </si>
  <si>
    <t>QWOBBE82M-11-3</t>
  </si>
  <si>
    <t>QWOBBE82M-11-2</t>
  </si>
  <si>
    <t>SOTH FD057</t>
  </si>
  <si>
    <t>QWOBBE79M-14-4</t>
  </si>
  <si>
    <t>QWOBBE79M-14-3</t>
  </si>
  <si>
    <t>QWOBBE79M-14-2</t>
  </si>
  <si>
    <t>SOTH FD058</t>
  </si>
  <si>
    <t>QWOBBE82M-14-4</t>
  </si>
  <si>
    <t>QWOBBE82M-14-3</t>
  </si>
  <si>
    <t>SOTH FD059</t>
  </si>
  <si>
    <t>QWOBBE82M-1-3</t>
  </si>
  <si>
    <t>QWOBBE82M-1-2</t>
  </si>
  <si>
    <t>QWOBBE85M-4-2</t>
  </si>
  <si>
    <t>QLTVNE43M-3-2</t>
  </si>
  <si>
    <t>QLTVNE43M-3-1</t>
  </si>
  <si>
    <t>QLTVNE101M-4-3</t>
  </si>
  <si>
    <t>QLTVNE101M-4-2</t>
  </si>
  <si>
    <t>QLTVNE41M-14-3</t>
  </si>
  <si>
    <t>QLTVNE41M-14-2</t>
  </si>
  <si>
    <t>QLTVNE41M-3-1</t>
  </si>
  <si>
    <t>QLTVNE41M-2-4</t>
  </si>
  <si>
    <t>QLTVNE41M-1-3</t>
  </si>
  <si>
    <t>QLTVNE41M-1-2</t>
  </si>
  <si>
    <t>SOTH FD060</t>
  </si>
  <si>
    <t>QWOBBE82M-6-3</t>
  </si>
  <si>
    <t>QWOBBE82M-6-2</t>
  </si>
  <si>
    <t>QWOBBE82M-6-1</t>
  </si>
  <si>
    <t>QWOBBE82M-5-4</t>
  </si>
  <si>
    <t>QWOBBE82M-5-3</t>
  </si>
  <si>
    <t>SOTH FD061</t>
  </si>
  <si>
    <t>QWOBBE78M-13-2</t>
  </si>
  <si>
    <t>QWOBBE78M-13-1</t>
  </si>
  <si>
    <t>QWOBBE78M-12-4</t>
  </si>
  <si>
    <t>QWOBBE78M-12-3</t>
  </si>
  <si>
    <t>QWOBBE78M-12-2</t>
  </si>
  <si>
    <t>QLTVNE42M-2-3</t>
  </si>
  <si>
    <t>QLTVNE42M-2-2</t>
  </si>
  <si>
    <t>QLTVNE42M-2-1</t>
  </si>
  <si>
    <t>QLTVNE41M-1-1</t>
  </si>
  <si>
    <t>QLTVNE42M-1-4</t>
  </si>
  <si>
    <t>QLTVNE42M-1-3</t>
  </si>
  <si>
    <t>QLTVNE42M-1-2</t>
  </si>
  <si>
    <t>QLTVNE101M-8-1</t>
  </si>
  <si>
    <t>QLTVNE41M-4-3</t>
  </si>
  <si>
    <t>QLTVNE41M-3-2</t>
  </si>
  <si>
    <t>SOTH FD062</t>
  </si>
  <si>
    <t>QWOBBE79M-4-2</t>
  </si>
  <si>
    <t>QWOBBE79M-4-1</t>
  </si>
  <si>
    <t>QWOBBE79M-3-4</t>
  </si>
  <si>
    <t>QWOBBE79M-3-3</t>
  </si>
  <si>
    <t>QWOBBE79M-3-2</t>
  </si>
  <si>
    <t>QWOBBE79M-3-1</t>
  </si>
  <si>
    <t>SOTH FD063</t>
  </si>
  <si>
    <t>QWOBBE78M-5-1</t>
  </si>
  <si>
    <t>QWOBBE78M-4-4</t>
  </si>
  <si>
    <t>QWOBBE78M-4-3</t>
  </si>
  <si>
    <t>QWOBBE78M-4-2</t>
  </si>
  <si>
    <t>PCOK FD110</t>
  </si>
  <si>
    <t>QLTVNE101M-10-1</t>
  </si>
  <si>
    <t>QLTVNE101M-9-4</t>
  </si>
  <si>
    <t>QLTVNE41M-11-2</t>
  </si>
  <si>
    <t>QLTVNE41M-11-1</t>
  </si>
  <si>
    <t>QLTVNE41M-10-4</t>
  </si>
  <si>
    <t>QLTVNE43M-2-4</t>
  </si>
  <si>
    <t>QLTVNE43M-2-3</t>
  </si>
  <si>
    <t>QLTVNE43M-2-2</t>
  </si>
  <si>
    <t>PCOK FD111</t>
  </si>
  <si>
    <t>QLTVNE101M-14-4</t>
  </si>
  <si>
    <t>QLTVNE101M-14-3</t>
  </si>
  <si>
    <t>QWOBBE78M-4-1</t>
  </si>
  <si>
    <t>SOTH FD064</t>
  </si>
  <si>
    <t>QWOBBE78M-2-1</t>
  </si>
  <si>
    <t>QWOBBE78M-1-4</t>
  </si>
  <si>
    <t>QWOBBE78M-1-3</t>
  </si>
  <si>
    <t>QWOBBE78M-1-2</t>
  </si>
  <si>
    <t>QWOBBE78M-1-1</t>
  </si>
  <si>
    <t>QWOBBE71M-9-2</t>
  </si>
  <si>
    <t>QWOBBE71M-9-1</t>
  </si>
  <si>
    <t>QWOBBE71M-8-2</t>
  </si>
  <si>
    <t>QWOBBE71M-8-4</t>
  </si>
  <si>
    <t>QLTVNE101M-14-2</t>
  </si>
  <si>
    <t>QLTVNE101M-14-1</t>
  </si>
  <si>
    <t>QLTVNE101M-13-4</t>
  </si>
  <si>
    <t>QLTVNE101M-12-4</t>
  </si>
  <si>
    <t>QLTVNE101M-11-4</t>
  </si>
  <si>
    <t>QLTVNE101M-10-3</t>
  </si>
  <si>
    <t>QLTVNE101M-8-4</t>
  </si>
  <si>
    <t>QLTVNE101M-8-3</t>
  </si>
  <si>
    <t>QLTVNE41M-5-4</t>
  </si>
  <si>
    <t>QLTVNE43M-6-1</t>
  </si>
  <si>
    <t>QWOBBE71M-8-1</t>
  </si>
  <si>
    <t>SOTH FD066</t>
  </si>
  <si>
    <t>QWOBBE80M-7-1</t>
  </si>
  <si>
    <t>QWOBBE80M-6-4</t>
  </si>
  <si>
    <t>QWOBBE80M-6-3</t>
  </si>
  <si>
    <t>QWOBBE80M-6-2</t>
  </si>
  <si>
    <t>SOTH FD067</t>
  </si>
  <si>
    <t>QWOBBE78M-3-2</t>
  </si>
  <si>
    <t>QWOBBE78M-3-1</t>
  </si>
  <si>
    <t>QWOBBE78M-2-4</t>
  </si>
  <si>
    <t>QWOBBE78M-2-3</t>
  </si>
  <si>
    <t>QWOBBE78M-2-2</t>
  </si>
  <si>
    <t>QLTVNE41M-13-1</t>
  </si>
  <si>
    <t>QLTVNE101M-12-1</t>
  </si>
  <si>
    <t>QLTVNE41M-13-4</t>
  </si>
  <si>
    <t>QLTVNE41M-13-3</t>
  </si>
  <si>
    <t>QLTVNE41M-13-2</t>
  </si>
  <si>
    <t>QLTVNE41M-6-4</t>
  </si>
  <si>
    <t>QLTVNE41M-14-4</t>
  </si>
  <si>
    <t>QLTVNE41M-10-3</t>
  </si>
  <si>
    <t>QLTVNE41M-10-2</t>
  </si>
  <si>
    <t>QLTVNE41M-10-1</t>
  </si>
  <si>
    <t>QWOBBE83M-12-1</t>
  </si>
  <si>
    <t>SOTH FD068</t>
  </si>
  <si>
    <t>QWOBBE72M-14-4</t>
  </si>
  <si>
    <t>QWOBBE72M-14-3</t>
  </si>
  <si>
    <t>QWOBBE72M-14-2</t>
  </si>
  <si>
    <t>QWOBBE72M-14-1</t>
  </si>
  <si>
    <t>QWOBBE76M-1-2</t>
  </si>
  <si>
    <t>QWOBBE76M-1-1</t>
  </si>
  <si>
    <t>SOTH FD069</t>
  </si>
  <si>
    <t>QWOBBE80M-2-4</t>
  </si>
  <si>
    <t>QWOBBE80M-2-3</t>
  </si>
  <si>
    <t>QWOBBE80M-2-2</t>
  </si>
  <si>
    <t>QLTVNE41M-6-3</t>
  </si>
  <si>
    <t>QLTVNE41M-6-2</t>
  </si>
  <si>
    <t>QLTVNE41M-6-1</t>
  </si>
  <si>
    <t>QLTVNE41M-3-4</t>
  </si>
  <si>
    <t>QLTVNE41M-3-3</t>
  </si>
  <si>
    <t>QLTVNE42M-1-1</t>
  </si>
  <si>
    <t>QLTVNE43M-2-1</t>
  </si>
  <si>
    <t>QLTVNE43M-1-4</t>
  </si>
  <si>
    <t>QLTVNE41M-4-1</t>
  </si>
  <si>
    <t>QLTVNE43M-1-3</t>
  </si>
  <si>
    <t>SOTH FD075</t>
  </si>
  <si>
    <t>QWOBBE78M-6-4</t>
  </si>
  <si>
    <t>QWOBBE78M-6-3</t>
  </si>
  <si>
    <t>QWOBBE78M-6-2</t>
  </si>
  <si>
    <t>QWOBBE78M-6-1</t>
  </si>
  <si>
    <t>QWOBBE78M-5-4</t>
  </si>
  <si>
    <t>QWOBBE78M-3-4</t>
  </si>
  <si>
    <t>SOTH FD076</t>
  </si>
  <si>
    <t>QWOBBE76M-6-2</t>
  </si>
  <si>
    <t>QWOBBE76M-6-1</t>
  </si>
  <si>
    <t>QWOBBE76M-5-4</t>
  </si>
  <si>
    <t>QWOBBE76M-5-3</t>
  </si>
  <si>
    <t>PCOK FD114</t>
  </si>
  <si>
    <t>QLTVNE101M-13-3</t>
  </si>
  <si>
    <t>QLTVNE101M-13-2</t>
  </si>
  <si>
    <t>QLTVNE101M-11-3</t>
  </si>
  <si>
    <t>QLTVNE101M-11-2</t>
  </si>
  <si>
    <t>QLTVNE41M-12-4</t>
  </si>
  <si>
    <t>QLTVNE41M-12-3</t>
  </si>
  <si>
    <t>QLTVNE41M-12-2</t>
  </si>
  <si>
    <t>QLTVNE41M-12-1</t>
  </si>
  <si>
    <t>QLTVNE41M-9-3</t>
  </si>
  <si>
    <t>QLTVNE41M-9-2</t>
  </si>
  <si>
    <t>QWOBBE76M-5-2</t>
  </si>
  <si>
    <t>SOTH FD077</t>
  </si>
  <si>
    <t>QWOBBE78M-12-1</t>
  </si>
  <si>
    <t>QWOBBE78M-11-4</t>
  </si>
  <si>
    <t>QWOBBE78M-11-3</t>
  </si>
  <si>
    <t>QWOBBE78M-11-2</t>
  </si>
  <si>
    <t>QWOBBE78M-11-1</t>
  </si>
  <si>
    <t>QWOBBE78M-10-4</t>
  </si>
  <si>
    <t>QWOBBE78M-10-3</t>
  </si>
  <si>
    <t>SOTH FD078</t>
  </si>
  <si>
    <t>QWOBBE73M-2-2</t>
  </si>
  <si>
    <t>QWOBBE78M-7-3</t>
  </si>
  <si>
    <t>QLTVNE41M-9-1</t>
  </si>
  <si>
    <t>QLTVNE41M-5-3</t>
  </si>
  <si>
    <t>QLTVNE41M-5-2</t>
  </si>
  <si>
    <t>QLTVNE41M-5-1</t>
  </si>
  <si>
    <t>PCOK FD115</t>
  </si>
  <si>
    <t>QLTVNE42M-9-3</t>
  </si>
  <si>
    <t>QLTVNE42M-8-4</t>
  </si>
  <si>
    <t>QLTVNE42M-8-2</t>
  </si>
  <si>
    <t>QLTVNE42M-8-1</t>
  </si>
  <si>
    <t>QLTVNE42M-7-4</t>
  </si>
  <si>
    <t>QLTVNE42M-7-3</t>
  </si>
  <si>
    <t>QWOBBE78M-7-2</t>
  </si>
  <si>
    <t>QWOBBE78M-7-1</t>
  </si>
  <si>
    <t>QWOBBE80M-10-3</t>
  </si>
  <si>
    <t>SOTH FD079</t>
  </si>
  <si>
    <t>QWOBBE76M-9-3</t>
  </si>
  <si>
    <t>QWOBBE76M-9-2</t>
  </si>
  <si>
    <t>QWOBBE76M-9-1</t>
  </si>
  <si>
    <t>QWOBBE87M-10-4</t>
  </si>
  <si>
    <t>QWOBBE87M-10-3</t>
  </si>
  <si>
    <t>QWOBBE76M-5-1</t>
  </si>
  <si>
    <t>QWOBBE76M-4-4</t>
  </si>
  <si>
    <t>QLTVNE42M-7-2</t>
  </si>
  <si>
    <t>QLTVNE42M-7-1</t>
  </si>
  <si>
    <t>QLTVNE42M-4-4</t>
  </si>
  <si>
    <t>QLTVNE42M-4-3</t>
  </si>
  <si>
    <t>QLTVNE42M-4-2</t>
  </si>
  <si>
    <t>QLTVNE42M-4-1</t>
  </si>
  <si>
    <t>QLTVNE42M-3-4</t>
  </si>
  <si>
    <t>QLTVNE42M-3-3</t>
  </si>
  <si>
    <t>QLTVNE42M-3-2</t>
  </si>
  <si>
    <t>QLTVNE42M-11-3</t>
  </si>
  <si>
    <t>QWOBBE76M-4-2</t>
  </si>
  <si>
    <t>QWOBBE76M-4-1</t>
  </si>
  <si>
    <t>QWOBBE76M-3-4</t>
  </si>
  <si>
    <t>QWOBBE79M-5-3</t>
  </si>
  <si>
    <t>SOTH FD086</t>
  </si>
  <si>
    <t>QWOBBE74M-5-3</t>
  </si>
  <si>
    <t>QWOBBE74M-5-2</t>
  </si>
  <si>
    <t>QWOBBE74M-5-1</t>
  </si>
  <si>
    <t>QWOBBE74M-4-4</t>
  </si>
  <si>
    <t>QWOBBE74M-4-3</t>
  </si>
  <si>
    <t>SOTH FD091</t>
  </si>
  <si>
    <t>QWOBBE75M-9-3</t>
  </si>
  <si>
    <t>QLTVNE42M-6-2</t>
  </si>
  <si>
    <t>QLTVNE42M-11-2</t>
  </si>
  <si>
    <t>QLTVNE42M-11-1</t>
  </si>
  <si>
    <t>QLTVNE42M-10-3</t>
  </si>
  <si>
    <t>QLTVNE42M-6-1</t>
  </si>
  <si>
    <t>RDPS FD041</t>
  </si>
  <si>
    <t>QRDPSE12M-5-2</t>
  </si>
  <si>
    <t>QRDPSE12M-5-1</t>
  </si>
  <si>
    <t>RDPS FD042</t>
  </si>
  <si>
    <t>QRDPSE12M-15-2</t>
  </si>
  <si>
    <t>QRDPSE12M-15-1</t>
  </si>
  <si>
    <t>QRDPSE12M-14-2</t>
  </si>
  <si>
    <t>QWOBBE75M-9-1</t>
  </si>
  <si>
    <t>QWOBBE75M-8-4</t>
  </si>
  <si>
    <t>QWOBBE75M-8-3</t>
  </si>
  <si>
    <t>QWOBBE75M-8-2</t>
  </si>
  <si>
    <t>QWOBBE87M-7-4</t>
  </si>
  <si>
    <t>QWOBBE75M-4-4</t>
  </si>
  <si>
    <t>QWOBBE75M-4-3</t>
  </si>
  <si>
    <t>QWOBBE75M-4-1</t>
  </si>
  <si>
    <t>QWOBBE75M-3-4</t>
  </si>
  <si>
    <t>QWOBBE75M-3-3</t>
  </si>
  <si>
    <t>QRDPSE12M-14-1</t>
  </si>
  <si>
    <t>QRDPSE12M-13-2</t>
  </si>
  <si>
    <t>QRDPSE12M-13-1</t>
  </si>
  <si>
    <t>RDPS FD043</t>
  </si>
  <si>
    <t>QRDPSE12M-7-1</t>
  </si>
  <si>
    <t>QRDPSE12M-6-2</t>
  </si>
  <si>
    <t>QRDPSE12M-6-1</t>
  </si>
  <si>
    <t>RDPS FD044</t>
  </si>
  <si>
    <t>QRDPSE12M-7-2</t>
  </si>
  <si>
    <t>QRDPSE12M-1-2</t>
  </si>
  <si>
    <t>QRDPSE12M-1-1</t>
  </si>
  <si>
    <t>QRDPSE16M-12-2</t>
  </si>
  <si>
    <t>QWOBBE84M-9-4</t>
  </si>
  <si>
    <t>SOTH FD097</t>
  </si>
  <si>
    <t>QWOBBE78M-8-3</t>
  </si>
  <si>
    <t>QWOBBE78M-8-2</t>
  </si>
  <si>
    <t>QWOBBE78M-5-3</t>
  </si>
  <si>
    <t>QWOBBE78M-5-2</t>
  </si>
  <si>
    <t>QWOBBE78M-3-3</t>
  </si>
  <si>
    <t>SOTH FD100</t>
  </si>
  <si>
    <t>QWOBBE83M-1-2</t>
  </si>
  <si>
    <t>QWOBBE83M-1-1</t>
  </si>
  <si>
    <t>QWOBBE84M-7-1</t>
  </si>
  <si>
    <t>SOTH FD105</t>
  </si>
  <si>
    <t>QWOBBE78M-10-2</t>
  </si>
  <si>
    <t>EATN FD035</t>
  </si>
  <si>
    <t>EATON</t>
  </si>
  <si>
    <t>Esprit</t>
  </si>
  <si>
    <t>QEATNE12M-1-4</t>
  </si>
  <si>
    <t>QEATNE12M-1-3</t>
  </si>
  <si>
    <t>QEATNE12M-1-2</t>
  </si>
  <si>
    <t>QEATNE12M-1-1</t>
  </si>
  <si>
    <t>JURI FD017</t>
  </si>
  <si>
    <t>JURIEN</t>
  </si>
  <si>
    <t>Beachridge</t>
  </si>
  <si>
    <t>QJURIE12M-4-2</t>
  </si>
  <si>
    <t>QJURIE12M-4-1</t>
  </si>
  <si>
    <t>QJURIE12M-3-2</t>
  </si>
  <si>
    <t>QJURIE12M-3-1</t>
  </si>
  <si>
    <t>QJURIE12M-2-2</t>
  </si>
  <si>
    <t>QJURIE12M-2-1</t>
  </si>
  <si>
    <t>QJURIE12M-1-2</t>
  </si>
  <si>
    <t>QJURIE12M-1-1</t>
  </si>
  <si>
    <t>JURI FD018</t>
  </si>
  <si>
    <t>QJURIE12M-7-1</t>
  </si>
  <si>
    <t>QJURIE12M-6-2</t>
  </si>
  <si>
    <t>MDRA FD123</t>
  </si>
  <si>
    <t>MANDURAH</t>
  </si>
  <si>
    <t>FRASERS LANDING</t>
  </si>
  <si>
    <t>QMDRAE47M-3-2</t>
  </si>
  <si>
    <t>QMDRAE47M-3-1</t>
  </si>
  <si>
    <t>QMDRAE47M-2-2</t>
  </si>
  <si>
    <t>QMDRAE47M-2-1</t>
  </si>
  <si>
    <t>QMDRAE47M-1-2</t>
  </si>
  <si>
    <t>QMDRAE47M-1-1</t>
  </si>
  <si>
    <t>QJURIE12M-6-1</t>
  </si>
  <si>
    <t>QJURIE12M-5-2</t>
  </si>
  <si>
    <t>QJURIE12M-5-1</t>
  </si>
  <si>
    <t>QRDPSE16M-12-1</t>
  </si>
  <si>
    <t>QRDPSE16M-9-1</t>
  </si>
  <si>
    <t>RDPS FD045</t>
  </si>
  <si>
    <t>QRDPSE16M-11-2</t>
  </si>
  <si>
    <t>QRDPSE16M-11-1</t>
  </si>
  <si>
    <t>QRDPSE16M-10-2</t>
  </si>
  <si>
    <t>RDPS FD047</t>
  </si>
  <si>
    <t>The Fairways</t>
  </si>
  <si>
    <t>QRDPSE12M-4-2</t>
  </si>
  <si>
    <t>QRDPSE12M-4-1</t>
  </si>
  <si>
    <t>RDPS FD054</t>
  </si>
  <si>
    <t>QRDPSE12M-8-1</t>
  </si>
  <si>
    <t>QRDPSE12M-8-2</t>
  </si>
  <si>
    <t>QRDPSE12M-3-2</t>
  </si>
  <si>
    <t>EMPS FD142</t>
  </si>
  <si>
    <t>SLACKS CREEK</t>
  </si>
  <si>
    <t>Pioneer Valley</t>
  </si>
  <si>
    <t>QSLACE75M-1-1</t>
  </si>
  <si>
    <t>QSLACE75M-1-2</t>
  </si>
  <si>
    <t>EMPS FD162</t>
  </si>
  <si>
    <t>Centrus</t>
  </si>
  <si>
    <t>QSLACE75M-4-2</t>
  </si>
  <si>
    <t>QSLACE75M-4-1</t>
  </si>
  <si>
    <t>QSLACE75M-3-2</t>
  </si>
  <si>
    <t>QSLACE75M-3-1</t>
  </si>
  <si>
    <t>QSLACE75M-2-2</t>
  </si>
  <si>
    <t>QSLACE75M-2-1</t>
  </si>
  <si>
    <t>QRDPSE12M-2-1</t>
  </si>
  <si>
    <t>QRDPSE12M-2-2</t>
  </si>
  <si>
    <t>QRDPSE12M-3-1</t>
  </si>
  <si>
    <t>RDPS FD062</t>
  </si>
  <si>
    <t>QRDPSE16M-3-1</t>
  </si>
  <si>
    <t>QRDPSE16M-3-2</t>
  </si>
  <si>
    <t>QRDPSE16M-4-1</t>
  </si>
  <si>
    <t>QRDPSE16M-1-1</t>
  </si>
  <si>
    <t>QRDPSE16M-1-2</t>
  </si>
  <si>
    <t>QRDPSE16M-2-1</t>
  </si>
  <si>
    <t>QRDPSE16M-2-2</t>
  </si>
  <si>
    <t>QWOBBE78M-10-1</t>
  </si>
  <si>
    <t>QWOBBE78M-9-4</t>
  </si>
  <si>
    <t>QWOBBE78M-9-3</t>
  </si>
  <si>
    <t>SOTH FD107</t>
  </si>
  <si>
    <t>QWOBBE72M-13-4</t>
  </si>
  <si>
    <t>QWOBBE72M-13-3</t>
  </si>
  <si>
    <t>QWOBBE72M-13-2</t>
  </si>
  <si>
    <t>QWOBBE72M-13-1</t>
  </si>
  <si>
    <t>QWOBBE72M-12-4</t>
  </si>
  <si>
    <t>QWOBBE72M-12-3</t>
  </si>
  <si>
    <t>QWOBBE74M-2-2</t>
  </si>
  <si>
    <t>QJLEEE4004M-12-1</t>
  </si>
  <si>
    <t>QJLEEE4009M-4-3</t>
  </si>
  <si>
    <t>QJLEEE4009M-4-2</t>
  </si>
  <si>
    <t>QJLEEE4009M-4-1</t>
  </si>
  <si>
    <t>QJLEEE6M-3-2</t>
  </si>
  <si>
    <t>QJLEEE6M-3-1</t>
  </si>
  <si>
    <t>QJLEEE6M-2-2</t>
  </si>
  <si>
    <t>QJLEEE6M-2-1</t>
  </si>
  <si>
    <t>QJLEEE4010M-3-4</t>
  </si>
  <si>
    <t>QJLEEE4010M-3-3</t>
  </si>
  <si>
    <t>QWOBBE74M-1-4</t>
  </si>
  <si>
    <t>QWOBBE74M-1-3</t>
  </si>
  <si>
    <t>QWOBBE74M-1-2</t>
  </si>
  <si>
    <t>QWOBBE74M-1-1</t>
  </si>
  <si>
    <t>SOTH FD110</t>
  </si>
  <si>
    <t>QWOBBE86M-8-4</t>
  </si>
  <si>
    <t>QWOBBE86M-8-3</t>
  </si>
  <si>
    <t>QWOBBE86M-8-2</t>
  </si>
  <si>
    <t>QWOBBE86M-8-1</t>
  </si>
  <si>
    <t>QWOBBE86M-7-4</t>
  </si>
  <si>
    <t>SOTH FD111</t>
  </si>
  <si>
    <t>QWOBBE87M-4-2</t>
  </si>
  <si>
    <t>QJLEEE4010M-2-4</t>
  </si>
  <si>
    <t>QJLEEE4005M-12-1</t>
  </si>
  <si>
    <t>QJLEEE4010M-2-3</t>
  </si>
  <si>
    <t>QJLEEE6M-7-2</t>
  </si>
  <si>
    <t>QJLEEE6M-7-1</t>
  </si>
  <si>
    <t>QJLEEE4004M-13-2</t>
  </si>
  <si>
    <t>QJLEEE4004M-12-2</t>
  </si>
  <si>
    <t>QJLEEE4005M-11-1</t>
  </si>
  <si>
    <t>QJLEEE6M-8-1</t>
  </si>
  <si>
    <t>QJLEEE6M-1-2</t>
  </si>
  <si>
    <t>QWOBBE87M-4-1</t>
  </si>
  <si>
    <t>QWOBBE87M-3-4</t>
  </si>
  <si>
    <t>QWOBBE87M-3-3</t>
  </si>
  <si>
    <t>QWOBBE87M-3-2</t>
  </si>
  <si>
    <t>QWOBBE87M-6-2</t>
  </si>
  <si>
    <t>QWOBBE87M-6-1</t>
  </si>
  <si>
    <t>QWOBBE87M-5-4</t>
  </si>
  <si>
    <t>QWOBBE87M-5-3</t>
  </si>
  <si>
    <t>QWOBBE87M-5-2</t>
  </si>
  <si>
    <t>QWOBBE84M-8-4</t>
  </si>
  <si>
    <t>QJLEEE6M-1-1</t>
  </si>
  <si>
    <t>QJLEEE6M-9-1</t>
  </si>
  <si>
    <t>QJLEEE6M-8-2</t>
  </si>
  <si>
    <t>QJLEEE6M-6-2</t>
  </si>
  <si>
    <t>QJLEEE6M-6-1</t>
  </si>
  <si>
    <t>QJLEEE500M-3-2</t>
  </si>
  <si>
    <t>QJLEEE4004M-3-2</t>
  </si>
  <si>
    <t>QJLEEE4005M-11-3</t>
  </si>
  <si>
    <t>QJLEEE6M-5-2</t>
  </si>
  <si>
    <t>QJLEEE6M-5-1</t>
  </si>
  <si>
    <t>QWOBBE86M-7-1</t>
  </si>
  <si>
    <t>QWOBBE86M-6-4</t>
  </si>
  <si>
    <t>QWOBBE86M-6-3</t>
  </si>
  <si>
    <t>QWOBBE86M-6-2</t>
  </si>
  <si>
    <t>QWOBBE86M-7-3</t>
  </si>
  <si>
    <t>SOTH FD120</t>
  </si>
  <si>
    <t>QWOBBE86M-2-1</t>
  </si>
  <si>
    <t>QWOBBE86M-1-4</t>
  </si>
  <si>
    <t>QWOBBE86M-1-3</t>
  </si>
  <si>
    <t>QWOBBE86M-1-2</t>
  </si>
  <si>
    <t>QWOBBE86M-1-1</t>
  </si>
  <si>
    <t>QJLEEE6M-4-2</t>
  </si>
  <si>
    <t>QJLEEE6M-4-1</t>
  </si>
  <si>
    <t>QJLEEE4010M-2-2</t>
  </si>
  <si>
    <t>QJLEEE4010M-2-1</t>
  </si>
  <si>
    <t>QJLEEE4004M-8-2</t>
  </si>
  <si>
    <t>QJLEEE4004M-7-2</t>
  </si>
  <si>
    <t>QJLEEE4010M-1-4</t>
  </si>
  <si>
    <t>QJLEEE4010M-1-3</t>
  </si>
  <si>
    <t>QJLEEE4005M-14-4</t>
  </si>
  <si>
    <t>QJLEEE4004M-9-1</t>
  </si>
  <si>
    <t>SOTH FD121</t>
  </si>
  <si>
    <t>QWOBBE76M-13-4</t>
  </si>
  <si>
    <t>QWOBBE76M-13-3</t>
  </si>
  <si>
    <t>QWOBBE76M-13-2</t>
  </si>
  <si>
    <t>QWOBBE76M-13-1</t>
  </si>
  <si>
    <t>QWOBBE76M-12-4</t>
  </si>
  <si>
    <t>QWOBBE76M-12-3</t>
  </si>
  <si>
    <t>SOTH FD123</t>
  </si>
  <si>
    <t>QWOBBE75M-10-4</t>
  </si>
  <si>
    <t>QWOBBE75M-10-3</t>
  </si>
  <si>
    <t>QWOBBE75M-10-2</t>
  </si>
  <si>
    <t>QWOBBE75M-10-1</t>
  </si>
  <si>
    <t>QJLEEE4010M-1-2</t>
  </si>
  <si>
    <t>QJLEEE4010M-1-1</t>
  </si>
  <si>
    <t>QJLEEE6M-10-2</t>
  </si>
  <si>
    <t>QJLEEE6M-10-1</t>
  </si>
  <si>
    <t>QJLEEE4004M-6-1</t>
  </si>
  <si>
    <t>QJLEEE4004M-5-2</t>
  </si>
  <si>
    <t>QJLEEE4004M-5-1</t>
  </si>
  <si>
    <t>QJLEEE4008M-6-2</t>
  </si>
  <si>
    <t>JLEE FD041</t>
  </si>
  <si>
    <t>QJLEEE500M-4-2</t>
  </si>
  <si>
    <t>QJLEEE500M-4-1</t>
  </si>
  <si>
    <t>QWOBBE75M-9-4</t>
  </si>
  <si>
    <t>QWOBBE87M-5-1</t>
  </si>
  <si>
    <t>SOTH FD126</t>
  </si>
  <si>
    <t>QWOBBE71M-5-1</t>
  </si>
  <si>
    <t>QWOBBE71M-4-4</t>
  </si>
  <si>
    <t>QWOBBE71M-4-3</t>
  </si>
  <si>
    <t>QWOBBE71M-4-2</t>
  </si>
  <si>
    <t>QWOBBE71M-4-1</t>
  </si>
  <si>
    <t>QWOBBE71M-3-4</t>
  </si>
  <si>
    <t>SOTH FD127</t>
  </si>
  <si>
    <t>QWOBBE80M-2-1</t>
  </si>
  <si>
    <t>QWOBBE80M-1-4</t>
  </si>
  <si>
    <t>QJLEEE500M-2-1</t>
  </si>
  <si>
    <t>QJLEEE500M-1-2</t>
  </si>
  <si>
    <t>QJLEEE4009M-3-3</t>
  </si>
  <si>
    <t>QJLEEE500M-15-2</t>
  </si>
  <si>
    <t>QJLEEE500M-15-1</t>
  </si>
  <si>
    <t>QJLEEE500M-14-2</t>
  </si>
  <si>
    <t>QJLEEE500M-14-1</t>
  </si>
  <si>
    <t>QJLEEE4005M-6-3</t>
  </si>
  <si>
    <t>QJLEEE4009M-1-3</t>
  </si>
  <si>
    <t>QJLEEE4009M-2-4</t>
  </si>
  <si>
    <t>QWOBBE80M-1-3</t>
  </si>
  <si>
    <t>QWOBBE80M-1-2</t>
  </si>
  <si>
    <t>QWOBBE82M-13-4</t>
  </si>
  <si>
    <t>SOTH FD128</t>
  </si>
  <si>
    <t>QWOBBE80M-5-1</t>
  </si>
  <si>
    <t>QWOBBE80M-5-2</t>
  </si>
  <si>
    <t>QWOBBE80M-4-4</t>
  </si>
  <si>
    <t>QWOBBE80M-4-3</t>
  </si>
  <si>
    <t>QWOBBE80M-4-2</t>
  </si>
  <si>
    <t>SOTH FD129</t>
  </si>
  <si>
    <t>QWOBBE80M-3-4</t>
  </si>
  <si>
    <t>QWOBBE80M-3-3</t>
  </si>
  <si>
    <t>QJLEEE4009M-1-2</t>
  </si>
  <si>
    <t>QJLEEE4009M-1-1</t>
  </si>
  <si>
    <t>QJLEEE500M-7-2</t>
  </si>
  <si>
    <t>JLEE FD044</t>
  </si>
  <si>
    <t>QJLEEE4005M-11-4</t>
  </si>
  <si>
    <t>QJLEEE4009M-1-4</t>
  </si>
  <si>
    <t>QJLEEE4008M-5-2</t>
  </si>
  <si>
    <t>QJLEEE4009M-2-2</t>
  </si>
  <si>
    <t>QJLEEE4009M-2-1</t>
  </si>
  <si>
    <t>JLEE FD046</t>
  </si>
  <si>
    <t>QJLEEE4008M-7-1</t>
  </si>
  <si>
    <t>QJLEEE4008M-6-4</t>
  </si>
  <si>
    <t>QWOBBE80M-3-2</t>
  </si>
  <si>
    <t>QWOBBE80M-3-1</t>
  </si>
  <si>
    <t>QWOBBE75M-3-1</t>
  </si>
  <si>
    <t>QWOBBE75M-2-4</t>
  </si>
  <si>
    <t>QWOBBE75M-2-3</t>
  </si>
  <si>
    <t>SOTH FD132</t>
  </si>
  <si>
    <t>QWOBBE72M-6-4</t>
  </si>
  <si>
    <t>QWOBBE86M-6-1</t>
  </si>
  <si>
    <t>QWOBBE86M-5-4</t>
  </si>
  <si>
    <t>QWOBBE86M-5-3</t>
  </si>
  <si>
    <t>QWOBBE86M-5-2</t>
  </si>
  <si>
    <t>QJLEEE4008M-6-3</t>
  </si>
  <si>
    <t>JLEE FD051</t>
  </si>
  <si>
    <t>QJLEEE4005M-10-3</t>
  </si>
  <si>
    <t>QJLEEE4005M-10-2</t>
  </si>
  <si>
    <t>QJLEEE4005M-10-1</t>
  </si>
  <si>
    <t>QJLEEE4005M-9-4</t>
  </si>
  <si>
    <t>JLEE FD066</t>
  </si>
  <si>
    <t>QJLEEE4004M-2-2</t>
  </si>
  <si>
    <t>QJLEEE4004M-2-1</t>
  </si>
  <si>
    <t>QJLEEE4004M-1-2</t>
  </si>
  <si>
    <t>QJLEEE4004M-1-1</t>
  </si>
  <si>
    <t>JLEE FD067</t>
  </si>
  <si>
    <t>QJLEEE4005M-13-3</t>
  </si>
  <si>
    <t>QWOBBE86M-5-1</t>
  </si>
  <si>
    <t>QWOBBE76M-3-1</t>
  </si>
  <si>
    <t>QWOBBE76M-3-3</t>
  </si>
  <si>
    <t>QWOBBE76M-2-4</t>
  </si>
  <si>
    <t>QWOBBE76M-2-3</t>
  </si>
  <si>
    <t>QWOBBE76M-2-2</t>
  </si>
  <si>
    <t>QWOBBE76M-2-1</t>
  </si>
  <si>
    <t>SOTH FD134</t>
  </si>
  <si>
    <t>QWOBBE72M-1-2</t>
  </si>
  <si>
    <t>QWOBBE73M-12-4</t>
  </si>
  <si>
    <t>QWOBBE86M-9-4</t>
  </si>
  <si>
    <t>QJLEEE500M-3-1</t>
  </si>
  <si>
    <t>QJLEEE500M-2-2</t>
  </si>
  <si>
    <t>QJLEEE4004M-4-1</t>
  </si>
  <si>
    <t>QJLEEE4008M-6-1</t>
  </si>
  <si>
    <t>QJLEEE4008M-5-4</t>
  </si>
  <si>
    <t>QJLEEE4004M-9-2</t>
  </si>
  <si>
    <t>QJLEEE500M-1-1</t>
  </si>
  <si>
    <t>QJLEEE500M-6-2</t>
  </si>
  <si>
    <t>QJLEEE4009M-3-2</t>
  </si>
  <si>
    <t>QJLEEE4009M-3-1</t>
  </si>
  <si>
    <t>QWOBBE86M-9-3</t>
  </si>
  <si>
    <t>QWOBBE86M-9-2</t>
  </si>
  <si>
    <t>QWOBBE86M-9-1</t>
  </si>
  <si>
    <t>SOTH FD135</t>
  </si>
  <si>
    <t>QWOBBE76M-12-2</t>
  </si>
  <si>
    <t>QWOBBE76M-12-1</t>
  </si>
  <si>
    <t>QWOBBE76M-11-4</t>
  </si>
  <si>
    <t>QWOBBE76M-11-3</t>
  </si>
  <si>
    <t>QWOBBE76M-11-2</t>
  </si>
  <si>
    <t>QWOBBE76M-11-1</t>
  </si>
  <si>
    <t>QWOBBE72M-5-1</t>
  </si>
  <si>
    <t>QJLEEE500M-6-1</t>
  </si>
  <si>
    <t>QJLEEE500M-5-2</t>
  </si>
  <si>
    <t>QJLEEE500M-5-1</t>
  </si>
  <si>
    <t>QJLEEE4004M-14-2</t>
  </si>
  <si>
    <t>QJLEEE4004M-14-1</t>
  </si>
  <si>
    <t>QJLEEE4010M-4-4</t>
  </si>
  <si>
    <t>QJLEEE4010M-4-3</t>
  </si>
  <si>
    <t>QJLEEE4010M-4-2</t>
  </si>
  <si>
    <t>QJLEEE4010M-4-1</t>
  </si>
  <si>
    <t>JLEE FD071</t>
  </si>
  <si>
    <t>QJLEEE4008M-5-3</t>
  </si>
  <si>
    <t>QWOBBE72M-4-2</t>
  </si>
  <si>
    <t>QWOBBE72M-4-1</t>
  </si>
  <si>
    <t>QWOBBE72M-3-4</t>
  </si>
  <si>
    <t>QWOBBE84M-6-4</t>
  </si>
  <si>
    <t>QWOBBE72M-4-4</t>
  </si>
  <si>
    <t>SOTH FD137</t>
  </si>
  <si>
    <t>QWOBBE87M-10-2</t>
  </si>
  <si>
    <t>QWOBBE87M-10-1</t>
  </si>
  <si>
    <t>QWOBBE87M-9-4</t>
  </si>
  <si>
    <t>QWOBBE87M-9-3</t>
  </si>
  <si>
    <t>QWOBBE87M-9-2</t>
  </si>
  <si>
    <t>QJLEEE4008M-5-1</t>
  </si>
  <si>
    <t>QJLEEE500M-16-2</t>
  </si>
  <si>
    <t>QJLEEE500M-16-1</t>
  </si>
  <si>
    <t>JLEE FD072</t>
  </si>
  <si>
    <t>QJLEEE4005M-10-4</t>
  </si>
  <si>
    <t>QJLEEE4008M-7-3</t>
  </si>
  <si>
    <t>QJLEEE4008M-7-2</t>
  </si>
  <si>
    <t>JLEE FD073</t>
  </si>
  <si>
    <t>QJLEEE4008M-8-4</t>
  </si>
  <si>
    <t>QJLEEE4008M-8-3</t>
  </si>
  <si>
    <t>QJLEEE4008M-8-2</t>
  </si>
  <si>
    <t>QJLEEE4008M-8-1</t>
  </si>
  <si>
    <t>SOTH FD138</t>
  </si>
  <si>
    <t>QWOBBE73M-5-3</t>
  </si>
  <si>
    <t>QWOBBE73M-5-2</t>
  </si>
  <si>
    <t>QWOBBE73M-5-1</t>
  </si>
  <si>
    <t>SOTH FD142</t>
  </si>
  <si>
    <t>QWOBBE71M-2-1</t>
  </si>
  <si>
    <t>QWOBBE71M-1-4</t>
  </si>
  <si>
    <t>QWOBBE71M-1-3</t>
  </si>
  <si>
    <t>QWOBBE71M-1-2</t>
  </si>
  <si>
    <t>QWOBBE71M-1-1</t>
  </si>
  <si>
    <t>SOTH FD144</t>
  </si>
  <si>
    <t>QWOBBE71M-3-2</t>
  </si>
  <si>
    <t>QWOBBE71M-3-1</t>
  </si>
  <si>
    <t>QJLEEE4008M-7-4</t>
  </si>
  <si>
    <t>QJLEEE4005M-6-1</t>
  </si>
  <si>
    <t>QJLEEE4005M-5-3</t>
  </si>
  <si>
    <t>QJLEEE4005M-5-2</t>
  </si>
  <si>
    <t>QJLEEE4005M-5-1</t>
  </si>
  <si>
    <t>QJLEEE4005M-12-3</t>
  </si>
  <si>
    <t>QJLEEE4005M-12-2</t>
  </si>
  <si>
    <t>QJLEEE4005M-9-2</t>
  </si>
  <si>
    <t>QJLEEE4005M-8-2</t>
  </si>
  <si>
    <t>QJLEEE4005M-6-2</t>
  </si>
  <si>
    <t>QWOBBE71M-2-4</t>
  </si>
  <si>
    <t>QWOBBE71M-2-3</t>
  </si>
  <si>
    <t>QWOBBE71M-2-2</t>
  </si>
  <si>
    <t>SOTH FD146</t>
  </si>
  <si>
    <t>QWOBBE71M-7-2</t>
  </si>
  <si>
    <t>QWOBBE71M-7-1</t>
  </si>
  <si>
    <t>QWOBBE71M-6-4</t>
  </si>
  <si>
    <t>QWOBBE71M-6-3</t>
  </si>
  <si>
    <t>QWOBBE86M-10-2</t>
  </si>
  <si>
    <t>QWOBBE74M-9-4</t>
  </si>
  <si>
    <t>QWOBBE74M-9-2</t>
  </si>
  <si>
    <t>QJLEEE4005M-14-3</t>
  </si>
  <si>
    <t>QJLEEE4005M-14-1</t>
  </si>
  <si>
    <t>QJLEEE4005M-13-4</t>
  </si>
  <si>
    <t>QJLEEE4008M-1-3</t>
  </si>
  <si>
    <t>QJLEEE4008M-1-2</t>
  </si>
  <si>
    <t>JLEE FD078</t>
  </si>
  <si>
    <t>QJLEEE4005M-13-1</t>
  </si>
  <si>
    <t>QJLEEE4005M-7-3</t>
  </si>
  <si>
    <t>QJLEEE4005M-7-2</t>
  </si>
  <si>
    <t>QJLEEE4005M-7-1</t>
  </si>
  <si>
    <t>QJLEEE4008M-2-1</t>
  </si>
  <si>
    <t>QWOBBE74M-9-1</t>
  </si>
  <si>
    <t>QWOBBE74M-8-4</t>
  </si>
  <si>
    <t>QWOBBE74M-8-3</t>
  </si>
  <si>
    <t>QWOBBE77M-1-4</t>
  </si>
  <si>
    <t>QWOBBE74M-10-3</t>
  </si>
  <si>
    <t>QWOBBE74M-10-2</t>
  </si>
  <si>
    <t>QWOBBE74M-10-1</t>
  </si>
  <si>
    <t>QWOBBE87M-1-2</t>
  </si>
  <si>
    <t>QWOBBE87M-1-1</t>
  </si>
  <si>
    <t>QWOBBE72M-6-2</t>
  </si>
  <si>
    <t>QJLEEE4005M-7-4</t>
  </si>
  <si>
    <t>QJLEEE4005M-9-1</t>
  </si>
  <si>
    <t>QJLEEE4005M-8-4</t>
  </si>
  <si>
    <t>QJLEEE4005M-8-3</t>
  </si>
  <si>
    <t>QJLEEE4008M-1-1</t>
  </si>
  <si>
    <t>QMGATE116M-8-4</t>
  </si>
  <si>
    <t>QMGATE116M-6-4</t>
  </si>
  <si>
    <t>QMGATE117M-1-4</t>
  </si>
  <si>
    <t>QMGATE117M-1-3</t>
  </si>
  <si>
    <t>QMGATE117M-1-2</t>
  </si>
  <si>
    <t>QMGATE117M-2-2</t>
  </si>
  <si>
    <t>QWOBBE72M-6-1</t>
  </si>
  <si>
    <t>QWOBBE72M-5-4</t>
  </si>
  <si>
    <t>QWOBBE72M-5-3</t>
  </si>
  <si>
    <t>QWOBBE72M-5-2</t>
  </si>
  <si>
    <t>QWOBBE74M-3-2</t>
  </si>
  <si>
    <t>QWOBBE74M-3-1</t>
  </si>
  <si>
    <t>QWOBBE74M-2-4</t>
  </si>
  <si>
    <t>QWOBBE74M-2-3</t>
  </si>
  <si>
    <t>QWOBBE84M-9-3</t>
  </si>
  <si>
    <t>QWOBBE74M-3-4</t>
  </si>
  <si>
    <t>QMGATE117M-1-1</t>
  </si>
  <si>
    <t>QMGATE116M-5-3</t>
  </si>
  <si>
    <t>QMGATE116M-5-2</t>
  </si>
  <si>
    <t>QMGATE116M-4-4</t>
  </si>
  <si>
    <t>QMGATE117M-3-1</t>
  </si>
  <si>
    <t>QMGATE117M-2-4</t>
  </si>
  <si>
    <t>QMGATE117M-2-3</t>
  </si>
  <si>
    <t>QMGATE117M-3-4</t>
  </si>
  <si>
    <t>QMGATE116M-4-3</t>
  </si>
  <si>
    <t>QMGATE116M-4-2</t>
  </si>
  <si>
    <t>QWOBBE86M-3-2</t>
  </si>
  <si>
    <t>QWOBBE86M-3-4</t>
  </si>
  <si>
    <t>QWOBBE86M-3-1</t>
  </si>
  <si>
    <t>QWOBBE86M-2-4</t>
  </si>
  <si>
    <t>QWOBBE86M-2-3</t>
  </si>
  <si>
    <t>SOTH FD160</t>
  </si>
  <si>
    <t>QWOBBE73M-3-4</t>
  </si>
  <si>
    <t>QWOBBE73M-3-3</t>
  </si>
  <si>
    <t>QWOBBE73M-3-2</t>
  </si>
  <si>
    <t>QWOBBE73M-3-1</t>
  </si>
  <si>
    <t>QWOBBE73M-2-4</t>
  </si>
  <si>
    <t>QMGATE117M-3-3</t>
  </si>
  <si>
    <t>QMGATE117M-3-2</t>
  </si>
  <si>
    <t>QMGATE116M-6-1</t>
  </si>
  <si>
    <t>QMGATE116M-5-4</t>
  </si>
  <si>
    <t>QMGATE116M-8-2</t>
  </si>
  <si>
    <t>QMGATE116M-7-1</t>
  </si>
  <si>
    <t>QMGATE116M-6-3</t>
  </si>
  <si>
    <t>QMGATE116M-6-2</t>
  </si>
  <si>
    <t>QMGATE116M-7-4</t>
  </si>
  <si>
    <t>QMGATE116M-7-3</t>
  </si>
  <si>
    <t>QMGATE116M-7-2</t>
  </si>
  <si>
    <t>QWOBBE73M-2-3</t>
  </si>
  <si>
    <t>QWOBBE71M-10-2</t>
  </si>
  <si>
    <t>QWOBBE71M-10-1</t>
  </si>
  <si>
    <t>QWOBBE71M-9-4</t>
  </si>
  <si>
    <t>QWOBBE71M-9-3</t>
  </si>
  <si>
    <t>QWOBBE71M-10-4</t>
  </si>
  <si>
    <t>SOTH FD162</t>
  </si>
  <si>
    <t>QWOBBE73M-9-4</t>
  </si>
  <si>
    <t>QWOBBE73M-9-3</t>
  </si>
  <si>
    <t>QWOBBE73M-9-2</t>
  </si>
  <si>
    <t>QWOBBE73M-9-1</t>
  </si>
  <si>
    <t>QSOPTE62M-10-1</t>
  </si>
  <si>
    <t>QSOPTE62M-9-2</t>
  </si>
  <si>
    <t>QSOPTE62M-9-1</t>
  </si>
  <si>
    <t>QSOPTE62M-8-2</t>
  </si>
  <si>
    <t>QSOPTE62M-8-1</t>
  </si>
  <si>
    <t>QSOPTE62M-11-1</t>
  </si>
  <si>
    <t>SOPT FD180</t>
  </si>
  <si>
    <t>H20</t>
  </si>
  <si>
    <t>QSOPTE62M-2-2</t>
  </si>
  <si>
    <t>QSOPTE62M-2-1</t>
  </si>
  <si>
    <t>QSOPTE62M-1-2</t>
  </si>
  <si>
    <t>QSOPTE62M-1-1</t>
  </si>
  <si>
    <t>QWOBBE73M-8-4</t>
  </si>
  <si>
    <t>SOTH FD163</t>
  </si>
  <si>
    <t>QWOBBE73M-4-4</t>
  </si>
  <si>
    <t>QWOBBE73M-4-3</t>
  </si>
  <si>
    <t>QWOBBE73M-4-2</t>
  </si>
  <si>
    <t>QWOBBE73M-4-1</t>
  </si>
  <si>
    <t>QWOBBE86M-4-3</t>
  </si>
  <si>
    <t>QWOBBE86M-4-2</t>
  </si>
  <si>
    <t>SOTH FD166</t>
  </si>
  <si>
    <t>QWOBBE73M-7-2</t>
  </si>
  <si>
    <t>QWOBBE73M-7-1</t>
  </si>
  <si>
    <t>QWOBBE73M-6-4</t>
  </si>
  <si>
    <t>SOPT FE180</t>
  </si>
  <si>
    <t>QSOPTE62M-4-2</t>
  </si>
  <si>
    <t>QSOPTE62M-4-1</t>
  </si>
  <si>
    <t>QSOPTE62M-3-1</t>
  </si>
  <si>
    <t>QSOPTE62M-3-2</t>
  </si>
  <si>
    <t>SOPT FF180</t>
  </si>
  <si>
    <t>QSOPTE62M-6-1</t>
  </si>
  <si>
    <t>QSOPTE62M-5-2</t>
  </si>
  <si>
    <t>QSOPTE62M-5-1</t>
  </si>
  <si>
    <t>SOPT FG180</t>
  </si>
  <si>
    <t>QSOPTE62M-7-2</t>
  </si>
  <si>
    <t>QSOPTE62M-7-1</t>
  </si>
  <si>
    <t>QSOPTE62M-6-2</t>
  </si>
  <si>
    <t>QWOBBE73M-6-2</t>
  </si>
  <si>
    <t>QWOBBE73M-6-1</t>
  </si>
  <si>
    <t>QWOBBE73M-6-3</t>
  </si>
  <si>
    <t>QWOBBE75M-5-4</t>
  </si>
  <si>
    <t>QWOBBE75M-5-3</t>
  </si>
  <si>
    <t>QWOBBE75M-8-1</t>
  </si>
  <si>
    <t>QWOBBE75M-5-2</t>
  </si>
  <si>
    <t>QWOBBE75M-5-1</t>
  </si>
  <si>
    <t>SOTH FD170</t>
  </si>
  <si>
    <t>QWOBBE72M-12-2</t>
  </si>
  <si>
    <t>QWOBBE72M-12-1</t>
  </si>
  <si>
    <t>DROM FD081</t>
  </si>
  <si>
    <t>DROMANA</t>
  </si>
  <si>
    <t>Martha Cove</t>
  </si>
  <si>
    <t>QDROME4001M-15-1</t>
  </si>
  <si>
    <t>QDROME4001M-14-2</t>
  </si>
  <si>
    <t>QDROME4001M-14-1</t>
  </si>
  <si>
    <t>QDROME4001M-13-2</t>
  </si>
  <si>
    <t>DROM FD082</t>
  </si>
  <si>
    <t>QDROME4001M-16-1</t>
  </si>
  <si>
    <t>QDROME4001M-15-2</t>
  </si>
  <si>
    <t>QDROME4001M-10-2</t>
  </si>
  <si>
    <t>QDROME4001M-10-1</t>
  </si>
  <si>
    <t>QDROME4001M-9-2</t>
  </si>
  <si>
    <t>QDROME4001M-9-1</t>
  </si>
  <si>
    <t>QWOBBE72M-11-4</t>
  </si>
  <si>
    <t>QWOBBE72M-11-3</t>
  </si>
  <si>
    <t>QWOBBE72M-11-2</t>
  </si>
  <si>
    <t>QWOBBE72M-11-1</t>
  </si>
  <si>
    <t>SOTH FD172</t>
  </si>
  <si>
    <t>QWOBBE72M-3-3</t>
  </si>
  <si>
    <t>QWOBBE72M-3-2</t>
  </si>
  <si>
    <t>QWOBBE78M-8-1</t>
  </si>
  <si>
    <t>SOTH FD174</t>
  </si>
  <si>
    <t>QWOBBE75M-2-1</t>
  </si>
  <si>
    <t>QWOBBE75M-1-4</t>
  </si>
  <si>
    <t>QWOBBE75M-2-2</t>
  </si>
  <si>
    <t>QDROME4001M-8-2</t>
  </si>
  <si>
    <t>QDROME4001M-8-1</t>
  </si>
  <si>
    <t>QDROME4001M-7-2</t>
  </si>
  <si>
    <t>QDROME4001M-7-1</t>
  </si>
  <si>
    <t>QDROME4001M-3-2</t>
  </si>
  <si>
    <t>DROM FD084</t>
  </si>
  <si>
    <t>QDROME4001M-12-2</t>
  </si>
  <si>
    <t>QDROME4001M-12-1</t>
  </si>
  <si>
    <t>QDROME4001M-11-2</t>
  </si>
  <si>
    <t>QDROME4001M-11-1</t>
  </si>
  <si>
    <t>QDROME4001M-2-1</t>
  </si>
  <si>
    <t>QDROME4001M-1-2</t>
  </si>
  <si>
    <t>KEWE FD093</t>
  </si>
  <si>
    <t>HAWTHORN</t>
  </si>
  <si>
    <t>Kew Cottages</t>
  </si>
  <si>
    <t>QHAWNE17M-4-1</t>
  </si>
  <si>
    <t>QHAWNE17M-3-2</t>
  </si>
  <si>
    <t>QHAWNE17M-3-1</t>
  </si>
  <si>
    <t>QHAWNE17M-2-2</t>
  </si>
  <si>
    <t>QHAWNE17M-2-1</t>
  </si>
  <si>
    <t>QHAWNE17M-1-2</t>
  </si>
  <si>
    <t>KEWE FD094</t>
  </si>
  <si>
    <t>QHAWNE17M-5-2</t>
  </si>
  <si>
    <t>QHAWNE17M-5-1</t>
  </si>
  <si>
    <t>QHAWNE17M-4-2</t>
  </si>
  <si>
    <t>QHAWNE17M-1-1</t>
  </si>
  <si>
    <t>QDROME4001M-1-1</t>
  </si>
  <si>
    <t>DROM FD085</t>
  </si>
  <si>
    <t>QDROME4001M-6-1</t>
  </si>
  <si>
    <t>QDROME4001M-5-2</t>
  </si>
  <si>
    <t>QDROME4001M-5-1</t>
  </si>
  <si>
    <t>QDROME4001M-4-2</t>
  </si>
  <si>
    <t>QDROME4001M-4-1</t>
  </si>
  <si>
    <t>QDROME4001M-2-2</t>
  </si>
  <si>
    <t>DROM FD086</t>
  </si>
  <si>
    <t>QDROME20M-1-4</t>
  </si>
  <si>
    <t>QDROME20M-1-3</t>
  </si>
  <si>
    <t>QDROME20M-1-2</t>
  </si>
  <si>
    <t>QDROME20M-1-1</t>
  </si>
  <si>
    <t>QWOBBE75M-1-3</t>
  </si>
  <si>
    <t>QWOBBE75M-1-2</t>
  </si>
  <si>
    <t>SOTH FD175</t>
  </si>
  <si>
    <t>QWOBBE73M-2-1</t>
  </si>
  <si>
    <t>QWOBBE73M-1-4</t>
  </si>
  <si>
    <t>QWOBBE73M-1-3</t>
  </si>
  <si>
    <t>QWOBBE73M-1-2</t>
  </si>
  <si>
    <t>QWOBBE73M-1-1</t>
  </si>
  <si>
    <t>QWOBBE73M-11-4</t>
  </si>
  <si>
    <t>QWOBBE73M-11-2</t>
  </si>
  <si>
    <t>QWOBBE73M-12-2</t>
  </si>
  <si>
    <t>APLY FD091</t>
  </si>
  <si>
    <t>QSPNEE11M-5-2</t>
  </si>
  <si>
    <t>QSPNEE12M-9-1</t>
  </si>
  <si>
    <t>QSPNEE12M-8-4</t>
  </si>
  <si>
    <t>QSPNEE12M-8-3</t>
  </si>
  <si>
    <t>QSPNEE12M-8-2</t>
  </si>
  <si>
    <t>QSPNEE12M-8-1</t>
  </si>
  <si>
    <t>QSPNEE12M-7-2</t>
  </si>
  <si>
    <t>QSPNEE11M-5-3</t>
  </si>
  <si>
    <t>QSPNEE12M-14-2</t>
  </si>
  <si>
    <t>QSPNEE12M-14-3</t>
  </si>
  <si>
    <t>QSPNEE12M-14-4</t>
  </si>
  <si>
    <t>QWOBBE73M-11-1</t>
  </si>
  <si>
    <t>QWOBBE84M-8-1</t>
  </si>
  <si>
    <t>SOTH FD177</t>
  </si>
  <si>
    <t>QWOBBE73M-8-3</t>
  </si>
  <si>
    <t>QWOBBE73M-8-2</t>
  </si>
  <si>
    <t>QWOBBE73M-8-1</t>
  </si>
  <si>
    <t>QWOBBE73M-7-4</t>
  </si>
  <si>
    <t>QWOBBE73M-7-3</t>
  </si>
  <si>
    <t>QWOBBE86M-4-1</t>
  </si>
  <si>
    <t>QWOBBE72M-1-1</t>
  </si>
  <si>
    <t>QWOBBE87M-8-4</t>
  </si>
  <si>
    <t>QSPNEE12M-7-1</t>
  </si>
  <si>
    <t>APLY FD093</t>
  </si>
  <si>
    <t>QSPNEE11M-4-2</t>
  </si>
  <si>
    <t>QSPNEE11M-4-3</t>
  </si>
  <si>
    <t>QSPNEE11M-4-4</t>
  </si>
  <si>
    <t>QSPNEE11M-5-1</t>
  </si>
  <si>
    <t>QSPNEE11M-5-4</t>
  </si>
  <si>
    <t>QSPNEE11M-3-1</t>
  </si>
  <si>
    <t>QSPNEE11M-3-2</t>
  </si>
  <si>
    <t>QSPNEE11M-3-3</t>
  </si>
  <si>
    <t>QSPNEE11M-3-4</t>
  </si>
  <si>
    <t>QSPNEE11M-4-1</t>
  </si>
  <si>
    <t>QWOBBE87M-8-3</t>
  </si>
  <si>
    <t>QWOBBE87M-8-2</t>
  </si>
  <si>
    <t>QWOBBE87M-8-1</t>
  </si>
  <si>
    <t>SOTH FD181</t>
  </si>
  <si>
    <t>QWOBBE73M-12-3</t>
  </si>
  <si>
    <t>QWOBBE73M-10-4</t>
  </si>
  <si>
    <t>QWOBBE73M-10-3</t>
  </si>
  <si>
    <t>QWOBBE73M-10-2</t>
  </si>
  <si>
    <t>QWOBBE73M-10-1</t>
  </si>
  <si>
    <t>QWOBBE75M-1-1</t>
  </si>
  <si>
    <t>SOTH FE001</t>
  </si>
  <si>
    <t>QWOBBE82M-8-3</t>
  </si>
  <si>
    <t>QSPNEE11M-2-3</t>
  </si>
  <si>
    <t>QSPNEE11M-2-2</t>
  </si>
  <si>
    <t>QSPNEE12M-6-2</t>
  </si>
  <si>
    <t>QSPNEE12M-6-1</t>
  </si>
  <si>
    <t>QSPNEE11M-2-4</t>
  </si>
  <si>
    <t>QSPNEE11M-2-1</t>
  </si>
  <si>
    <t>APLY FD094</t>
  </si>
  <si>
    <t>QSPNEE11M-12-1</t>
  </si>
  <si>
    <t>QSPNEE11M-11-4</t>
  </si>
  <si>
    <t>QSPNEE11M-11-1</t>
  </si>
  <si>
    <t>QSPNEE11M-11-2</t>
  </si>
  <si>
    <t>QSPNEE11M-11-3</t>
  </si>
  <si>
    <t>QWOBBE82M-8-2</t>
  </si>
  <si>
    <t>QWOBBE82M-8-1</t>
  </si>
  <si>
    <t>SOTH FE004</t>
  </si>
  <si>
    <t>QWOBBE79M-10-4</t>
  </si>
  <si>
    <t>QWOBBE79M-9-3</t>
  </si>
  <si>
    <t>QWOBBE79M-9-2</t>
  </si>
  <si>
    <t>SOTH FE005</t>
  </si>
  <si>
    <t>QWOBBE84M-1-2</t>
  </si>
  <si>
    <t>QWOBBE84M-1-1</t>
  </si>
  <si>
    <t>SOTH FE009</t>
  </si>
  <si>
    <t>QWOBBE79M-12-1</t>
  </si>
  <si>
    <t>QWOBBE79M-12-2</t>
  </si>
  <si>
    <t>SOTH FE010</t>
  </si>
  <si>
    <t>QWOBBE79M-5-2</t>
  </si>
  <si>
    <t>QSPNEE11M-10-4</t>
  </si>
  <si>
    <t>QSPNEE11M-10-3</t>
  </si>
  <si>
    <t>QSPNEE11M-8-4</t>
  </si>
  <si>
    <t>QSPNEE11M-8-3</t>
  </si>
  <si>
    <t>QSPNEE11M-7-4</t>
  </si>
  <si>
    <t>QSPNEE11M-8-1</t>
  </si>
  <si>
    <t>QSPNEE11M-8-2</t>
  </si>
  <si>
    <t>QSPNEE11M-7-3</t>
  </si>
  <si>
    <t>APLY FD095</t>
  </si>
  <si>
    <t>QSPNEE11M-14-4</t>
  </si>
  <si>
    <t>QSPNEE11M-14-3</t>
  </si>
  <si>
    <t>QSPNEE11M-14-2</t>
  </si>
  <si>
    <t>QWOBBE79M-5-1</t>
  </si>
  <si>
    <t>SOTH FE011</t>
  </si>
  <si>
    <t>QWOBBE80M-5-3</t>
  </si>
  <si>
    <t>SOTH FE014</t>
  </si>
  <si>
    <t>QWOBBE82M-4-3</t>
  </si>
  <si>
    <t>QWOBBE82M-4-1</t>
  </si>
  <si>
    <t>QWOBBE82M-4-2</t>
  </si>
  <si>
    <t>SOTH FE019</t>
  </si>
  <si>
    <t>QWOBBE84M-4-3</t>
  </si>
  <si>
    <t>QWOBBE84M-4-2</t>
  </si>
  <si>
    <t>SOTH FE021</t>
  </si>
  <si>
    <t>QWOBBE81M-3-1</t>
  </si>
  <si>
    <t>QWOBBE81M-2-4</t>
  </si>
  <si>
    <t>SOTH FE022</t>
  </si>
  <si>
    <t>QWOBBE81M-4-1</t>
  </si>
  <si>
    <t>QSPNEE11M-14-1</t>
  </si>
  <si>
    <t>QSPNEE11M-13-4</t>
  </si>
  <si>
    <t>QSPNEE11M-12-4</t>
  </si>
  <si>
    <t>QSPNEE11M-6-3</t>
  </si>
  <si>
    <t>QSPNEE11M-6-4</t>
  </si>
  <si>
    <t>QSPNEE11M-7-1</t>
  </si>
  <si>
    <t>QSPNEE11M-7-2</t>
  </si>
  <si>
    <t>QSPNEE12M-1-2</t>
  </si>
  <si>
    <t>QSPNEE12M-1-1</t>
  </si>
  <si>
    <t>QSPNEE11M-6-1</t>
  </si>
  <si>
    <t>QSPNEE11M-6-2</t>
  </si>
  <si>
    <t>QWOBBE81M-3-4</t>
  </si>
  <si>
    <t>SOTH FE023</t>
  </si>
  <si>
    <t>QWOBBE80M-13-3</t>
  </si>
  <si>
    <t>SOTH FE027</t>
  </si>
  <si>
    <t>QWOBBE84M-2-3</t>
  </si>
  <si>
    <t>SOTH FE028</t>
  </si>
  <si>
    <t>QWOBBE79M-12-3</t>
  </si>
  <si>
    <t>SOTH FE034</t>
  </si>
  <si>
    <t>QWOBBE79M-4-4</t>
  </si>
  <si>
    <t>QWOBBE79M-4-3</t>
  </si>
  <si>
    <t>SOTH FE035</t>
  </si>
  <si>
    <t>QWOBBE76M-14-4</t>
  </si>
  <si>
    <t>QWOBBE76M-14-3</t>
  </si>
  <si>
    <t>SOTH FE036</t>
  </si>
  <si>
    <t>QWOBBE87M-7-3</t>
  </si>
  <si>
    <t>QWOBBE87M-7-2</t>
  </si>
  <si>
    <t>APLY FD096</t>
  </si>
  <si>
    <t>QSPNEE12M-5-4</t>
  </si>
  <si>
    <t>QSPNEE12M-5-3</t>
  </si>
  <si>
    <t>QSPNEE12M-5-2</t>
  </si>
  <si>
    <t>QSPNEE12M-4-4</t>
  </si>
  <si>
    <t>QSPNEE12M-4-3</t>
  </si>
  <si>
    <t>QSPNEE12M-4-2</t>
  </si>
  <si>
    <t>QSPNEE12M-4-1</t>
  </si>
  <si>
    <t>QSPNEE12M-3-4</t>
  </si>
  <si>
    <t>QSPNEE12M-3-3</t>
  </si>
  <si>
    <t>QSPNEE12M-3-2</t>
  </si>
  <si>
    <t>QSPNEE12M-3-1</t>
  </si>
  <si>
    <t>QWOBBE87M-7-1</t>
  </si>
  <si>
    <t>SOTH FE037</t>
  </si>
  <si>
    <t>QWOBBE83M-4-3</t>
  </si>
  <si>
    <t>QWOBBE83M-4-4</t>
  </si>
  <si>
    <t>SOTH FE042</t>
  </si>
  <si>
    <t>QWOBBE83M-8-4</t>
  </si>
  <si>
    <t>QWOBBE83M-8-3</t>
  </si>
  <si>
    <t>SOTH FE043</t>
  </si>
  <si>
    <t>QWOBBE81M-12-2</t>
  </si>
  <si>
    <t>QWOBBE81M-12-1</t>
  </si>
  <si>
    <t>SOTH FE044</t>
  </si>
  <si>
    <t>QWOBBE79M-14-1</t>
  </si>
  <si>
    <t>SOTH FE045</t>
  </si>
  <si>
    <t>QWOBBE83M-13-2</t>
  </si>
  <si>
    <t>QWOBBE83M-13-1</t>
  </si>
  <si>
    <t>QSPNEE12M-2-4</t>
  </si>
  <si>
    <t>QSPNEE12M-2-3</t>
  </si>
  <si>
    <t>QSPNEE12M-2-2</t>
  </si>
  <si>
    <t>QSPNEE12M-2-1</t>
  </si>
  <si>
    <t>QSPNEE12M-1-3</t>
  </si>
  <si>
    <t>QSPNEE12M-1-4</t>
  </si>
  <si>
    <t>CHDE FD127</t>
  </si>
  <si>
    <t>Wheller on the Park</t>
  </si>
  <si>
    <t>QSPNEE11M-10-2</t>
  </si>
  <si>
    <t>QSPNEE11M-10-1</t>
  </si>
  <si>
    <t>QSPNEE11M-9-4</t>
  </si>
  <si>
    <t>QSPNEE11M-9-3</t>
  </si>
  <si>
    <t>QSPNEE11M-9-2</t>
  </si>
  <si>
    <t>SOTH FE056</t>
  </si>
  <si>
    <t>QWOBBE79M-10-1</t>
  </si>
  <si>
    <t>QWOBBE79M-9-4</t>
  </si>
  <si>
    <t>SOTH FE057</t>
  </si>
  <si>
    <t>QWOBBE81M-13-4</t>
  </si>
  <si>
    <t>QWOBBE81M-13-3</t>
  </si>
  <si>
    <t>QWOBBE81M-14-1</t>
  </si>
  <si>
    <t>SOTH FE058</t>
  </si>
  <si>
    <t>QWOBBE81M-9-2</t>
  </si>
  <si>
    <t>QWOBBE81M-9-1</t>
  </si>
  <si>
    <t>SOTH FE059</t>
  </si>
  <si>
    <t>QWOBBE80M-14-2</t>
  </si>
  <si>
    <t>QWOBBE80M-14-1</t>
  </si>
  <si>
    <t>QWOBBE80M-13-4</t>
  </si>
  <si>
    <t>SOTH FE060</t>
  </si>
  <si>
    <t>QWOBBE82M-9-2</t>
  </si>
  <si>
    <t>QSPNEE11M-9-1</t>
  </si>
  <si>
    <t>QSPNEE11M-1-4</t>
  </si>
  <si>
    <t>QSPNEE11M-1-3</t>
  </si>
  <si>
    <t>QSPNEE11M-1-2</t>
  </si>
  <si>
    <t>QSPNEE11M-1-1</t>
  </si>
  <si>
    <t>QSPNEE12M-9-2</t>
  </si>
  <si>
    <t>CHDE FE127</t>
  </si>
  <si>
    <t>QSPNEE12M-10-3</t>
  </si>
  <si>
    <t>QSPNEE12M-10-2</t>
  </si>
  <si>
    <t>QSPNEE12M-10-1</t>
  </si>
  <si>
    <t>QSPNEE12M-9-4</t>
  </si>
  <si>
    <t>QSPNEE12M-9-3</t>
  </si>
  <si>
    <t>QWOBBE82M-9-1</t>
  </si>
  <si>
    <t>QWOBBE82M-8-4</t>
  </si>
  <si>
    <t>SOTH FE064</t>
  </si>
  <si>
    <t>QWOBBE80M-10-1</t>
  </si>
  <si>
    <t>SOTH FE069</t>
  </si>
  <si>
    <t>QWOBBE79M-2-4</t>
  </si>
  <si>
    <t>SOTH FE077</t>
  </si>
  <si>
    <t>QWOBBE82M-9-4</t>
  </si>
  <si>
    <t>SOTH FE078</t>
  </si>
  <si>
    <t>QWOBBE84M-2-2</t>
  </si>
  <si>
    <t>QWOBBE84M-2-1</t>
  </si>
  <si>
    <t>SOTH FE079</t>
  </si>
  <si>
    <t>QWOBBE82M-10-2</t>
  </si>
  <si>
    <t>QWOBBE82M-10-1</t>
  </si>
  <si>
    <t>SOTH FE111</t>
  </si>
  <si>
    <t>QWOBBE78M-8-4</t>
  </si>
  <si>
    <t>QWOBBE87M-3-1</t>
  </si>
  <si>
    <t>VASS FD020</t>
  </si>
  <si>
    <t>VASSE</t>
  </si>
  <si>
    <t>Vasse Newtown</t>
  </si>
  <si>
    <t>QVASSE51M-4-1</t>
  </si>
  <si>
    <t>QVASSE51M-3-2</t>
  </si>
  <si>
    <t>QVASSE51M-3-1</t>
  </si>
  <si>
    <t>QVASSE51M-2-2</t>
  </si>
  <si>
    <t>QVASSE51M-2-1</t>
  </si>
  <si>
    <t>VASS FD021</t>
  </si>
  <si>
    <t>QVASSE51M-6-1</t>
  </si>
  <si>
    <t>QVASSE51M-5-2</t>
  </si>
  <si>
    <t>QVASSE51M-5-1</t>
  </si>
  <si>
    <t>QVASSE51M-4-2</t>
  </si>
  <si>
    <t>VASS FD022</t>
  </si>
  <si>
    <t>QVASSE51M-8-2</t>
  </si>
  <si>
    <t>SOTH FE081</t>
  </si>
  <si>
    <t>QWOBBE84M-11-4</t>
  </si>
  <si>
    <t>QWOBBE84M-11-3</t>
  </si>
  <si>
    <t>SOTH FE086</t>
  </si>
  <si>
    <t>QWOBBE76M-14-1</t>
  </si>
  <si>
    <t>SOTH FE097</t>
  </si>
  <si>
    <t>QWOBBE84M-14-4</t>
  </si>
  <si>
    <t>SOTH FE121</t>
  </si>
  <si>
    <t>QWOBBE87M-2-1</t>
  </si>
  <si>
    <t>QWOBBE87M-1-4</t>
  </si>
  <si>
    <t>QWOBBE87M-1-3</t>
  </si>
  <si>
    <t>SOTH FE127</t>
  </si>
  <si>
    <t>QWOBBE82M-10-3</t>
  </si>
  <si>
    <t>SOTH FE130</t>
  </si>
  <si>
    <t>QWOBBE80M-12-3</t>
  </si>
  <si>
    <t>QWOBBE80M-12-2</t>
  </si>
  <si>
    <t>QWOBBE80M-12-4</t>
  </si>
  <si>
    <t>QVASSE51M-8-1</t>
  </si>
  <si>
    <t>QVASSE51M-7-2</t>
  </si>
  <si>
    <t>QVASSE51M-7-1</t>
  </si>
  <si>
    <t>QVASSE51M-6-2</t>
  </si>
  <si>
    <t>VASS FD023</t>
  </si>
  <si>
    <t>QVASSE51M-11-1</t>
  </si>
  <si>
    <t>QVASSE51M-10-2</t>
  </si>
  <si>
    <t>QVASSE51M-10-1</t>
  </si>
  <si>
    <t>QVASSE51M-9-2</t>
  </si>
  <si>
    <t>QVASSE51M-9-1</t>
  </si>
  <si>
    <t>QWOBBE85M-4-3</t>
  </si>
  <si>
    <t>SOTH FE129</t>
  </si>
  <si>
    <t>QWOBBE82M-2-2</t>
  </si>
  <si>
    <t>QWOBBE82M-2-1</t>
  </si>
  <si>
    <t>QWOBBE80M-12-1</t>
  </si>
  <si>
    <t>QWOBBE80M-11-4</t>
  </si>
  <si>
    <t>SOTH FE136</t>
  </si>
  <si>
    <t>QWOBBE84M-8-2</t>
  </si>
  <si>
    <t>SOTH FE137</t>
  </si>
  <si>
    <t>QWOBBE87M-4-4</t>
  </si>
  <si>
    <t>QWOBBE87M-4-3</t>
  </si>
  <si>
    <t>SOTH FE138</t>
  </si>
  <si>
    <t>QWOBBE75M-6-1</t>
  </si>
  <si>
    <t>SOTH FE148</t>
  </si>
  <si>
    <t>QWOBBE74M-4-2</t>
  </si>
  <si>
    <t>QWOBBE74M-4-1</t>
  </si>
  <si>
    <t>LEPP FD026</t>
  </si>
  <si>
    <t>NARELLAN</t>
  </si>
  <si>
    <t>Manufactured Homes Estate</t>
  </si>
  <si>
    <t>QNRLNE10M-2-2</t>
  </si>
  <si>
    <t>QNRLNE10M-2-1</t>
  </si>
  <si>
    <t>QNRLNE10M-1-4</t>
  </si>
  <si>
    <t>QNRLNE10M-1-3</t>
  </si>
  <si>
    <t>QNRLNE10M-1-2</t>
  </si>
  <si>
    <t>QNRLNE10M-1-1</t>
  </si>
  <si>
    <t>QNRLNE9M-14-2</t>
  </si>
  <si>
    <t>QNRLNE9M-14-1</t>
  </si>
  <si>
    <t>QNRLNE9M-13-2</t>
  </si>
  <si>
    <t>QNRLNE9M-13-1</t>
  </si>
  <si>
    <t>QNRLNE9M-12-2</t>
  </si>
  <si>
    <t>SOTH FE166</t>
  </si>
  <si>
    <t>QWOBBE84M-10-3</t>
  </si>
  <si>
    <t>QWOBBE84M-10-2</t>
  </si>
  <si>
    <t>QWOBBE84M-10-1</t>
  </si>
  <si>
    <t>SOTH FE170</t>
  </si>
  <si>
    <t>QWOBBE87M-6-4</t>
  </si>
  <si>
    <t>SOTH FE176</t>
  </si>
  <si>
    <t>QWOBBE71M-7-3</t>
  </si>
  <si>
    <t>SOTH FE178</t>
  </si>
  <si>
    <t>QWOBBE76M-10-4</t>
  </si>
  <si>
    <t>QWOBBE76M-10-3</t>
  </si>
  <si>
    <t>QWOBBE76M-10-2</t>
  </si>
  <si>
    <t>QWOBBE76M-10-1</t>
  </si>
  <si>
    <t>SOTH FE182</t>
  </si>
  <si>
    <t>QWOBBE81M-11-2</t>
  </si>
  <si>
    <t>SOTH FF001</t>
  </si>
  <si>
    <t>QWOBBE85M-2-4</t>
  </si>
  <si>
    <t>QNRLNE9M-9-2</t>
  </si>
  <si>
    <t>QNRLNE9M-8-1</t>
  </si>
  <si>
    <t>QNRLNE9M-7-2</t>
  </si>
  <si>
    <t>QNRLNE9M-7-1</t>
  </si>
  <si>
    <t>LEPP FD029</t>
  </si>
  <si>
    <t>Hermitage Camden Valley Golf Res</t>
  </si>
  <si>
    <t>QNRLNE9M-11-2</t>
  </si>
  <si>
    <t>QNRLNE9M-11-1</t>
  </si>
  <si>
    <t>QNRLNE9M-10-2</t>
  </si>
  <si>
    <t>QNRLNE9M-9-1</t>
  </si>
  <si>
    <t>QNRLNE9M-8-2</t>
  </si>
  <si>
    <t>NRLN FD087</t>
  </si>
  <si>
    <t>HARRINGTON GROVE</t>
  </si>
  <si>
    <t>QNRLNE9M-6-1</t>
  </si>
  <si>
    <t>QNRLNE9M-5-2</t>
  </si>
  <si>
    <t>QWOBBE85M-2-3</t>
  </si>
  <si>
    <t>QWOBBE85M-2-2</t>
  </si>
  <si>
    <t>SOTH FF004</t>
  </si>
  <si>
    <t>QWOBBE79M-11-2</t>
  </si>
  <si>
    <t>QWOBBE79M-11-1</t>
  </si>
  <si>
    <t>SOTH FF005</t>
  </si>
  <si>
    <t>QWOBBE84M-1-4</t>
  </si>
  <si>
    <t>QWOBBE84M-1-3</t>
  </si>
  <si>
    <t>SOTH FF010</t>
  </si>
  <si>
    <t>QWOBBE79M-13-3</t>
  </si>
  <si>
    <t>SOTH FF014</t>
  </si>
  <si>
    <t>QWOBBE82M-5-2</t>
  </si>
  <si>
    <t>QWOBBE82M-4-4</t>
  </si>
  <si>
    <t>QWOBBE82M-5-1</t>
  </si>
  <si>
    <t>SOTH FF021</t>
  </si>
  <si>
    <t>QWOBBE81M-3-3</t>
  </si>
  <si>
    <t>QNRLNE9M-5-1</t>
  </si>
  <si>
    <t>NRLN FD088</t>
  </si>
  <si>
    <t>QNRLNE10M-4-2</t>
  </si>
  <si>
    <t>QNRLNE10M-4-1</t>
  </si>
  <si>
    <t>QNRLNE10M-3-4</t>
  </si>
  <si>
    <t>QNRLNE10M-3-3</t>
  </si>
  <si>
    <t>QNRLNE10M-3-2</t>
  </si>
  <si>
    <t>QNRLNE10M-3-1</t>
  </si>
  <si>
    <t>QNRLNE9M-10-1</t>
  </si>
  <si>
    <t>NRLN FD092</t>
  </si>
  <si>
    <t>QNRLNE10M-4-4</t>
  </si>
  <si>
    <t>QNRLNE10M-4-3</t>
  </si>
  <si>
    <t>QNRLNE9M-6-2</t>
  </si>
  <si>
    <t>QWOBBE81M-3-2</t>
  </si>
  <si>
    <t>SOTH FF023</t>
  </si>
  <si>
    <t>QWOBBE80M-13-2</t>
  </si>
  <si>
    <t>QWOBBE80M-13-1</t>
  </si>
  <si>
    <t>SOTH FF027</t>
  </si>
  <si>
    <t>QWOBBE81M-10-1</t>
  </si>
  <si>
    <t>SOTH FF028</t>
  </si>
  <si>
    <t>QWOBBE84M-7-2</t>
  </si>
  <si>
    <t>QWOBBE84M-7-3</t>
  </si>
  <si>
    <t>SOTH FF035</t>
  </si>
  <si>
    <t>QWOBBE74M-6-1</t>
  </si>
  <si>
    <t>QWOBBE74M-5-4</t>
  </si>
  <si>
    <t>SOTH FF037</t>
  </si>
  <si>
    <t>QWOBBE83M-5-1</t>
  </si>
  <si>
    <t>SOTH FF043</t>
  </si>
  <si>
    <t>QWOBBE81M-12-4</t>
  </si>
  <si>
    <t>QWOBBE81M-12-3</t>
  </si>
  <si>
    <t>RTWL FD085</t>
  </si>
  <si>
    <t>KALLANGUR</t>
  </si>
  <si>
    <t>Village at Redcliffe</t>
  </si>
  <si>
    <t>QKLGRE62M-5-1</t>
  </si>
  <si>
    <t>QKLGRE62M-4-2</t>
  </si>
  <si>
    <t>QKLGRE62M-4-1</t>
  </si>
  <si>
    <t>QKLGRE62M-3-2</t>
  </si>
  <si>
    <t>QKLGRE62M-3-1</t>
  </si>
  <si>
    <t>QKLGRE62M-2-2</t>
  </si>
  <si>
    <t>QKLGRE62M-2-1</t>
  </si>
  <si>
    <t>QKLGRE62M-1-2</t>
  </si>
  <si>
    <t>QKLGRE62M-1-1</t>
  </si>
  <si>
    <t>SOTH FF044</t>
  </si>
  <si>
    <t>QWOBBE83M-4-2</t>
  </si>
  <si>
    <t>QWOBBE83M-4-1</t>
  </si>
  <si>
    <t>SOTH FF045</t>
  </si>
  <si>
    <t>QWOBBE83M-14-4</t>
  </si>
  <si>
    <t>QWOBBE83M-14-3</t>
  </si>
  <si>
    <t>SOTH FF056</t>
  </si>
  <si>
    <t>QWOBBE79M-10-3</t>
  </si>
  <si>
    <t>QWOBBE79M-10-2</t>
  </si>
  <si>
    <t>SOTH FF057</t>
  </si>
  <si>
    <t>QWOBBE81M-14-3</t>
  </si>
  <si>
    <t>QWOBBE81M-14-2</t>
  </si>
  <si>
    <t>QWOBBE81M-14-4</t>
  </si>
  <si>
    <t>SOTH FF058</t>
  </si>
  <si>
    <t>QWOBBE81M-9-4</t>
  </si>
  <si>
    <t>QWOBBE81M-9-3</t>
  </si>
  <si>
    <t>GLEB FD147</t>
  </si>
  <si>
    <t>HAYMARKET</t>
  </si>
  <si>
    <t>Jacksons Landing</t>
  </si>
  <si>
    <t>QHMKTE4M-2-2</t>
  </si>
  <si>
    <t>QHMKTE4M-2-1</t>
  </si>
  <si>
    <t>QHMKTE4M-1-2</t>
  </si>
  <si>
    <t>QHMKTE4M-1-1</t>
  </si>
  <si>
    <t>GLEB FE147</t>
  </si>
  <si>
    <t>QHMKTE4M-4-2</t>
  </si>
  <si>
    <t>QHMKTE4M-4-1</t>
  </si>
  <si>
    <t>QHMKTE4M-3-2</t>
  </si>
  <si>
    <t>QHMKTE4M-3-1</t>
  </si>
  <si>
    <t>GLEB FE148</t>
  </si>
  <si>
    <t>QHMKTE4M-13-2</t>
  </si>
  <si>
    <t>QHMKTE4M-13-1</t>
  </si>
  <si>
    <t>GLEB FF147</t>
  </si>
  <si>
    <t>QHMKTE4M-5-1</t>
  </si>
  <si>
    <t>GLEB FG147</t>
  </si>
  <si>
    <t>QHMKTE4M-12-2</t>
  </si>
  <si>
    <t>SOTH FF059</t>
  </si>
  <si>
    <t>QWOBBE83M-14-2</t>
  </si>
  <si>
    <t>SOTH FF060</t>
  </si>
  <si>
    <t>QWOBBE82M-11-1</t>
  </si>
  <si>
    <t>QWOBBE82M-10-4</t>
  </si>
  <si>
    <t>SOTH FF069</t>
  </si>
  <si>
    <t>QWOBBE82M-13-3</t>
  </si>
  <si>
    <t>QWOBBE82M-13-2</t>
  </si>
  <si>
    <t>SOTH FF077</t>
  </si>
  <si>
    <t>QWOBBE85M-2-1</t>
  </si>
  <si>
    <t>SOTH FF086</t>
  </si>
  <si>
    <t>QWOBBE76M-14-2</t>
  </si>
  <si>
    <t>QWOBBE80M-4-1</t>
  </si>
  <si>
    <t>SOTH FF111</t>
  </si>
  <si>
    <t>QWOBBE74M-6-2</t>
  </si>
  <si>
    <t>QWOBBE78M-9-1</t>
  </si>
  <si>
    <t>SOTH FF127</t>
  </si>
  <si>
    <t>QWOBBE84M-11-2</t>
  </si>
  <si>
    <t>QHMKTE4M-12-1</t>
  </si>
  <si>
    <t>QHMKTE4M-11-2</t>
  </si>
  <si>
    <t>QHMKTE4M-11-1</t>
  </si>
  <si>
    <t>MARO FD011</t>
  </si>
  <si>
    <t>ENDEAVOUR HOUSE</t>
  </si>
  <si>
    <t>QHMKTE4M-10-2</t>
  </si>
  <si>
    <t>QHMKTE4M-10-1</t>
  </si>
  <si>
    <t>QHMKTE4M-9-2</t>
  </si>
  <si>
    <t>QHMKTE4M-9-1</t>
  </si>
  <si>
    <t>QHMKTE4M-8-2</t>
  </si>
  <si>
    <t>QHMKTE4M-8-1</t>
  </si>
  <si>
    <t>QHMKTE4M-7-2</t>
  </si>
  <si>
    <t>QHMKTE4M-7-1</t>
  </si>
  <si>
    <t>QHMKTE4M-6-2</t>
  </si>
  <si>
    <t>QWOBBE85M-1-4</t>
  </si>
  <si>
    <t>QWOBBE84M-11-1</t>
  </si>
  <si>
    <t>SOTH FF129</t>
  </si>
  <si>
    <t>QWOBBE82M-3-1</t>
  </si>
  <si>
    <t>QWOBBE82M-2-4</t>
  </si>
  <si>
    <t>SOTH FF137</t>
  </si>
  <si>
    <t>QWOBBE84M-9-1</t>
  </si>
  <si>
    <t>SOTH FF138</t>
  </si>
  <si>
    <t>QWOBBE75M-7-3</t>
  </si>
  <si>
    <t>QWOBBE75M-7-2</t>
  </si>
  <si>
    <t>QWOBBE75M-7-1</t>
  </si>
  <si>
    <t>SOTH FF170</t>
  </si>
  <si>
    <t>QWOBBE76M-1-4</t>
  </si>
  <si>
    <t>QWOBBE76M-1-3</t>
  </si>
  <si>
    <t>SOTH FF176</t>
  </si>
  <si>
    <t>QWOBBE85M-4-4</t>
  </si>
  <si>
    <t>MBAH FD050</t>
  </si>
  <si>
    <t>MURWILLUMBAH</t>
  </si>
  <si>
    <t>Hundred Hills</t>
  </si>
  <si>
    <t>QMBAHE11M-5-1</t>
  </si>
  <si>
    <t>QMBAHE11M-3-2</t>
  </si>
  <si>
    <t>QMBAHE11M-3-1</t>
  </si>
  <si>
    <t>QMBAHE11M-2-2</t>
  </si>
  <si>
    <t>QMBAHE11M-2-1</t>
  </si>
  <si>
    <t>QMBAHE11M-1-2</t>
  </si>
  <si>
    <t>QMBAHE11M-1-1</t>
  </si>
  <si>
    <t>MBAH FD052</t>
  </si>
  <si>
    <t>QMBAHE11M-5-2</t>
  </si>
  <si>
    <t>QMBAHE11M-4-2</t>
  </si>
  <si>
    <t>QMBAHE11M-4-1</t>
  </si>
  <si>
    <t>SOTH FF182</t>
  </si>
  <si>
    <t>QWOBBE81M-6-4</t>
  </si>
  <si>
    <t>QWOBBE84M-5-3</t>
  </si>
  <si>
    <t>SOTH FG004</t>
  </si>
  <si>
    <t>QWOBBE79M-11-4</t>
  </si>
  <si>
    <t>QWOBBE79M-11-3</t>
  </si>
  <si>
    <t>SOTH FG014</t>
  </si>
  <si>
    <t>QWOBBE83M-6-4</t>
  </si>
  <si>
    <t>QWOBBE84M-12-2</t>
  </si>
  <si>
    <t>SOTH FG021</t>
  </si>
  <si>
    <t>QWOBBE84M-5-2</t>
  </si>
  <si>
    <t>QWOBBE84M-5-1</t>
  </si>
  <si>
    <t>SOTH FG022</t>
  </si>
  <si>
    <t>QWOBBE79M-8-2</t>
  </si>
  <si>
    <t>QWOBBE79M-8-1</t>
  </si>
  <si>
    <t>SOTH FG027</t>
  </si>
  <si>
    <t>QWOBBE81M-10-3</t>
  </si>
  <si>
    <t>MTBK FD101</t>
  </si>
  <si>
    <t>MOUNT BARKER</t>
  </si>
  <si>
    <t>SA</t>
  </si>
  <si>
    <t>Bluestone Mount Barker</t>
  </si>
  <si>
    <t>QMTBKE100M-10-1</t>
  </si>
  <si>
    <t>QMTBKE100M-6-2</t>
  </si>
  <si>
    <t>QMTBKE100M-4-2</t>
  </si>
  <si>
    <t>QMTBKE100M-4-1</t>
  </si>
  <si>
    <t>QMTBKE100M-2-2</t>
  </si>
  <si>
    <t>QMTBKE100M-2-1</t>
  </si>
  <si>
    <t>QMTBKE100M-1-2</t>
  </si>
  <si>
    <t>QMTBKE100M-1-1</t>
  </si>
  <si>
    <t>MTBK FD102</t>
  </si>
  <si>
    <t>QMTBKE100M-10-2</t>
  </si>
  <si>
    <t>QMTBKE100M-3-2</t>
  </si>
  <si>
    <t>SOTH FG023</t>
  </si>
  <si>
    <t>QWOBBE80M-14-4</t>
  </si>
  <si>
    <t>QWOBBE80M-14-3</t>
  </si>
  <si>
    <t>QWOBBE81M-10-2</t>
  </si>
  <si>
    <t>SOTH FG035</t>
  </si>
  <si>
    <t>QWOBBE85M-3-1</t>
  </si>
  <si>
    <t>QWOBBE85M-3-2</t>
  </si>
  <si>
    <t>QWOBBE85M-3-3</t>
  </si>
  <si>
    <t>SOTH FG037</t>
  </si>
  <si>
    <t>QWOBBE81M-11-1</t>
  </si>
  <si>
    <t>QWOBBE81M-10-4</t>
  </si>
  <si>
    <t>SOTH FG043</t>
  </si>
  <si>
    <t>QWOBBE81M-13-2</t>
  </si>
  <si>
    <t>QWOBBE81M-13-1</t>
  </si>
  <si>
    <t>SOTH FG044</t>
  </si>
  <si>
    <t>QWOBBE83M-5-3</t>
  </si>
  <si>
    <t>QMTBKE100M-3-1</t>
  </si>
  <si>
    <t>MTBK FD103</t>
  </si>
  <si>
    <t>QMTBKE100M-11-1</t>
  </si>
  <si>
    <t>QMTBKE100M-6-1</t>
  </si>
  <si>
    <t>QMTBKE100M-5-2</t>
  </si>
  <si>
    <t>QMTBKE100M-5-1</t>
  </si>
  <si>
    <t>MTBK FD104</t>
  </si>
  <si>
    <t>QMTBKE100M-9-2</t>
  </si>
  <si>
    <t>QMTBKE100M-9-1</t>
  </si>
  <si>
    <t>QMTBKE100M-8-2</t>
  </si>
  <si>
    <t>QMTBKE100M-8-1</t>
  </si>
  <si>
    <t>QMTBKE100M-7-2</t>
  </si>
  <si>
    <t>QMTBKE100M-7-1</t>
  </si>
  <si>
    <t>SOTH FG045</t>
  </si>
  <si>
    <t>QWOBBE83M-10-2</t>
  </si>
  <si>
    <t>QWOBBE83M-10-1</t>
  </si>
  <si>
    <t>SOTH FG057</t>
  </si>
  <si>
    <t>QWOBBE85M-4-1</t>
  </si>
  <si>
    <t>QWOBBE85M-3-4</t>
  </si>
  <si>
    <t>SOTH FG058</t>
  </si>
  <si>
    <t>QWOBBE81M-8-2</t>
  </si>
  <si>
    <t>QWOBBE81M-8-1</t>
  </si>
  <si>
    <t>SOTH FG059</t>
  </si>
  <si>
    <t>QWOBBE81M-11-4</t>
  </si>
  <si>
    <t>QWOBBE82M-1-4</t>
  </si>
  <si>
    <t>SOTH FG086</t>
  </si>
  <si>
    <t>QWOBBE80M-6-1</t>
  </si>
  <si>
    <t>SOTH FG129</t>
  </si>
  <si>
    <t>QWOBBE84M-14-1</t>
  </si>
  <si>
    <t>QWOBBE84M-13-4</t>
  </si>
  <si>
    <t>KELM FD045</t>
  </si>
  <si>
    <t>ARMADALE</t>
  </si>
  <si>
    <t>Champion Lakes/Champion Drive</t>
  </si>
  <si>
    <t>QARMDE4003M-7-2</t>
  </si>
  <si>
    <t>QARMDE4003M-2-2</t>
  </si>
  <si>
    <t>QARMDE4003M-2-1</t>
  </si>
  <si>
    <t>QARMDE4003M-1-2</t>
  </si>
  <si>
    <t>QARMDE4003M-1-1</t>
  </si>
  <si>
    <t>KELM FD052</t>
  </si>
  <si>
    <t>QARMDE4003M-3-1</t>
  </si>
  <si>
    <t>QARMDE4003M-3-2</t>
  </si>
  <si>
    <t>KELM FD053</t>
  </si>
  <si>
    <t>QARMDE4003M-8-1</t>
  </si>
  <si>
    <t>SOTH FG138</t>
  </si>
  <si>
    <t>QWOBBE75M-6-4</t>
  </si>
  <si>
    <t>QWOBBE75M-6-3</t>
  </si>
  <si>
    <t>SOTH FG170</t>
  </si>
  <si>
    <t>QWOBBE84M-8-3</t>
  </si>
  <si>
    <t>SOTH FG182</t>
  </si>
  <si>
    <t>QWOBBE81M-7-1</t>
  </si>
  <si>
    <t>QWOBBE81M-7-4</t>
  </si>
  <si>
    <t>SOTH FH004</t>
  </si>
  <si>
    <t>QWOBBE84M-6-2</t>
  </si>
  <si>
    <t>QWOBBE84M-6-1</t>
  </si>
  <si>
    <t>SOTH FH023</t>
  </si>
  <si>
    <t>QWOBBE82M-1-1</t>
  </si>
  <si>
    <t>SOTH FH027</t>
  </si>
  <si>
    <t>QWOBBE84M-3-3</t>
  </si>
  <si>
    <t>QWOBBE84M-3-2</t>
  </si>
  <si>
    <t>SOTH FH037</t>
  </si>
  <si>
    <t>QWOBBE83M-10-4</t>
  </si>
  <si>
    <t>QARMDE4003M-6-1</t>
  </si>
  <si>
    <t>QARMDE4003M-5-2</t>
  </si>
  <si>
    <t>QARMDE4003M-5-1</t>
  </si>
  <si>
    <t>QARMDE4003M-4-2</t>
  </si>
  <si>
    <t>QARMDE4003M-4-1</t>
  </si>
  <si>
    <t>KELM FD057</t>
  </si>
  <si>
    <t>Seville Grove</t>
  </si>
  <si>
    <t>QARMDE4003M-7-1</t>
  </si>
  <si>
    <t>QARMDE4003M-6-2</t>
  </si>
  <si>
    <t>QWOBBE83M-10-3</t>
  </si>
  <si>
    <t>SOTH FH043</t>
  </si>
  <si>
    <t>QWOBBE83M-7-2</t>
  </si>
  <si>
    <t>QWOBBE83M-7-1</t>
  </si>
  <si>
    <t>SOTH FH044</t>
  </si>
  <si>
    <t>QWOBBE83M-6-2</t>
  </si>
  <si>
    <t>QWOBBE83M-6-1</t>
  </si>
  <si>
    <t>SOTH FH045</t>
  </si>
  <si>
    <t>QWOBBE83M-9-2</t>
  </si>
  <si>
    <t>QWOBBE83M-9-1</t>
  </si>
  <si>
    <t>SOTH FH058</t>
  </si>
  <si>
    <t>QWOBBE81M-8-4</t>
  </si>
  <si>
    <t>QWOBBE81M-8-3</t>
  </si>
  <si>
    <t>SOTH FH129</t>
  </si>
  <si>
    <t>QWOBBE84M-14-3</t>
  </si>
  <si>
    <t>QWOBBE84M-14-2</t>
  </si>
  <si>
    <t>EYBY FD001</t>
  </si>
  <si>
    <t>MELTON</t>
  </si>
  <si>
    <t>Eynesbury</t>
  </si>
  <si>
    <t>QMLONE59M-12-1</t>
  </si>
  <si>
    <t>QMLONE59M-12-2</t>
  </si>
  <si>
    <t>QMLONE59M-11-2</t>
  </si>
  <si>
    <t>QMLONE59M-11-1</t>
  </si>
  <si>
    <t>QMLONE59M-10-2</t>
  </si>
  <si>
    <t>QMLONE59M-10-1</t>
  </si>
  <si>
    <t>QMLONE59M-9-2</t>
  </si>
  <si>
    <t>QMLONE59M-9-1</t>
  </si>
  <si>
    <t>EYBY FD002</t>
  </si>
  <si>
    <t>QMLONE59M-6-2</t>
  </si>
  <si>
    <t>QMLONE59M-6-1</t>
  </si>
  <si>
    <t>QMLONE59M-5-2</t>
  </si>
  <si>
    <t>SOTH FH138</t>
  </si>
  <si>
    <t>QWOBBE85M-1-3</t>
  </si>
  <si>
    <t>QWOBBE85M-1-2</t>
  </si>
  <si>
    <t>SOTH FI004</t>
  </si>
  <si>
    <t>QWOBBE84M-6-3</t>
  </si>
  <si>
    <t>SOTH FI027</t>
  </si>
  <si>
    <t>QWOBBE84M-4-1</t>
  </si>
  <si>
    <t>QWOBBE84M-3-4</t>
  </si>
  <si>
    <t>SOTH FI043</t>
  </si>
  <si>
    <t>QWOBBE83M-8-1</t>
  </si>
  <si>
    <t>QWOBBE83M-7-4</t>
  </si>
  <si>
    <t>SOTH FI044</t>
  </si>
  <si>
    <t>QWOBBE83M-6-3</t>
  </si>
  <si>
    <t>SOTH FJ045</t>
  </si>
  <si>
    <t>QWOBBE83M-14-1</t>
  </si>
  <si>
    <t>SOTH FJ058</t>
  </si>
  <si>
    <t>QWOBBE83M-3-4</t>
  </si>
  <si>
    <t>QWOBBE83M-3-3</t>
  </si>
  <si>
    <t>QMLONE59M-5-1</t>
  </si>
  <si>
    <t>QMLONE59M-4-2</t>
  </si>
  <si>
    <t>QMLONE59M-4-1</t>
  </si>
  <si>
    <t>QMLONE59M-3-2</t>
  </si>
  <si>
    <t>QMLONE59M-3-1</t>
  </si>
  <si>
    <t>QMLONE59M-2-2</t>
  </si>
  <si>
    <t>QMLONE59M-2-1</t>
  </si>
  <si>
    <t>QMLONE59M-1-2</t>
  </si>
  <si>
    <t>QMLONE59M-1-1</t>
  </si>
  <si>
    <t>QMLONE62M-11-1</t>
  </si>
  <si>
    <t>QMLONE62M-10-2</t>
  </si>
  <si>
    <t>QMLONE62M-10-1</t>
  </si>
  <si>
    <t>SOTH FI045</t>
  </si>
  <si>
    <t>QWOBBE83M-13-3</t>
  </si>
  <si>
    <t>QWOBBE83M-13-4</t>
  </si>
  <si>
    <t>SOTH FI058</t>
  </si>
  <si>
    <t>QWOBBE83M-3-2</t>
  </si>
  <si>
    <t>QWOBBE83M-3-1</t>
  </si>
  <si>
    <t>WOBB FD003</t>
  </si>
  <si>
    <t>Yungaba</t>
  </si>
  <si>
    <t>QWOBBE77M-6-3</t>
  </si>
  <si>
    <t>QWOBBE77M-6-2</t>
  </si>
  <si>
    <t>QWOBBE77M-6-1</t>
  </si>
  <si>
    <t>QWOBBE77M-4-4</t>
  </si>
  <si>
    <t>QWOBBE77M-4-3</t>
  </si>
  <si>
    <t>QWOBBE77M-4-2</t>
  </si>
  <si>
    <t>YRGA FD180</t>
  </si>
  <si>
    <t>Yeronga Village</t>
  </si>
  <si>
    <t>QWOBBE77M-2-4</t>
  </si>
  <si>
    <t>QMLONE62M-9-2</t>
  </si>
  <si>
    <t>QMLONE62M-9-1</t>
  </si>
  <si>
    <t>QMLONE62M-8-2</t>
  </si>
  <si>
    <t>EYBY FD003</t>
  </si>
  <si>
    <t>QMLONE59M-14-1</t>
  </si>
  <si>
    <t>QMLONE59M-13-2</t>
  </si>
  <si>
    <t>QMLONE59M-13-1</t>
  </si>
  <si>
    <t>QMLONE59M-8-2</t>
  </si>
  <si>
    <t>QMLONE59M-8-1</t>
  </si>
  <si>
    <t>QMLONE59M-7-2</t>
  </si>
  <si>
    <t>QMLONE59M-7-1</t>
  </si>
  <si>
    <t>QMLONE62M-5-1</t>
  </si>
  <si>
    <t>QMLONE62M-4-2</t>
  </si>
  <si>
    <t>QWOBBE77M-2-3</t>
  </si>
  <si>
    <t>QWOBBE77M-2-2</t>
  </si>
  <si>
    <t>QWOBBE77M-2-1</t>
  </si>
  <si>
    <t>YRGA FE180</t>
  </si>
  <si>
    <t>QWOBBE77M-5-2</t>
  </si>
  <si>
    <t>QWOBBE77M-5-1</t>
  </si>
  <si>
    <t>QWOBBE77M-1-2</t>
  </si>
  <si>
    <t>QWOBBE77M-1-1</t>
  </si>
  <si>
    <t>YRGA FF180</t>
  </si>
  <si>
    <t>QWOBBE77M-8-4</t>
  </si>
  <si>
    <t>QWOBBE77M-8-3</t>
  </si>
  <si>
    <t>QWOBBE77M-8-2</t>
  </si>
  <si>
    <t>QWOBBE77M-8-1</t>
  </si>
  <si>
    <t>CANV FD020</t>
  </si>
  <si>
    <t>AIRLIE BEACH</t>
  </si>
  <si>
    <t>Ocean Reach</t>
  </si>
  <si>
    <t>QAIRLE17M-1-1</t>
  </si>
  <si>
    <t>QAIRLE17M-1-2</t>
  </si>
  <si>
    <t>KCLF FD056</t>
  </si>
  <si>
    <t>KINGSCLIFF</t>
  </si>
  <si>
    <t>Seaside City</t>
  </si>
  <si>
    <t>QKCLFE120M-1-2</t>
  </si>
  <si>
    <t>QKCLFE120M-1-1</t>
  </si>
  <si>
    <t>QMLONE62M-4-1</t>
  </si>
  <si>
    <t>QMLONE62M-3-2</t>
  </si>
  <si>
    <t>QMLONE62M-3-1</t>
  </si>
  <si>
    <t>QMLONE62M-2-2</t>
  </si>
  <si>
    <t>QMLONE62M-2-1</t>
  </si>
  <si>
    <t>EYBY FD004</t>
  </si>
  <si>
    <t>QMLONE59M-16-2</t>
  </si>
  <si>
    <t>QMLONE59M-16-1</t>
  </si>
  <si>
    <t>QMLONE59M-15-2</t>
  </si>
  <si>
    <t>QMLONE59M-15-1</t>
  </si>
  <si>
    <t>QMLONE59M-14-2</t>
  </si>
  <si>
    <t>QMLONE62M-14-1</t>
  </si>
  <si>
    <t>PDPT FD052</t>
  </si>
  <si>
    <t>PARADISE POINT</t>
  </si>
  <si>
    <t>Salacia Waters</t>
  </si>
  <si>
    <t>QPDPTE17M-3-2</t>
  </si>
  <si>
    <t>QPDPTE17M-1-2</t>
  </si>
  <si>
    <t>QPDPTE17M-1-1</t>
  </si>
  <si>
    <t>PDPT FE052</t>
  </si>
  <si>
    <t>QPDPTE17M-3-1</t>
  </si>
  <si>
    <t>QPDPTE17M-2-2</t>
  </si>
  <si>
    <t>QPDPTE17M-2-1</t>
  </si>
  <si>
    <t>QMLONE62M-13-2</t>
  </si>
  <si>
    <t>QMLONE62M-1-2</t>
  </si>
  <si>
    <t>QMLONE62M-1-1</t>
  </si>
  <si>
    <t>EYBY FD005</t>
  </si>
  <si>
    <t>QMLONE62M-13-1</t>
  </si>
  <si>
    <t>QMLONE62M-12-2</t>
  </si>
  <si>
    <t>QMLONE62M-12-1</t>
  </si>
  <si>
    <t>QMLONE62M-11-2</t>
  </si>
  <si>
    <t>QMLONE62M-8-1</t>
  </si>
  <si>
    <t>QMLONE62M-7-2</t>
  </si>
  <si>
    <t>QMLONE62M-7-1</t>
  </si>
  <si>
    <t>QMLONE62M-6-2</t>
  </si>
  <si>
    <t>HVLE FD011</t>
  </si>
  <si>
    <t>TAMWORTH</t>
  </si>
  <si>
    <t>Moore Creek</t>
  </si>
  <si>
    <t>QTAMHE2M-12-2</t>
  </si>
  <si>
    <t>QTAMHE2M-12-1</t>
  </si>
  <si>
    <t>QTAMHE2M-11-1</t>
  </si>
  <si>
    <t>QTAMHE2M-10-2</t>
  </si>
  <si>
    <t>QTAMHE2M-10-1</t>
  </si>
  <si>
    <t>OXVL FD023</t>
  </si>
  <si>
    <t>Windmill Hill</t>
  </si>
  <si>
    <t>QTAMHE2M-5-1</t>
  </si>
  <si>
    <t>QTAMHE2M-4-2</t>
  </si>
  <si>
    <t>QTAMHE2M-4-1</t>
  </si>
  <si>
    <t>QTAMHE2M-2-2</t>
  </si>
  <si>
    <t>QMLONE62M-6-1</t>
  </si>
  <si>
    <t>QMLONE62M-5-2</t>
  </si>
  <si>
    <t>QMLONE63M-2-1</t>
  </si>
  <si>
    <t>EYBY FD006</t>
  </si>
  <si>
    <t>QMLONE62M-16-1</t>
  </si>
  <si>
    <t>QMLONE62M-15-2</t>
  </si>
  <si>
    <t>QMLONE62M-15-1</t>
  </si>
  <si>
    <t>QMLONE62M-14-2</t>
  </si>
  <si>
    <t>EYBY FD007</t>
  </si>
  <si>
    <t>QMLONE63M-3-2</t>
  </si>
  <si>
    <t>QMLONE63M-3-1</t>
  </si>
  <si>
    <t>QMLONE63M-2-4</t>
  </si>
  <si>
    <t>QMLONE63M-2-3</t>
  </si>
  <si>
    <t>TAMH FD024</t>
  </si>
  <si>
    <t>Heritage on Peel 1</t>
  </si>
  <si>
    <t>QTAMHE2M-9-1</t>
  </si>
  <si>
    <t>QTAMHE2M-9-2</t>
  </si>
  <si>
    <t>WTAM FD096</t>
  </si>
  <si>
    <t>Tamworth Lifestyle VIllage</t>
  </si>
  <si>
    <t>QTAMHE2M-2-1</t>
  </si>
  <si>
    <t>QTAMHE2M-1-2</t>
  </si>
  <si>
    <t>QTAMHE2M-1-1</t>
  </si>
  <si>
    <t>WTAM FD114</t>
  </si>
  <si>
    <t>Calala Village</t>
  </si>
  <si>
    <t>QTAMHE2M-6-1</t>
  </si>
  <si>
    <t>QTAMHE2M-5-2</t>
  </si>
  <si>
    <t>QTAMHE2M-3-1</t>
  </si>
  <si>
    <t>QTAMHE2M-6-2</t>
  </si>
  <si>
    <t>QTAMHE2M-3-2</t>
  </si>
  <si>
    <t>ALNY FD082</t>
  </si>
  <si>
    <t>ALBANY NORTH</t>
  </si>
  <si>
    <t>Clydesdale Estate</t>
  </si>
  <si>
    <t>QALNYE211M-8-2</t>
  </si>
  <si>
    <t>QALNYE211M-8-1</t>
  </si>
  <si>
    <t>QALNYE211M-7-2</t>
  </si>
  <si>
    <t>QALNYE211M-7-1</t>
  </si>
  <si>
    <t>QALNYE211M-6-2</t>
  </si>
  <si>
    <t>QALNYE211M-6-1</t>
  </si>
  <si>
    <t>QALNYE211M-5-2</t>
  </si>
  <si>
    <t>QALNYE211M-5-1</t>
  </si>
  <si>
    <t>OYHR FD024</t>
  </si>
  <si>
    <t>Bayonet Head</t>
  </si>
  <si>
    <t>QALNYE211M-9-2</t>
  </si>
  <si>
    <t>QALNYE211M-4-1</t>
  </si>
  <si>
    <t>MDLD FD069</t>
  </si>
  <si>
    <t>MIDLAND</t>
  </si>
  <si>
    <t>St Leonards</t>
  </si>
  <si>
    <t>QMDLDE111M-15-1</t>
  </si>
  <si>
    <t>QMDLDE111M-9-1</t>
  </si>
  <si>
    <t>QMDLDE111M-4-1</t>
  </si>
  <si>
    <t>QMDLDE111M-3-2</t>
  </si>
  <si>
    <t>QMDLDE112M-7-3</t>
  </si>
  <si>
    <t>QMDLDE112M-7-2</t>
  </si>
  <si>
    <t>QMDLDE112M-7-1</t>
  </si>
  <si>
    <t>MDLD FD070</t>
  </si>
  <si>
    <t>Brookleigh Estate</t>
  </si>
  <si>
    <t>QMDLDE111M-14-2</t>
  </si>
  <si>
    <t>QMDLDE111M-14-1</t>
  </si>
  <si>
    <t>QMDLDE111M-12-2</t>
  </si>
  <si>
    <t>QALNYE211M-3-2</t>
  </si>
  <si>
    <t>QALNYE211M-3-1</t>
  </si>
  <si>
    <t>QALNYE211M-2-2</t>
  </si>
  <si>
    <t>QALNYE211M-2-1</t>
  </si>
  <si>
    <t>QALNYE211M-1-2</t>
  </si>
  <si>
    <t>QALNYE211M-1-1</t>
  </si>
  <si>
    <t>OYHR FD026</t>
  </si>
  <si>
    <t>QALNYE211M-10-1</t>
  </si>
  <si>
    <t>QALNYE211M-9-1</t>
  </si>
  <si>
    <t>QALNYE211M-4-2</t>
  </si>
  <si>
    <t>QMDLDE111M-12-1</t>
  </si>
  <si>
    <t>QMDLDE111M-4-2</t>
  </si>
  <si>
    <t>QMDLDE111M-3-1</t>
  </si>
  <si>
    <t>QMDLDE112M-7-4</t>
  </si>
  <si>
    <t>QMDLDE112M-3-3</t>
  </si>
  <si>
    <t>MDLD FD071</t>
  </si>
  <si>
    <t>QMDLDE111M-16-1</t>
  </si>
  <si>
    <t>QMDLDE111M-11-2</t>
  </si>
  <si>
    <t>QMDLDE111M-10-2</t>
  </si>
  <si>
    <t>QMDLDE112M-8-4</t>
  </si>
  <si>
    <t>QMDLDE112M-8-3</t>
  </si>
  <si>
    <t>BUSS FD054</t>
  </si>
  <si>
    <t>BUSSELTON</t>
  </si>
  <si>
    <t>Port Geographe</t>
  </si>
  <si>
    <t>QBUSSE101M-10-1</t>
  </si>
  <si>
    <t>QBUSSE101M-9-2</t>
  </si>
  <si>
    <t>QBUSSE101M-9-1</t>
  </si>
  <si>
    <t>QBUSSE101M-8-2</t>
  </si>
  <si>
    <t>QBUSSE101M-8-1</t>
  </si>
  <si>
    <t>QBUSSE101M-7-2</t>
  </si>
  <si>
    <t>BUSS FD056</t>
  </si>
  <si>
    <t>Provence</t>
  </si>
  <si>
    <t>QBUSSE102M-10-1</t>
  </si>
  <si>
    <t>QBUSSE102M-9-2</t>
  </si>
  <si>
    <t>QBUSSE102M-9-1</t>
  </si>
  <si>
    <t>QBUSSE102M-8-2</t>
  </si>
  <si>
    <t>QMDLDE112M-8-2</t>
  </si>
  <si>
    <t>QMDLDE112M-8-1</t>
  </si>
  <si>
    <t>MDLD FD072</t>
  </si>
  <si>
    <t>Taylor Private Estate</t>
  </si>
  <si>
    <t>QMDLDE111M-13-2</t>
  </si>
  <si>
    <t>QMDLDE111M-8-1</t>
  </si>
  <si>
    <t>QMDLDE111M-7-2</t>
  </si>
  <si>
    <t>QMDLDE111M-7-1</t>
  </si>
  <si>
    <t>QMDLDE112M-1-4</t>
  </si>
  <si>
    <t>QMDLDE112M-1-3</t>
  </si>
  <si>
    <t>MDLD FD073</t>
  </si>
  <si>
    <t>QMDLDE111M-16-2</t>
  </si>
  <si>
    <t>QMDLDE111M-8-2</t>
  </si>
  <si>
    <t>QBUSSE102M-8-1</t>
  </si>
  <si>
    <t>QBUSSE102M-7-2</t>
  </si>
  <si>
    <t>QBUSSE102M-7-1</t>
  </si>
  <si>
    <t>BUSS FD057</t>
  </si>
  <si>
    <t>QBUSSE101M-6-2</t>
  </si>
  <si>
    <t>QBUSSE101M-6-1</t>
  </si>
  <si>
    <t>QBUSSE101M-5-2</t>
  </si>
  <si>
    <t>QBUSSE101M-5-1</t>
  </si>
  <si>
    <t>BUSS FD058</t>
  </si>
  <si>
    <t>QBUSSE101M-15-2</t>
  </si>
  <si>
    <t>QBUSSE101M-15-1</t>
  </si>
  <si>
    <t>QMDLDE111M-15-2</t>
  </si>
  <si>
    <t>MDLD FD074</t>
  </si>
  <si>
    <t>QMDLDE111M-11-1</t>
  </si>
  <si>
    <t>QMDLDE111M-10-1</t>
  </si>
  <si>
    <t>QMDLDE111M-9-2</t>
  </si>
  <si>
    <t>QMDLDE112M-4-1</t>
  </si>
  <si>
    <t>MDLD FD076</t>
  </si>
  <si>
    <t>QMDLDE112M-4-2</t>
  </si>
  <si>
    <t>QMDLDE112M-3-4</t>
  </si>
  <si>
    <t>QMDLDE112M-2-4</t>
  </si>
  <si>
    <t>QMDLDE112M-2-3</t>
  </si>
  <si>
    <t>QMDLDE112M-2-2</t>
  </si>
  <si>
    <t>BBEG FD186</t>
  </si>
  <si>
    <t>BUNDABERG</t>
  </si>
  <si>
    <t>Edenbrook Estate</t>
  </si>
  <si>
    <t>QBBEGE41M-1-2</t>
  </si>
  <si>
    <t>QBBEGE41M-1-1</t>
  </si>
  <si>
    <t>QBUSSE101M-12-1</t>
  </si>
  <si>
    <t>QBUSSE101M-11-2</t>
  </si>
  <si>
    <t>QBUSSE101M-11-1</t>
  </si>
  <si>
    <t>QBUSSE101M-10-2</t>
  </si>
  <si>
    <t>QBUSSE102M-6-1</t>
  </si>
  <si>
    <t>BUSS FD068</t>
  </si>
  <si>
    <t>Broadwater Park Private Estate</t>
  </si>
  <si>
    <t>QBUSSE101M-16-1</t>
  </si>
  <si>
    <t>QBUSSE102M-5-1</t>
  </si>
  <si>
    <t>QBUSSE102M-4-2</t>
  </si>
  <si>
    <t>QBUSSE102M-4-1</t>
  </si>
  <si>
    <t>QMDLDE112M-2-1</t>
  </si>
  <si>
    <t>QMDLDE112M-1-2</t>
  </si>
  <si>
    <t>QMDLDE112M-1-1</t>
  </si>
  <si>
    <t>MDLD FD078</t>
  </si>
  <si>
    <t>QMDLDE112M-5-2</t>
  </si>
  <si>
    <t>QMDLDE112M-5-1</t>
  </si>
  <si>
    <t>QMDLDE112M-4-4</t>
  </si>
  <si>
    <t>QMDLDE112M-4-3</t>
  </si>
  <si>
    <t>QMDLDE112M-3-2</t>
  </si>
  <si>
    <t>QMDLDE112M-3-1</t>
  </si>
  <si>
    <t>BUSS FD069</t>
  </si>
  <si>
    <t>Yalyelup</t>
  </si>
  <si>
    <t>QBUSSE102M-5-2</t>
  </si>
  <si>
    <t>QBUSSE102M-3-2</t>
  </si>
  <si>
    <t>QBUSSE102M-3-1</t>
  </si>
  <si>
    <t>QBUSSE102M-2-2</t>
  </si>
  <si>
    <t>QBUSSE102M-2-1</t>
  </si>
  <si>
    <t>BUSS FD070</t>
  </si>
  <si>
    <t>QBUSSE101M-14-1</t>
  </si>
  <si>
    <t>QBUSSE101M-13-2</t>
  </si>
  <si>
    <t>QBUSSE101M-13-1</t>
  </si>
  <si>
    <t>QBUSSE101M-12-2</t>
  </si>
  <si>
    <t>ELBK FD049</t>
  </si>
  <si>
    <t>ELLENBROOK</t>
  </si>
  <si>
    <t>Ellenbrook</t>
  </si>
  <si>
    <t>QELBKE11M-14-2</t>
  </si>
  <si>
    <t>QELBKE13M-8-2</t>
  </si>
  <si>
    <t>QELBKE13M-8-1</t>
  </si>
  <si>
    <t>QELBKE17M-1-4</t>
  </si>
  <si>
    <t>QELBKE17M-1-3</t>
  </si>
  <si>
    <t>ELBK FD050</t>
  </si>
  <si>
    <t>QELBKE13M-6-2</t>
  </si>
  <si>
    <t>QELBKE13M-6-1</t>
  </si>
  <si>
    <t>QELBKE13M-5-2</t>
  </si>
  <si>
    <t>QELBKE13M-3-2</t>
  </si>
  <si>
    <t>QELBKE17M-4-4</t>
  </si>
  <si>
    <t>QELBKE17M-4-2</t>
  </si>
  <si>
    <t>QELBKE17M-4-1</t>
  </si>
  <si>
    <t>BURL FD137</t>
  </si>
  <si>
    <t>BURLEIGH HEADS</t>
  </si>
  <si>
    <t>THIS</t>
  </si>
  <si>
    <t>QBURLE27M-8-2</t>
  </si>
  <si>
    <t>QBURLE27M-8-1</t>
  </si>
  <si>
    <t>QBURLE27M-7-2</t>
  </si>
  <si>
    <t>QBURLE27M-7-1</t>
  </si>
  <si>
    <t>SPHS FD033</t>
  </si>
  <si>
    <t>The Observatory</t>
  </si>
  <si>
    <t>QBURLE27M-12-2</t>
  </si>
  <si>
    <t>QBURLE27M-12-1</t>
  </si>
  <si>
    <t>SPHS FD043</t>
  </si>
  <si>
    <t>QBURLE27M-6-2</t>
  </si>
  <si>
    <t>QBURLE27M-6-1</t>
  </si>
  <si>
    <t>QBURLE27M-5-2</t>
  </si>
  <si>
    <t>SPHS FD044</t>
  </si>
  <si>
    <t>QBURLE27M-10-2</t>
  </si>
  <si>
    <t>QBURLE27M-5-1</t>
  </si>
  <si>
    <t>QBURLE27M-4-2</t>
  </si>
  <si>
    <t>QELBKE17M-3-4</t>
  </si>
  <si>
    <t>ELBK FD051</t>
  </si>
  <si>
    <t>QELBKE11M-8-2</t>
  </si>
  <si>
    <t>QELBKE11M-8-1</t>
  </si>
  <si>
    <t>QELBKE11M-7-2</t>
  </si>
  <si>
    <t>QELBKE11M-7-1</t>
  </si>
  <si>
    <t>QELBKE11M-6-2</t>
  </si>
  <si>
    <t>QELBKE11M-6-1</t>
  </si>
  <si>
    <t>ELBK FD052</t>
  </si>
  <si>
    <t>QELBKE11M-10-1</t>
  </si>
  <si>
    <t>QELBKE11M-9-2</t>
  </si>
  <si>
    <t>QELBKE11M-9-1</t>
  </si>
  <si>
    <t>QELBKE13M-9-2</t>
  </si>
  <si>
    <t>QELBKE14M-12-2</t>
  </si>
  <si>
    <t>QBURLE27M-4-1</t>
  </si>
  <si>
    <t>QBURLE27M-3-2</t>
  </si>
  <si>
    <t>SPHS FD045</t>
  </si>
  <si>
    <t>QBURLE27M-9-1</t>
  </si>
  <si>
    <t>QBURLE27M-3-1</t>
  </si>
  <si>
    <t>QBURLE27M-2-1</t>
  </si>
  <si>
    <t>QBURLE27M-1-2</t>
  </si>
  <si>
    <t>QBURLE27M-2-2</t>
  </si>
  <si>
    <t>QBURLE27M-1-1</t>
  </si>
  <si>
    <t>SPHS FD046</t>
  </si>
  <si>
    <t>QBURLE27M-11-2</t>
  </si>
  <si>
    <t>QBURLE27M-11-1</t>
  </si>
  <si>
    <t>QBURLE27M-10-1</t>
  </si>
  <si>
    <t>QELBKE15M-2-1</t>
  </si>
  <si>
    <t>ELBK FD053</t>
  </si>
  <si>
    <t>QELBKE11M-15-2</t>
  </si>
  <si>
    <t>QELBKE11M-12-1</t>
  </si>
  <si>
    <t>QELBKE11M-11-2</t>
  </si>
  <si>
    <t>QELBKE11M-11-1</t>
  </si>
  <si>
    <t>QELBKE11M-10-2</t>
  </si>
  <si>
    <t>QELBKE14M-9-1</t>
  </si>
  <si>
    <t>ELBK FD054</t>
  </si>
  <si>
    <t>QELBKE11M-14-1</t>
  </si>
  <si>
    <t>QELBKE11M-13-2</t>
  </si>
  <si>
    <t>QELBKE11M-13-1</t>
  </si>
  <si>
    <t>QELBKE11M-12-2</t>
  </si>
  <si>
    <t>ELBK FD055</t>
  </si>
  <si>
    <t>QELBKE11M-2-2</t>
  </si>
  <si>
    <t>QELBKE11M-2-1</t>
  </si>
  <si>
    <t>QELBKE11M-1-2</t>
  </si>
  <si>
    <t>QELBKE11M-1-1</t>
  </si>
  <si>
    <t>QELBKE16M-4-3</t>
  </si>
  <si>
    <t>QELBKE17M-3-1</t>
  </si>
  <si>
    <t>ELBK FD057</t>
  </si>
  <si>
    <t>QELBKE11M-16-2</t>
  </si>
  <si>
    <t>QELBKE11M-16-1</t>
  </si>
  <si>
    <t>QELBKE13M-9-1</t>
  </si>
  <si>
    <t>QELBKE13M-3-1</t>
  </si>
  <si>
    <t>QELBKE13M-1-2</t>
  </si>
  <si>
    <t>QELBKE13M-1-1</t>
  </si>
  <si>
    <t>QELBKE17M-4-3</t>
  </si>
  <si>
    <t>CRRA FD029</t>
  </si>
  <si>
    <t>NERANG</t>
  </si>
  <si>
    <t>Emerald Lakes</t>
  </si>
  <si>
    <t>QNERGE30M-7-1</t>
  </si>
  <si>
    <t>QNERGE30M-6-2</t>
  </si>
  <si>
    <t>QNERGE30M-6-1</t>
  </si>
  <si>
    <t>CRRA FD031</t>
  </si>
  <si>
    <t>QNERGE30M-14-1</t>
  </si>
  <si>
    <t>QNERGE30M-13-2</t>
  </si>
  <si>
    <t>QNERGE30M-5-2</t>
  </si>
  <si>
    <t>QNERGE30M-5-1</t>
  </si>
  <si>
    <t>QNERGE30M-4-2</t>
  </si>
  <si>
    <t>CRRA FD032</t>
  </si>
  <si>
    <t>QNERGE30M-12-2</t>
  </si>
  <si>
    <t>ELBK FD058</t>
  </si>
  <si>
    <t>QELBKE16M-6-1</t>
  </si>
  <si>
    <t>QELBKE13M-16-1</t>
  </si>
  <si>
    <t>QELBKE13M-13-2</t>
  </si>
  <si>
    <t>QELBKE13M-12-1</t>
  </si>
  <si>
    <t>QELBKE16M-6-4</t>
  </si>
  <si>
    <t>QELBKE16M-6-3</t>
  </si>
  <si>
    <t>QELBKE16M-6-2</t>
  </si>
  <si>
    <t>ELBK FD059</t>
  </si>
  <si>
    <t>QELBKE13M-12-2</t>
  </si>
  <si>
    <t>QELBKE14M-13-4</t>
  </si>
  <si>
    <t>QELBKE14M-12-4</t>
  </si>
  <si>
    <t>QELBKE14M-12-3</t>
  </si>
  <si>
    <t>QELBKE16M-1-2</t>
  </si>
  <si>
    <t>QNERGE30M-8-2</t>
  </si>
  <si>
    <t>QNERGE30M-8-1</t>
  </si>
  <si>
    <t>QNERGE30M-7-2</t>
  </si>
  <si>
    <t>CRRA FD034</t>
  </si>
  <si>
    <t>QNERGE30M-10-2</t>
  </si>
  <si>
    <t>QNERGE30M-10-1</t>
  </si>
  <si>
    <t>QNERGE30M-9-2</t>
  </si>
  <si>
    <t>QNERGE30M-9-1</t>
  </si>
  <si>
    <t>CRRA FD038</t>
  </si>
  <si>
    <t>QNERGE30M-12-1</t>
  </si>
  <si>
    <t>QNERGE30M-11-2</t>
  </si>
  <si>
    <t>QELBKE16M-1-1</t>
  </si>
  <si>
    <t>ELBK FD060</t>
  </si>
  <si>
    <t>QELBKE13M-16-2</t>
  </si>
  <si>
    <t>QELBKE13M-15-1</t>
  </si>
  <si>
    <t>QELBKE13M-14-2</t>
  </si>
  <si>
    <t>QELBKE13M-14-1</t>
  </si>
  <si>
    <t>QELBKE15M-9-2</t>
  </si>
  <si>
    <t>QELBKE15M-9-1</t>
  </si>
  <si>
    <t>ELBK FD062</t>
  </si>
  <si>
    <t>QELBKE13M-15-2</t>
  </si>
  <si>
    <t>QELBKE14M-9-4</t>
  </si>
  <si>
    <t>QELBKE15M-8-4</t>
  </si>
  <si>
    <t>QELBKE15M-8-3</t>
  </si>
  <si>
    <t>QELBKE15M-1-4</t>
  </si>
  <si>
    <t>QNERGE30M-11-1</t>
  </si>
  <si>
    <t>CRRA FD039</t>
  </si>
  <si>
    <t>QNERGE30M-2-1</t>
  </si>
  <si>
    <t>QNERGE30M-1-2</t>
  </si>
  <si>
    <t>QNERGE30M-1-1</t>
  </si>
  <si>
    <t>CRRA FD739</t>
  </si>
  <si>
    <t>QNERGE30M-3-2</t>
  </si>
  <si>
    <t>QNERGE30M-3-1</t>
  </si>
  <si>
    <t>QNERGE30M-2-2</t>
  </si>
  <si>
    <t>NERG FD104</t>
  </si>
  <si>
    <t>Boonaroo Views</t>
  </si>
  <si>
    <t>QNERGE30M-15-1</t>
  </si>
  <si>
    <t>QNERGE30M-14-2</t>
  </si>
  <si>
    <t>FTDL FD035</t>
  </si>
  <si>
    <t>CANNING VALE</t>
  </si>
  <si>
    <t>Heron Park</t>
  </si>
  <si>
    <t>QCNVLE4002M-11-1</t>
  </si>
  <si>
    <t>QCNVLE4002M-9-2</t>
  </si>
  <si>
    <t>QCNVLE4002M-9-1</t>
  </si>
  <si>
    <t>QCNVLE4002M-8-2</t>
  </si>
  <si>
    <t>QCNVLE4002M-8-1</t>
  </si>
  <si>
    <t>QCNVLE4002M-5-2</t>
  </si>
  <si>
    <t>FTDL FD037</t>
  </si>
  <si>
    <t>QCNVLE4002M-2-1</t>
  </si>
  <si>
    <t>QCNVLE4010M-2-2</t>
  </si>
  <si>
    <t>QELBKE15M-1-1</t>
  </si>
  <si>
    <t>QELBKE16M-4-4</t>
  </si>
  <si>
    <t>ELBK FD068</t>
  </si>
  <si>
    <t>QELBKE14M-9-3</t>
  </si>
  <si>
    <t>QELBKE14M-9-2</t>
  </si>
  <si>
    <t>QELBKE15M-9-4</t>
  </si>
  <si>
    <t>QELBKE15M-9-3</t>
  </si>
  <si>
    <t>QELBKE17M-2-3</t>
  </si>
  <si>
    <t>QELBKE17M-2-2</t>
  </si>
  <si>
    <t>QELBKE17M-2-1</t>
  </si>
  <si>
    <t>ELBK FD069</t>
  </si>
  <si>
    <t>QELBKE14M-10-4</t>
  </si>
  <si>
    <t>QELBKE14M-10-3</t>
  </si>
  <si>
    <t>QELBKE15M-10-3</t>
  </si>
  <si>
    <t>QCNVLE4010M-2-1</t>
  </si>
  <si>
    <t>QCNVLE4010M-1-4</t>
  </si>
  <si>
    <t>QCNVLE4010M-1-3</t>
  </si>
  <si>
    <t>QCNVLE4010M-1-2</t>
  </si>
  <si>
    <t>QCNVLE4010M-1-1</t>
  </si>
  <si>
    <t>FTDL FD038</t>
  </si>
  <si>
    <t>QCNVLE4002M-5-1</t>
  </si>
  <si>
    <t>QCNVLE4002M-4-2</t>
  </si>
  <si>
    <t>QCNVLE4002M-4-1</t>
  </si>
  <si>
    <t>QELBKE15M-10-2</t>
  </si>
  <si>
    <t>QELBKE15M-10-1</t>
  </si>
  <si>
    <t>ELBK FD070</t>
  </si>
  <si>
    <t>QELBKE13M-13-1</t>
  </si>
  <si>
    <t>QELBKE14M-12-1</t>
  </si>
  <si>
    <t>QELBKE15M-10-4</t>
  </si>
  <si>
    <t>QELBKE15M-6-4</t>
  </si>
  <si>
    <t>QELBKE16M-4-2</t>
  </si>
  <si>
    <t>QELBKE16M-4-1</t>
  </si>
  <si>
    <t>QELBKE17M-2-4</t>
  </si>
  <si>
    <t>ELBK FD081</t>
  </si>
  <si>
    <t>QELBKE11M-15-1</t>
  </si>
  <si>
    <t>QELBKE13M-5-1</t>
  </si>
  <si>
    <t>QELBKE17M-3-3</t>
  </si>
  <si>
    <t>QCNVLE4002M-3-2</t>
  </si>
  <si>
    <t>QCNVLE4002M-3-1</t>
  </si>
  <si>
    <t>QCNVLE4002M-2-2</t>
  </si>
  <si>
    <t>FTDL FD042</t>
  </si>
  <si>
    <t>CY O'Connor Village</t>
  </si>
  <si>
    <t>QCNVLE4002M-12-2</t>
  </si>
  <si>
    <t>QCNVLE4002M-12-1</t>
  </si>
  <si>
    <t>QCNVLE4002M-11-2</t>
  </si>
  <si>
    <t>QCNVLE4010M-2-4</t>
  </si>
  <si>
    <t>QCNVLE4010M-2-3</t>
  </si>
  <si>
    <t>QELBKE17M-3-2</t>
  </si>
  <si>
    <t>QELBKE17M-1-2</t>
  </si>
  <si>
    <t>QELBKE17M-1-1</t>
  </si>
  <si>
    <t>ELBK FD086</t>
  </si>
  <si>
    <t>QELBKE14M-11-4</t>
  </si>
  <si>
    <t>QELBKE14M-11-2</t>
  </si>
  <si>
    <t>QELBKE16M-2-3</t>
  </si>
  <si>
    <t>QELBKE16M-2-2</t>
  </si>
  <si>
    <t>QELBKE16M-2-1</t>
  </si>
  <si>
    <t>QELBKE16M-1-4</t>
  </si>
  <si>
    <t>QELBKE16M-1-3</t>
  </si>
  <si>
    <t>ELBK FD091</t>
  </si>
  <si>
    <t>QELBKE15M-6-1</t>
  </si>
  <si>
    <t>QELBKE15M-5-4</t>
  </si>
  <si>
    <t>PRGN FD036</t>
  </si>
  <si>
    <t>COOLUM BEACH</t>
  </si>
  <si>
    <t>The Ridges</t>
  </si>
  <si>
    <t>QCLMBE4013M-5-3</t>
  </si>
  <si>
    <t>QCLMBE4013M-5-2</t>
  </si>
  <si>
    <t>QCLMBE4013M-5-1</t>
  </si>
  <si>
    <t>QCLMBE4013M-1-4</t>
  </si>
  <si>
    <t>QCLMBE4013M-1-3</t>
  </si>
  <si>
    <t>PRGN FD037</t>
  </si>
  <si>
    <t>QCLMBE4008M-8-2</t>
  </si>
  <si>
    <t>QCLMBE4008M-7-1</t>
  </si>
  <si>
    <t>QCLMBE4008M-4-2</t>
  </si>
  <si>
    <t>QCLMBE4008M-3-2</t>
  </si>
  <si>
    <t>QCLMBE4013M-6-4</t>
  </si>
  <si>
    <t>QCLMBE4013M-6-3</t>
  </si>
  <si>
    <t>ELBK FD087</t>
  </si>
  <si>
    <t>QELBKE14M-13-3</t>
  </si>
  <si>
    <t>QELBKE14M-11-3</t>
  </si>
  <si>
    <t>QELBKE14M-11-1</t>
  </si>
  <si>
    <t>QELBKE16M-3-4</t>
  </si>
  <si>
    <t>QELBKE16M-3-3</t>
  </si>
  <si>
    <t>QELBKE16M-3-2</t>
  </si>
  <si>
    <t>QELBKE16M-3-1</t>
  </si>
  <si>
    <t>QELBKE16M-2-4</t>
  </si>
  <si>
    <t>ELBK FD088</t>
  </si>
  <si>
    <t>QELBKE14M-14-4</t>
  </si>
  <si>
    <t>QELBKE14M-14-3</t>
  </si>
  <si>
    <t>QELBKE14M-14-2</t>
  </si>
  <si>
    <t>QELBKE14M-14-1</t>
  </si>
  <si>
    <t>QCLMBE4013M-6-2</t>
  </si>
  <si>
    <t>QCLMBE4013M-6-1</t>
  </si>
  <si>
    <t>PRGN FD038</t>
  </si>
  <si>
    <t>QCLMBE4008M-16-2</t>
  </si>
  <si>
    <t>QCLMBE4008M-15-2</t>
  </si>
  <si>
    <t>QCLMBE4008M-15-1</t>
  </si>
  <si>
    <t>QCLMBE4008M-14-2</t>
  </si>
  <si>
    <t>QCLMBE4008M-11-2</t>
  </si>
  <si>
    <t>QCLMBE4008M-11-1</t>
  </si>
  <si>
    <t>QCLMBE4013M-4-3</t>
  </si>
  <si>
    <t>QCLMBE4013M-2-3</t>
  </si>
  <si>
    <t>PRGN FD039</t>
  </si>
  <si>
    <t>QCLMBE4008M-16-1</t>
  </si>
  <si>
    <t>QELBKE14M-13-2</t>
  </si>
  <si>
    <t>QELBKE14M-13-1</t>
  </si>
  <si>
    <t>QELBKE15M-1-2</t>
  </si>
  <si>
    <t>QELBKE16M-7-1</t>
  </si>
  <si>
    <t>ELBK FD089</t>
  </si>
  <si>
    <t>QELBKE15M-3-3</t>
  </si>
  <si>
    <t>QELBKE15M-3-1</t>
  </si>
  <si>
    <t>QELBKE15M-2-2</t>
  </si>
  <si>
    <t>QELBKE15M-1-3</t>
  </si>
  <si>
    <t>QELBKE16M-7-2</t>
  </si>
  <si>
    <t>ELBK FD090</t>
  </si>
  <si>
    <t>QELBKE15M-5-3</t>
  </si>
  <si>
    <t>QELBKE15M-5-2</t>
  </si>
  <si>
    <t>QELBKE15M-5-1</t>
  </si>
  <si>
    <t>QCLMBE4008M-13-2</t>
  </si>
  <si>
    <t>QCLMBE4008M-13-1</t>
  </si>
  <si>
    <t>QCLMBE4008M-12-2</t>
  </si>
  <si>
    <t>QCLMBE4008M-12-1</t>
  </si>
  <si>
    <t>QCLMBE4008M-10-1</t>
  </si>
  <si>
    <t>QCLMBE4008M-9-2</t>
  </si>
  <si>
    <t>QCLMBE4008M-9-1</t>
  </si>
  <si>
    <t>PRGN FD040</t>
  </si>
  <si>
    <t>QCLMBE4008M-4-1</t>
  </si>
  <si>
    <t>QCLMBE4008M-3-1</t>
  </si>
  <si>
    <t>QCLMBE4013M-5-4</t>
  </si>
  <si>
    <t>PRGN FD041</t>
  </si>
  <si>
    <t>QCLMBE4013M-1-2</t>
  </si>
  <si>
    <t>QELBKE15M-4-4</t>
  </si>
  <si>
    <t>QELBKE15M-4-3</t>
  </si>
  <si>
    <t>QELBKE15M-4-2</t>
  </si>
  <si>
    <t>QELBKE15M-4-1</t>
  </si>
  <si>
    <t>QELBKE15M-3-4</t>
  </si>
  <si>
    <t>QELBKE15M-3-2</t>
  </si>
  <si>
    <t>QELBKE15M-2-3</t>
  </si>
  <si>
    <t>ELBK FD101</t>
  </si>
  <si>
    <t>QELBKE14M-10-2</t>
  </si>
  <si>
    <t>QELBKE14M-10-1</t>
  </si>
  <si>
    <t>QELBKE15M-8-2</t>
  </si>
  <si>
    <t>QELBKE15M-8-1</t>
  </si>
  <si>
    <t>QELBKE15M-2-4</t>
  </si>
  <si>
    <t>BSBH FD035</t>
  </si>
  <si>
    <t>BRIBIE ISLAND</t>
  </si>
  <si>
    <t>Pacific Harbour</t>
  </si>
  <si>
    <t>QBRILE21M-7-1</t>
  </si>
  <si>
    <t>QBRILE21M-3-1</t>
  </si>
  <si>
    <t>QBRILE21M-2-2</t>
  </si>
  <si>
    <t>QBRILE21M-2-1</t>
  </si>
  <si>
    <t>QBRILE21M-1-2</t>
  </si>
  <si>
    <t>QBRILE21M-1-1</t>
  </si>
  <si>
    <t>BSBH FD036</t>
  </si>
  <si>
    <t>QBRILE21M-9-2</t>
  </si>
  <si>
    <t>QBRILE21M-9-1</t>
  </si>
  <si>
    <t>QBRILE21M-8-2</t>
  </si>
  <si>
    <t>QBRILE21M-8-1</t>
  </si>
  <si>
    <t>QCLMBE4013M-1-1</t>
  </si>
  <si>
    <t>PRGN FD042</t>
  </si>
  <si>
    <t>QCLMBE4008M-14-1</t>
  </si>
  <si>
    <t>QCLMBE4008M-10-2</t>
  </si>
  <si>
    <t>QCLMBE4008M-8-1</t>
  </si>
  <si>
    <t>QCLMBE4008M-7-2</t>
  </si>
  <si>
    <t>PRGN FD043</t>
  </si>
  <si>
    <t>QCLMBE4013M-4-2</t>
  </si>
  <si>
    <t>QCLMBE4013M-3-2</t>
  </si>
  <si>
    <t>QCLMBE4013M-3-1</t>
  </si>
  <si>
    <t>QCLMBE4013M-2-4</t>
  </si>
  <si>
    <t>QCLMBE4013M-2-2</t>
  </si>
  <si>
    <t>BSBH FD037</t>
  </si>
  <si>
    <t>QBRILE21M-6-1</t>
  </si>
  <si>
    <t>QBRILE21M-5-2</t>
  </si>
  <si>
    <t>QBRILE21M-5-1</t>
  </si>
  <si>
    <t>QBRILE21M-4-2</t>
  </si>
  <si>
    <t>QBRILE21M-4-1</t>
  </si>
  <si>
    <t>QBRILE21M-3-2</t>
  </si>
  <si>
    <t>QBRILE21M-6-2</t>
  </si>
  <si>
    <t>BSBH FD039</t>
  </si>
  <si>
    <t>QBRILE21M-11-1</t>
  </si>
  <si>
    <t>QBRILE21M-10-2</t>
  </si>
  <si>
    <t>QBRILE21M-10-1</t>
  </si>
  <si>
    <t>QBRILE21M-7-2</t>
  </si>
  <si>
    <t>SANP FD029</t>
  </si>
  <si>
    <t>SANCTUARY POINT</t>
  </si>
  <si>
    <t>Bayswood</t>
  </si>
  <si>
    <t>QSANPE4007M-2-2</t>
  </si>
  <si>
    <t>QSANPE4007M-2-1</t>
  </si>
  <si>
    <t>QSANPE4007M-1-2</t>
  </si>
  <si>
    <t>QSANPE4007M-1-1</t>
  </si>
  <si>
    <t>SANP FD030</t>
  </si>
  <si>
    <t>QSANPE4007M-3-1</t>
  </si>
  <si>
    <t>SANP FD032</t>
  </si>
  <si>
    <t>Aveo Island Point</t>
  </si>
  <si>
    <t>QSANPE4007M-5-2</t>
  </si>
  <si>
    <t>QSANPE4007M-5-1</t>
  </si>
  <si>
    <t>YEPP FD053</t>
  </si>
  <si>
    <t>YEPPOON</t>
  </si>
  <si>
    <t>Keppel Bay</t>
  </si>
  <si>
    <t>QYEPPE52M-3-2</t>
  </si>
  <si>
    <t>QYEPPE52M-3-1</t>
  </si>
  <si>
    <t>BILO FD027</t>
  </si>
  <si>
    <t>BILOELA</t>
  </si>
  <si>
    <t>Panorama Heights</t>
  </si>
  <si>
    <t>QBILOE60M-1-2</t>
  </si>
  <si>
    <t>QBILOE60M-1-1</t>
  </si>
  <si>
    <t>BILO FD028</t>
  </si>
  <si>
    <t>Highland Reserve</t>
  </si>
  <si>
    <t>QBILOE60M-2-1</t>
  </si>
  <si>
    <t>CURT FD031</t>
  </si>
  <si>
    <t>CLINTON</t>
  </si>
  <si>
    <t>Stoneybrook</t>
  </si>
  <si>
    <t>QCNONE4001M-2-1</t>
  </si>
  <si>
    <t>QCNONE4001M-1-2</t>
  </si>
  <si>
    <t>QCNONE4001M-1-1</t>
  </si>
  <si>
    <t>JBBB FD046</t>
  </si>
  <si>
    <t>JIMBOOMBA</t>
  </si>
  <si>
    <t>RiverBend</t>
  </si>
  <si>
    <t>QJBBBE70M-1-2</t>
  </si>
  <si>
    <t>QJBBBE70M-1-1</t>
  </si>
  <si>
    <t>WILT FD007</t>
  </si>
  <si>
    <t>WILTON</t>
  </si>
  <si>
    <t>Bingara Gorge</t>
  </si>
  <si>
    <t>QWILTE90M-4-2</t>
  </si>
  <si>
    <t>QWILTE90M-3-1</t>
  </si>
  <si>
    <t>QWILTE90M-2-2</t>
  </si>
  <si>
    <t>QWILTE90M-2-1</t>
  </si>
  <si>
    <t>QWILTE90M-1-2</t>
  </si>
  <si>
    <t>QWILTE90M-1-1</t>
  </si>
  <si>
    <t>WILT FD008</t>
  </si>
  <si>
    <t>QWILTE90M-10-2</t>
  </si>
  <si>
    <t>QWILTE90M-10-1</t>
  </si>
  <si>
    <t>QWILTE90M-9-2</t>
  </si>
  <si>
    <t>QWILTE90M-9-1</t>
  </si>
  <si>
    <t>QWILTE90M-8-2</t>
  </si>
  <si>
    <t>EMEO FD028</t>
  </si>
  <si>
    <t>MACKAY NORTH</t>
  </si>
  <si>
    <t>Plantation Palms</t>
  </si>
  <si>
    <t>QNRMKE42M-6-1</t>
  </si>
  <si>
    <t>QNRMKE42M-5-2</t>
  </si>
  <si>
    <t>QNRMKE42M-5-1</t>
  </si>
  <si>
    <t>QNRMKE42M-2-2</t>
  </si>
  <si>
    <t>QNRMKE42M-2-1</t>
  </si>
  <si>
    <t>QNRMKE42M-1-2</t>
  </si>
  <si>
    <t>QNRMKE42M-1-1</t>
  </si>
  <si>
    <t>QWILTE90M-6-1</t>
  </si>
  <si>
    <t>QWILTE90M-4-1</t>
  </si>
  <si>
    <t>QWILTE90M-3-2</t>
  </si>
  <si>
    <t>WILT FD009</t>
  </si>
  <si>
    <t>QWILTE90M-8-1</t>
  </si>
  <si>
    <t>QWILTE90M-7-2</t>
  </si>
  <si>
    <t>QWILTE90M-7-1</t>
  </si>
  <si>
    <t>QWILTE90M-6-2</t>
  </si>
  <si>
    <t>QWILTE90M-5-2</t>
  </si>
  <si>
    <t>WILT FD010</t>
  </si>
  <si>
    <t>QWILTE90M-12-2</t>
  </si>
  <si>
    <t>QWILTE90M-11-2</t>
  </si>
  <si>
    <t>QWILTE90M-11-1</t>
  </si>
  <si>
    <t>THOR FD045</t>
  </si>
  <si>
    <t>CAPALABA</t>
  </si>
  <si>
    <t>Era</t>
  </si>
  <si>
    <t>QCPBAE60M-1-2</t>
  </si>
  <si>
    <t>QCPBAE60M-1-1</t>
  </si>
  <si>
    <t>GLWA FD038</t>
  </si>
  <si>
    <t>GOOLWA</t>
  </si>
  <si>
    <t>The Marina Hindmarsh Island</t>
  </si>
  <si>
    <t>QGLWAE6M-2-1</t>
  </si>
  <si>
    <t>QGLWAE6M-1-2</t>
  </si>
  <si>
    <t>QGLWAE6M-1-1</t>
  </si>
  <si>
    <t>NRMK FD262</t>
  </si>
  <si>
    <t>Kerrisdale</t>
  </si>
  <si>
    <t>QNRMKE42M-7-2</t>
  </si>
  <si>
    <t>QNRMKE42M-7-1</t>
  </si>
  <si>
    <t>QNRMKE42M-6-2</t>
  </si>
  <si>
    <t>QNRMKE42M-4-2</t>
  </si>
  <si>
    <t>QNRMKE42M-4-1</t>
  </si>
  <si>
    <t>QNRMKE42M-3-2</t>
  </si>
  <si>
    <t>QNRMKE42M-3-1</t>
  </si>
  <si>
    <t>GULL FD572</t>
  </si>
  <si>
    <t>KIRWAN</t>
  </si>
  <si>
    <t>Riverside Ridge</t>
  </si>
  <si>
    <t>QKIRNE80M-2-1</t>
  </si>
  <si>
    <t>QKIRNE80M-1-2</t>
  </si>
  <si>
    <t>QKIRNE80M-1-1</t>
  </si>
  <si>
    <t>GULL FD573</t>
  </si>
  <si>
    <t>QKIRNE80M-5-1</t>
  </si>
  <si>
    <t>QKIRNE80M-4-1</t>
  </si>
  <si>
    <t>QKIRNE80M-2-2</t>
  </si>
  <si>
    <t>GULL FD574</t>
  </si>
  <si>
    <t>QKIRNE79M-8-1</t>
  </si>
  <si>
    <t>YUND FD018</t>
  </si>
  <si>
    <t>PINJARRA</t>
  </si>
  <si>
    <t>Austin Cove</t>
  </si>
  <si>
    <t>QPINJE4003M-6-2</t>
  </si>
  <si>
    <t>QPINJE4003M-6-1</t>
  </si>
  <si>
    <t>QPINJE4003M-5-2</t>
  </si>
  <si>
    <t>QPINJE4003M-5-1</t>
  </si>
  <si>
    <t>QPINJE4003M-4-2</t>
  </si>
  <si>
    <t>QPINJE4003M-4-1</t>
  </si>
  <si>
    <t>QPINJE4003M-3-2</t>
  </si>
  <si>
    <t>QPINJE4003M-3-1</t>
  </si>
  <si>
    <t>QPINJE4003M-2-2</t>
  </si>
  <si>
    <t>QPINJE4003M-2-1</t>
  </si>
  <si>
    <t>QKIRNE79M-7-2</t>
  </si>
  <si>
    <t>QKIRNE79M-7-1</t>
  </si>
  <si>
    <t>QKIRNE80M-6-2</t>
  </si>
  <si>
    <t>QKIRNE80M-6-1</t>
  </si>
  <si>
    <t>QKIRNE80M-5-2</t>
  </si>
  <si>
    <t>KIRN FD002</t>
  </si>
  <si>
    <t>Willowbank</t>
  </si>
  <si>
    <t>QKIRNE79M-14-1</t>
  </si>
  <si>
    <t>QKIRNE79M-13-1</t>
  </si>
  <si>
    <t>QKIRNE79M-12-2</t>
  </si>
  <si>
    <t>KIRN FD003</t>
  </si>
  <si>
    <t>Liberty Rise Estate</t>
  </si>
  <si>
    <t>QKIRNE79M-14-2</t>
  </si>
  <si>
    <t>QKIRNE79M-13-2</t>
  </si>
  <si>
    <t>QPINJE4003M-1-2</t>
  </si>
  <si>
    <t>QPINJE4003M-1-1</t>
  </si>
  <si>
    <t>YUND FD030</t>
  </si>
  <si>
    <t>QPINJE35M-4-2</t>
  </si>
  <si>
    <t>QPINJE35M-4-1</t>
  </si>
  <si>
    <t>QPINJE35M-2-1</t>
  </si>
  <si>
    <t>QPINJE35M-1-4</t>
  </si>
  <si>
    <t>QPINJE35M-1-3</t>
  </si>
  <si>
    <t>QPINJE35M-1-2</t>
  </si>
  <si>
    <t>QPINJE35M-1-1</t>
  </si>
  <si>
    <t>QPINJE4003M-16-2</t>
  </si>
  <si>
    <t>QKIRNE79M-12-1</t>
  </si>
  <si>
    <t>QKIRNE79M-11-2</t>
  </si>
  <si>
    <t>QKIRNE79M-11-1</t>
  </si>
  <si>
    <t>QKIRNE79M-10-2</t>
  </si>
  <si>
    <t>QKIRNE79M-10-1</t>
  </si>
  <si>
    <t>KIRN FD810</t>
  </si>
  <si>
    <t>QKIRNE79M-8-2</t>
  </si>
  <si>
    <t>QKIRNE80M-3-2</t>
  </si>
  <si>
    <t>QKIRNE80M-3-1</t>
  </si>
  <si>
    <t>KIRN FD811</t>
  </si>
  <si>
    <t>QKIRNE79M-9-2</t>
  </si>
  <si>
    <t>QKIRNE79M-9-1</t>
  </si>
  <si>
    <t>QPINJE35M-2-2</t>
  </si>
  <si>
    <t>QPINJE4003M-16-1</t>
  </si>
  <si>
    <t>QPINJE4003M-15-2</t>
  </si>
  <si>
    <t>QPINJE4003M-15-1</t>
  </si>
  <si>
    <t>QPINJE4003M-14-1</t>
  </si>
  <si>
    <t>YUND FD031</t>
  </si>
  <si>
    <t>QPINJE4003M-13-2</t>
  </si>
  <si>
    <t>QPINJE4003M-13-1</t>
  </si>
  <si>
    <t>QPINJE4003M-12-2</t>
  </si>
  <si>
    <t>QPINJE4003M-12-1</t>
  </si>
  <si>
    <t>QPINJE4003M-11-2</t>
  </si>
  <si>
    <t>QPINJE4003M-14-2</t>
  </si>
  <si>
    <t>QPINJE4003M-11-1</t>
  </si>
  <si>
    <t>QPINJE4003M-10-2</t>
  </si>
  <si>
    <t>QPINJE4003M-10-1</t>
  </si>
  <si>
    <t>QPINJE4003M-9-2</t>
  </si>
  <si>
    <t>QPINJE4003M-9-1</t>
  </si>
  <si>
    <t>QPINJE4003M-8-2</t>
  </si>
  <si>
    <t>QPINJE4003M-8-1</t>
  </si>
  <si>
    <t>QPINJE4003M-7-2</t>
  </si>
  <si>
    <t>QPINJE4003M-7-1</t>
  </si>
  <si>
    <t>STKN FD024</t>
  </si>
  <si>
    <t>STOCKTON</t>
  </si>
  <si>
    <t>Fern Bay Seaside Village</t>
  </si>
  <si>
    <t>QSTKNE30M-2-2</t>
  </si>
  <si>
    <t>QSTKNE30M-2-1</t>
  </si>
  <si>
    <t>QSTKNE30M-1-4</t>
  </si>
  <si>
    <t>QSTKNE30M-1-3</t>
  </si>
  <si>
    <t>QSTKNE30M-1-2</t>
  </si>
  <si>
    <t>QSTKNE30M-1-1</t>
  </si>
  <si>
    <t>STKN FD025</t>
  </si>
  <si>
    <t>QSTKNE30M-3-2</t>
  </si>
  <si>
    <t>QSTKNE30M-3-1</t>
  </si>
  <si>
    <t>QSTKNE30M-2-4</t>
  </si>
  <si>
    <t>QSTKNE30M-2-3</t>
  </si>
  <si>
    <t>CBNE FD113</t>
  </si>
  <si>
    <t>CRANBOURNE</t>
  </si>
  <si>
    <t>The Hunt Club</t>
  </si>
  <si>
    <t>QCBNEE19M-12-2</t>
  </si>
  <si>
    <t>QCBNEE19M-7-1</t>
  </si>
  <si>
    <t>QCBNEE45M-1-2</t>
  </si>
  <si>
    <t>QCBNEE47M-4-3</t>
  </si>
  <si>
    <t>QCBNEE47M-4-2</t>
  </si>
  <si>
    <t>QCBNEE47M-4-1</t>
  </si>
  <si>
    <t>QCBNEE47M-2-2</t>
  </si>
  <si>
    <t>QCBNEE47M-2-1</t>
  </si>
  <si>
    <t>CBNE FD114</t>
  </si>
  <si>
    <t>QCBNEE19M-7-2</t>
  </si>
  <si>
    <t>QCBNEE45M-8-2</t>
  </si>
  <si>
    <t>YUND FD032</t>
  </si>
  <si>
    <t>QPINJE35M-4-3</t>
  </si>
  <si>
    <t>QPINJE35M-3-4</t>
  </si>
  <si>
    <t>QPINJE35M-3-3</t>
  </si>
  <si>
    <t>QPINJE35M-3-2</t>
  </si>
  <si>
    <t>QPINJE35M-3-1</t>
  </si>
  <si>
    <t>QPINJE35M-2-4</t>
  </si>
  <si>
    <t>QPINJE35M-2-3</t>
  </si>
  <si>
    <t>QCBNEE45M-5-1</t>
  </si>
  <si>
    <t>QCBNEE46M-4-4</t>
  </si>
  <si>
    <t>QCBNEE46M-4-3</t>
  </si>
  <si>
    <t>QCBNEE47M-4-4</t>
  </si>
  <si>
    <t>QCBNEE47M-3-1</t>
  </si>
  <si>
    <t>QCBNEE47M-2-4</t>
  </si>
  <si>
    <t>QCBNEE47M-2-3</t>
  </si>
  <si>
    <t>CBNE FD115</t>
  </si>
  <si>
    <t>QCBNEE45M-1-1</t>
  </si>
  <si>
    <t>QCBNEE47M-3-4</t>
  </si>
  <si>
    <t>QCBNEE47M-3-3</t>
  </si>
  <si>
    <t>MLSD FD015</t>
  </si>
  <si>
    <t>OXENFORD</t>
  </si>
  <si>
    <t>Huntington Downs</t>
  </si>
  <si>
    <t>QOXENE103M-9-1</t>
  </si>
  <si>
    <t>QOXENE27M-4-4</t>
  </si>
  <si>
    <t>QOXENE27M-4-3</t>
  </si>
  <si>
    <t>OXEN FD200</t>
  </si>
  <si>
    <t>Genesis</t>
  </si>
  <si>
    <t>QOXENE16M-11-1</t>
  </si>
  <si>
    <t>QOXENE16M-10-2</t>
  </si>
  <si>
    <t>QOXENE16M-10-1</t>
  </si>
  <si>
    <t>QOXENE16M-9-2</t>
  </si>
  <si>
    <t>QOXENE16M-9-1</t>
  </si>
  <si>
    <t>QOXENE16M-8-2</t>
  </si>
  <si>
    <t>QOXENE16M-8-1</t>
  </si>
  <si>
    <t>QCBNEE47M-3-2</t>
  </si>
  <si>
    <t>CBNE FD116</t>
  </si>
  <si>
    <t>QCBNEE45M-9-2</t>
  </si>
  <si>
    <t>QCBNEE45M-9-1</t>
  </si>
  <si>
    <t>QCBNEE45M-8-1</t>
  </si>
  <si>
    <t>QCBNEE45M-7-2</t>
  </si>
  <si>
    <t>QCBNEE45M-7-1</t>
  </si>
  <si>
    <t>QCBNEE45M-6-2</t>
  </si>
  <si>
    <t>QCBNEE45M-6-1</t>
  </si>
  <si>
    <t>QCBNEE45M-5-2</t>
  </si>
  <si>
    <t>CLYD FD007</t>
  </si>
  <si>
    <t>Cascades on Clyde</t>
  </si>
  <si>
    <t>QCBNEE46M-5-4</t>
  </si>
  <si>
    <t>OXEN FD244</t>
  </si>
  <si>
    <t>Coomera Parkland</t>
  </si>
  <si>
    <t>QOXENE103M-1-1</t>
  </si>
  <si>
    <t>QOXENE16M-16-1</t>
  </si>
  <si>
    <t>QOXENE16M-15-2</t>
  </si>
  <si>
    <t>OXEN FD268</t>
  </si>
  <si>
    <t>Riverstone Crossing</t>
  </si>
  <si>
    <t>QOXENE103M-12-2</t>
  </si>
  <si>
    <t>QOXENE16M-6-1</t>
  </si>
  <si>
    <t>QOXENE16M-5-2</t>
  </si>
  <si>
    <t>QOXENE16M-5-1</t>
  </si>
  <si>
    <t>QOXENE27M-3-3</t>
  </si>
  <si>
    <t>QOXENE27M-3-2</t>
  </si>
  <si>
    <t>OXEN FD274</t>
  </si>
  <si>
    <t>QOXENE16M-15-1</t>
  </si>
  <si>
    <t>QCBNEE46M-5-3</t>
  </si>
  <si>
    <t>QCBNEE46M-5-2</t>
  </si>
  <si>
    <t>QCBNEE46M-5-1</t>
  </si>
  <si>
    <t>QCBNEE47M-1-2</t>
  </si>
  <si>
    <t>QCBNEE47M-1-1</t>
  </si>
  <si>
    <t>CLYD FD008</t>
  </si>
  <si>
    <t>QCBNEE19M-12-1</t>
  </si>
  <si>
    <t>QCBNEE45M-4-2</t>
  </si>
  <si>
    <t>QCBNEE45M-4-1</t>
  </si>
  <si>
    <t>QCBNEE45M-3-2</t>
  </si>
  <si>
    <t>QCBNEE47M-1-4</t>
  </si>
  <si>
    <t>QOXENE16M-14-2</t>
  </si>
  <si>
    <t>QOXENE16M-14-1</t>
  </si>
  <si>
    <t>QOXENE16M-13-2</t>
  </si>
  <si>
    <t>QOXENE16M-13-1</t>
  </si>
  <si>
    <t>QOXENE16M-12-2</t>
  </si>
  <si>
    <t>QOXENE16M-12-1</t>
  </si>
  <si>
    <t>QOXENE16M-11-2</t>
  </si>
  <si>
    <t>OXEN FD275</t>
  </si>
  <si>
    <t>Big Sky</t>
  </si>
  <si>
    <t>QOXENE103M-2-2</t>
  </si>
  <si>
    <t>QOXENE103M-2-1</t>
  </si>
  <si>
    <t>QOXENE103M-1-2</t>
  </si>
  <si>
    <t>QCBNEE47M-1-3</t>
  </si>
  <si>
    <t>CLYD FD009</t>
  </si>
  <si>
    <t>QCBNEE19M-6-2</t>
  </si>
  <si>
    <t>QCBNEE19M-6-1</t>
  </si>
  <si>
    <t>QCBNEE19M-3-1</t>
  </si>
  <si>
    <t>QCBNEE19M-2-2</t>
  </si>
  <si>
    <t>QCBNEE19M-2-1</t>
  </si>
  <si>
    <t>QCBNEE19M-1-2</t>
  </si>
  <si>
    <t>QCBNEE19M-1-1</t>
  </si>
  <si>
    <t>CLYD FD010</t>
  </si>
  <si>
    <t>QCBNEE19M-5-2</t>
  </si>
  <si>
    <t>QCBNEE19M-5-1</t>
  </si>
  <si>
    <t>QOXENE16M-16-2</t>
  </si>
  <si>
    <t>OXEN FD276</t>
  </si>
  <si>
    <t>QOXENE103M-5-2</t>
  </si>
  <si>
    <t>QOXENE103M-5-1</t>
  </si>
  <si>
    <t>QOXENE103M-4-2</t>
  </si>
  <si>
    <t>QOXENE103M-4-1</t>
  </si>
  <si>
    <t>QOXENE103M-3-2</t>
  </si>
  <si>
    <t>QOXENE103M-3-1</t>
  </si>
  <si>
    <t>OXEN FD279</t>
  </si>
  <si>
    <t>QOXENE103M-13-2</t>
  </si>
  <si>
    <t>QOXENE103M-13-1</t>
  </si>
  <si>
    <t>QOXENE103M-9-2</t>
  </si>
  <si>
    <t>QCBNEE19M-4-2</t>
  </si>
  <si>
    <t>QCBNEE19M-4-1</t>
  </si>
  <si>
    <t>QCBNEE19M-3-2</t>
  </si>
  <si>
    <t>QCBNEE45M-3-1</t>
  </si>
  <si>
    <t>QCBNEE45M-2-2</t>
  </si>
  <si>
    <t>QCBNEE45M-2-1</t>
  </si>
  <si>
    <t>CLYD FD011</t>
  </si>
  <si>
    <t>QCBNEE46M-4-2</t>
  </si>
  <si>
    <t>QCBNEE46M-4-1</t>
  </si>
  <si>
    <t>QCBNEE46M-3-2</t>
  </si>
  <si>
    <t>QCBNEE46M-2-2</t>
  </si>
  <si>
    <t>QOXENE27M-4-2</t>
  </si>
  <si>
    <t>QOXENE27M-4-1</t>
  </si>
  <si>
    <t>QOXENE27M-3-4</t>
  </si>
  <si>
    <t>OXEN FD282</t>
  </si>
  <si>
    <t>QOXENE103M-12-1</t>
  </si>
  <si>
    <t>QOXENE103M-11-2</t>
  </si>
  <si>
    <t>QOXENE103M-11-1</t>
  </si>
  <si>
    <t>QOXENE16M-7-2</t>
  </si>
  <si>
    <t>QOXENE16M-7-1</t>
  </si>
  <si>
    <t>QOXENE16M-6-2</t>
  </si>
  <si>
    <t>OXEN FD284</t>
  </si>
  <si>
    <t>QOXENE103M-14-1</t>
  </si>
  <si>
    <t>QCBNEE46M-2-1</t>
  </si>
  <si>
    <t>QCBNEE46M-1-2</t>
  </si>
  <si>
    <t>QCBNEE46M-1-1</t>
  </si>
  <si>
    <t>CLYD FD013</t>
  </si>
  <si>
    <t>QCBNEE46M-3-4</t>
  </si>
  <si>
    <t>QCBNEE46M-3-3</t>
  </si>
  <si>
    <t>QCBNEE46M-2-4</t>
  </si>
  <si>
    <t>QCBNEE46M-2-3</t>
  </si>
  <si>
    <t>QCBNEE46M-1-4</t>
  </si>
  <si>
    <t>QCBNEE46M-1-3</t>
  </si>
  <si>
    <t>QOXENE103M-10-2</t>
  </si>
  <si>
    <t>QOXENE103M-10-1</t>
  </si>
  <si>
    <t>QOXENE27M-2-2</t>
  </si>
  <si>
    <t>OXEN FD292</t>
  </si>
  <si>
    <t>QOXENE103M-14-2</t>
  </si>
  <si>
    <t>QOXENE27M-2-3</t>
  </si>
  <si>
    <t>QOXENE27M-2-1</t>
  </si>
  <si>
    <t>QOXENE27M-1-1</t>
  </si>
  <si>
    <t>OXEN FD293</t>
  </si>
  <si>
    <t>QOXENE27M-1-4</t>
  </si>
  <si>
    <t>QOXENE27M-1-3</t>
  </si>
  <si>
    <t>QOXENE27M-1-2</t>
  </si>
  <si>
    <t>ORME FD080</t>
  </si>
  <si>
    <t>ORMEAU</t>
  </si>
  <si>
    <t>Gainsborough Greens</t>
  </si>
  <si>
    <t>QORMEE10M-11-1</t>
  </si>
  <si>
    <t>QORMEE10M-10-2</t>
  </si>
  <si>
    <t>QORMEE10M-10-1</t>
  </si>
  <si>
    <t>QORMEE10M-2-2</t>
  </si>
  <si>
    <t>QORMEE10M-2-1</t>
  </si>
  <si>
    <t>QORMEE12M-1-2</t>
  </si>
  <si>
    <t>QORMEE12M-1-1</t>
  </si>
  <si>
    <t>ORME FD082</t>
  </si>
  <si>
    <t>QORMEE10M-7-1</t>
  </si>
  <si>
    <t>QORMEE10M-5-2</t>
  </si>
  <si>
    <t>QORMEE10M-5-1</t>
  </si>
  <si>
    <t>MTCN FD037</t>
  </si>
  <si>
    <t>REDLAND BAY</t>
  </si>
  <si>
    <t>Mount Cotton</t>
  </si>
  <si>
    <t>QREDLE24M-10-1</t>
  </si>
  <si>
    <t>QREDLE24M-5-2</t>
  </si>
  <si>
    <t>QREDLE24M-5-1</t>
  </si>
  <si>
    <t>QREDLE25M-4-2</t>
  </si>
  <si>
    <t>QREDLE25M-1-1</t>
  </si>
  <si>
    <t>MTCN FD042</t>
  </si>
  <si>
    <t>QREDLE24M-7-2</t>
  </si>
  <si>
    <t>QREDLE24M-7-1</t>
  </si>
  <si>
    <t>QREDLE24M-6-2</t>
  </si>
  <si>
    <t>QREDLE24M-6-1</t>
  </si>
  <si>
    <t>QORMEE12M-2-2</t>
  </si>
  <si>
    <t>QORMEE12M-2-1</t>
  </si>
  <si>
    <t>ORME FD083</t>
  </si>
  <si>
    <t>QORMEE10M-12-2</t>
  </si>
  <si>
    <t>QORMEE10M-12-1</t>
  </si>
  <si>
    <t>QORMEE10M-8-2</t>
  </si>
  <si>
    <t>QORMEE10M-8-1</t>
  </si>
  <si>
    <t>QORMEE12M-3-2</t>
  </si>
  <si>
    <t>QORMEE12M-3-1</t>
  </si>
  <si>
    <t>ORME FD084</t>
  </si>
  <si>
    <t>QORMEE12M-8-2</t>
  </si>
  <si>
    <t>QORMEE12M-8-1</t>
  </si>
  <si>
    <t>QORMEE12M-4-2</t>
  </si>
  <si>
    <t>MTCN FD044</t>
  </si>
  <si>
    <t>QREDLE25M-3-2</t>
  </si>
  <si>
    <t>QREDLE25M-3-1</t>
  </si>
  <si>
    <t>QREDLE25M-2-1</t>
  </si>
  <si>
    <t>MTCN FD047</t>
  </si>
  <si>
    <t>QREDLE24M-14-2</t>
  </si>
  <si>
    <t>QREDLE24M-14-1</t>
  </si>
  <si>
    <t>QREDLE24M-13-2</t>
  </si>
  <si>
    <t>QREDLE24M-13-1</t>
  </si>
  <si>
    <t>QREDLE24M-12-2</t>
  </si>
  <si>
    <t>QREDLE24M-12-1</t>
  </si>
  <si>
    <t>QREDLE24M-11-2</t>
  </si>
  <si>
    <t>QORMEE12M-4-1</t>
  </si>
  <si>
    <t>ORME FD085</t>
  </si>
  <si>
    <t>QORMEE12M-7-2</t>
  </si>
  <si>
    <t>QORMEE12M-7-1</t>
  </si>
  <si>
    <t>QORMEE12M-6-2</t>
  </si>
  <si>
    <t>QORMEE12M-6-1</t>
  </si>
  <si>
    <t>ORME FD092</t>
  </si>
  <si>
    <t>Waverley Park Estate</t>
  </si>
  <si>
    <t>QORMEE10M-7-2</t>
  </si>
  <si>
    <t>QORMEE10M-4-2</t>
  </si>
  <si>
    <t>QORMEE10M-4-1</t>
  </si>
  <si>
    <t>QORMEE10M-3-2</t>
  </si>
  <si>
    <t>QORMEE10M-3-1</t>
  </si>
  <si>
    <t>QREDLE24M-11-1</t>
  </si>
  <si>
    <t>QREDLE24M-10-2</t>
  </si>
  <si>
    <t>QREDLE25M-4-1</t>
  </si>
  <si>
    <t>QREDLE25M-2-2</t>
  </si>
  <si>
    <t>QREDLE25M-1-2</t>
  </si>
  <si>
    <t>VAPT FD048</t>
  </si>
  <si>
    <t>Ecopoint</t>
  </si>
  <si>
    <t>QREDLE24M-4-2</t>
  </si>
  <si>
    <t>QREDLE24M-4-1</t>
  </si>
  <si>
    <t>QREDLE24M-1-2</t>
  </si>
  <si>
    <t>QREDLE24M-1-1</t>
  </si>
  <si>
    <t>CSUF FD065</t>
  </si>
  <si>
    <t>CASUARINA</t>
  </si>
  <si>
    <t>NT</t>
  </si>
  <si>
    <t>Lyons Estate</t>
  </si>
  <si>
    <t>QCSUFE5M-10-2</t>
  </si>
  <si>
    <t>QCSUFE5M-10-1</t>
  </si>
  <si>
    <t>QCSUFE5M-9-2</t>
  </si>
  <si>
    <t>QCSUFE5M-9-1</t>
  </si>
  <si>
    <t>QCSUFE5M-8-2</t>
  </si>
  <si>
    <t>CSUF FD066</t>
  </si>
  <si>
    <t>QCSUFE5M-11-2</t>
  </si>
  <si>
    <t>QCSUFE5M-11-1</t>
  </si>
  <si>
    <t>QCSUFE5M-8-1</t>
  </si>
  <si>
    <t>QCSUFE5M-7-2</t>
  </si>
  <si>
    <t>PALN FD086</t>
  </si>
  <si>
    <t>PALMERSTON</t>
  </si>
  <si>
    <t>Bellamack</t>
  </si>
  <si>
    <t>QPALNE4006M-4-2</t>
  </si>
  <si>
    <t>QPALNE4006M-4-1</t>
  </si>
  <si>
    <t>QPALNE4006M-3-2</t>
  </si>
  <si>
    <t>QPALNE4006M-3-1</t>
  </si>
  <si>
    <t>QPALNE4006M-2-2</t>
  </si>
  <si>
    <t>QPALNE4006M-2-1</t>
  </si>
  <si>
    <t>QPALNE4006M-1-2</t>
  </si>
  <si>
    <t>QPALNE4006M-1-1</t>
  </si>
  <si>
    <t>QPALNE4009M-6-1</t>
  </si>
  <si>
    <t>QPALNE4009M-5-4</t>
  </si>
  <si>
    <t>QPALNE4009M-5-3</t>
  </si>
  <si>
    <t>QCSUFE5M-7-1</t>
  </si>
  <si>
    <t>QCSUFE7M-6-2</t>
  </si>
  <si>
    <t>QCSUFE7M-6-1</t>
  </si>
  <si>
    <t>CSUF FD067</t>
  </si>
  <si>
    <t>QCSUFE7M-4-1</t>
  </si>
  <si>
    <t>QCSUFE7M-3-2</t>
  </si>
  <si>
    <t>QCSUFE7M-3-1</t>
  </si>
  <si>
    <t>QCSUFE7M-2-2</t>
  </si>
  <si>
    <t>QCSUFE7M-2-1</t>
  </si>
  <si>
    <t>PALN FD087</t>
  </si>
  <si>
    <t>QPALNE4006M-6-1</t>
  </si>
  <si>
    <t>QPALNE4006M-5-2</t>
  </si>
  <si>
    <t>QPALNE4006M-5-1</t>
  </si>
  <si>
    <t>PALN FD088</t>
  </si>
  <si>
    <t>QPALNE4009M-6-4</t>
  </si>
  <si>
    <t>QPALNE4009M-6-3</t>
  </si>
  <si>
    <t>QPALNE4009M-6-2</t>
  </si>
  <si>
    <t>QPALNE4009M-2-3</t>
  </si>
  <si>
    <t>QPALNE4009M-2-2</t>
  </si>
  <si>
    <t>QPALNE4009M-2-1</t>
  </si>
  <si>
    <t>QPALNE4009M-1-4</t>
  </si>
  <si>
    <t>QCSUFE7M-1-2</t>
  </si>
  <si>
    <t>QCSUFE7M-1-1</t>
  </si>
  <si>
    <t>CSUF FD068</t>
  </si>
  <si>
    <t>QCSUFE5M-13-2</t>
  </si>
  <si>
    <t>QCSUFE5M-13-1</t>
  </si>
  <si>
    <t>QCSUFE5M-12-2</t>
  </si>
  <si>
    <t>QCSUFE5M-12-1</t>
  </si>
  <si>
    <t>QCSUFE7M-5-2</t>
  </si>
  <si>
    <t>QCSUFE7M-5-1</t>
  </si>
  <si>
    <t>QCSUFE7M-4-2</t>
  </si>
  <si>
    <t>QPALNE4009M-1-3</t>
  </si>
  <si>
    <t>QPALNE4009M-1-2</t>
  </si>
  <si>
    <t>QPALNE4009M-1-1</t>
  </si>
  <si>
    <t>PALN FD089</t>
  </si>
  <si>
    <t>QPALNE4009M-5-2</t>
  </si>
  <si>
    <t>QPALNE4009M-4-4</t>
  </si>
  <si>
    <t>QPALNE4009M-4-3</t>
  </si>
  <si>
    <t>QPALNE4009M-2-4</t>
  </si>
  <si>
    <t>PALN FD090</t>
  </si>
  <si>
    <t>Johnston Northern Enterprise</t>
  </si>
  <si>
    <t>QPALNE4006M-10-2</t>
  </si>
  <si>
    <t>QPALNE4006M-10-1</t>
  </si>
  <si>
    <t>QPALNE4006M-9-2</t>
  </si>
  <si>
    <t>QPALNE4006M-9-1</t>
  </si>
  <si>
    <t>QPALNE4006M-8-2</t>
  </si>
  <si>
    <t>QPALNE4006M-8-1</t>
  </si>
  <si>
    <t>QPALNE4006M-7-2</t>
  </si>
  <si>
    <t>QPALNE4009M-5-1</t>
  </si>
  <si>
    <t>QPALNE4009M-4-2</t>
  </si>
  <si>
    <t>QPALNE4009M-4-1</t>
  </si>
  <si>
    <t>QPALNE4009M-3-4</t>
  </si>
  <si>
    <t>QPALNE4009M-3-2</t>
  </si>
  <si>
    <t>PALN FD091</t>
  </si>
  <si>
    <t>Johnston Stage 1E</t>
  </si>
  <si>
    <t>QPALNE4006M-16-1</t>
  </si>
  <si>
    <t>QPALNE4006M-15-2</t>
  </si>
  <si>
    <t>QPALNE4006M-15-1</t>
  </si>
  <si>
    <t>CNBH FD025</t>
  </si>
  <si>
    <t>TRINITY BEACH</t>
  </si>
  <si>
    <t>Ocean's Edge</t>
  </si>
  <si>
    <t>QTRINE46M-11-1</t>
  </si>
  <si>
    <t>QTRINE46M-10-2</t>
  </si>
  <si>
    <t>QTRINE46M-10-1</t>
  </si>
  <si>
    <t>QTRINE46M-9-2</t>
  </si>
  <si>
    <t>SHFD FD012</t>
  </si>
  <si>
    <t>Canopy's Edge</t>
  </si>
  <si>
    <t>QTRINE46M-13-2</t>
  </si>
  <si>
    <t>QTRINE46M-8-2</t>
  </si>
  <si>
    <t>QTRINE47M-5-1</t>
  </si>
  <si>
    <t>QTRINE48M-2-3</t>
  </si>
  <si>
    <t>SHFD FD013</t>
  </si>
  <si>
    <t>QTRINE46M-9-1</t>
  </si>
  <si>
    <t>QTRINE46M-8-1</t>
  </si>
  <si>
    <t>MRDA FD046</t>
  </si>
  <si>
    <t>MERNDA</t>
  </si>
  <si>
    <t>Cornells Hill</t>
  </si>
  <si>
    <t>QMRDAE31M-16-2</t>
  </si>
  <si>
    <t>QMRDAE31M-16-1</t>
  </si>
  <si>
    <t>QMRDAE31M-15-2</t>
  </si>
  <si>
    <t>QMRDAE31M-15-1</t>
  </si>
  <si>
    <t>QMRDAE31M-11-2</t>
  </si>
  <si>
    <t>QMRDAE31M-5-2</t>
  </si>
  <si>
    <t>QMRDAE35M-8-1</t>
  </si>
  <si>
    <t>MRDA FD048</t>
  </si>
  <si>
    <t>LAURIMAR</t>
  </si>
  <si>
    <t>QMRDAE31M-4-2</t>
  </si>
  <si>
    <t>QMRDAE31M-4-1</t>
  </si>
  <si>
    <t>QMRDAE31M-3-2</t>
  </si>
  <si>
    <t>QTRINE47M-8-2</t>
  </si>
  <si>
    <t>QTRINE47M-6-1</t>
  </si>
  <si>
    <t>QTRINE48M-2-4</t>
  </si>
  <si>
    <t>QTRINE48M-1-1</t>
  </si>
  <si>
    <t>TRIN FD045</t>
  </si>
  <si>
    <t>Smithfield Village</t>
  </si>
  <si>
    <t>QTRINE46M-14-2</t>
  </si>
  <si>
    <t>QTRINE46M-14-1</t>
  </si>
  <si>
    <t>QTRINE48M-3-4</t>
  </si>
  <si>
    <t>QTRINE48M-3-3</t>
  </si>
  <si>
    <t>QTRINE48M-3-2</t>
  </si>
  <si>
    <t>QTRINE48M-3-1</t>
  </si>
  <si>
    <t>TRIN FD048</t>
  </si>
  <si>
    <t>QTRINE46M-5-2</t>
  </si>
  <si>
    <t>QMRDAE31M-3-1</t>
  </si>
  <si>
    <t>QMRDAE31M-2-2</t>
  </si>
  <si>
    <t>QMRDAE31M-2-1</t>
  </si>
  <si>
    <t>QMRDAE31M-1-2</t>
  </si>
  <si>
    <t>QMRDAE31M-1-1</t>
  </si>
  <si>
    <t>MRDA FD050</t>
  </si>
  <si>
    <t>QMRDAE31M-5-1</t>
  </si>
  <si>
    <t>QMRDAE35M-4-2</t>
  </si>
  <si>
    <t>QMRDAE35M-4-1</t>
  </si>
  <si>
    <t>QMRDAE35M-2-4</t>
  </si>
  <si>
    <t>MRDA FD053</t>
  </si>
  <si>
    <t>QMRDAE31M-14-2</t>
  </si>
  <si>
    <t>QTRINE46M-5-1</t>
  </si>
  <si>
    <t>QTRINE46M-1-2</t>
  </si>
  <si>
    <t>QTRINE46M-1-1</t>
  </si>
  <si>
    <t>QTRINE47M-16-1</t>
  </si>
  <si>
    <t>QTRINE48M-2-2</t>
  </si>
  <si>
    <t>QTRINE48M-2-1</t>
  </si>
  <si>
    <t>TRIN FD049</t>
  </si>
  <si>
    <t>QTRINE46M-13-1</t>
  </si>
  <si>
    <t>QTRINE46M-12-2</t>
  </si>
  <si>
    <t>QTRINE46M-12-1</t>
  </si>
  <si>
    <t>QTRINE46M-11-2</t>
  </si>
  <si>
    <t>QMRDAE31M-14-1</t>
  </si>
  <si>
    <t>QMRDAE31M-13-2</t>
  </si>
  <si>
    <t>QMRDAE35M-7-4</t>
  </si>
  <si>
    <t>QMRDAE35M-7-3</t>
  </si>
  <si>
    <t>QMRDAE35M-7-2</t>
  </si>
  <si>
    <t>QMRDAE35M-7-1</t>
  </si>
  <si>
    <t>QMRDAE35M-1-2</t>
  </si>
  <si>
    <t>MRDA FD055</t>
  </si>
  <si>
    <t>QMRDAE31M-11-1</t>
  </si>
  <si>
    <t>QMRDAE34M-5-2</t>
  </si>
  <si>
    <t>QMRDAE34M-3-2</t>
  </si>
  <si>
    <t>QTRINE47M-7-1</t>
  </si>
  <si>
    <t>QTRINE47M-6-2</t>
  </si>
  <si>
    <t>QTRINE47M-5-2</t>
  </si>
  <si>
    <t>TRIN FD052</t>
  </si>
  <si>
    <t>Bluewater</t>
  </si>
  <si>
    <t>QTRINE46M-4-2</t>
  </si>
  <si>
    <t>QTRINE46M-4-1</t>
  </si>
  <si>
    <t>QTRINE46M-3-2</t>
  </si>
  <si>
    <t>QTRINE48M-4-3</t>
  </si>
  <si>
    <t>QTRINE48M-4-2</t>
  </si>
  <si>
    <t>QTRINE48M-4-1</t>
  </si>
  <si>
    <t>TRIN FD056</t>
  </si>
  <si>
    <t>QTRINE46M-3-1</t>
  </si>
  <si>
    <t>QTRINE46M-2-2</t>
  </si>
  <si>
    <t>QMRDAE34M-3-1</t>
  </si>
  <si>
    <t>QMRDAE35M-8-4</t>
  </si>
  <si>
    <t>QMRDAE35M-8-3</t>
  </si>
  <si>
    <t>QMRDAE35M-8-2</t>
  </si>
  <si>
    <t>MRDA FD059</t>
  </si>
  <si>
    <t>QMRDAE31M-13-1</t>
  </si>
  <si>
    <t>QMRDAE31M-12-2</t>
  </si>
  <si>
    <t>QMRDAE31M-12-1</t>
  </si>
  <si>
    <t>QMRDAE31M-6-1</t>
  </si>
  <si>
    <t>MRDA FD060</t>
  </si>
  <si>
    <t>QMRDAE34M-14-2</t>
  </si>
  <si>
    <t>QMRDAE34M-10-1</t>
  </si>
  <si>
    <t>QTRINE46M-2-1</t>
  </si>
  <si>
    <t>QTRINE47M-8-1</t>
  </si>
  <si>
    <t>QTRINE47M-7-2</t>
  </si>
  <si>
    <t>QTRINE48M-5-4</t>
  </si>
  <si>
    <t>QTRINE48M-5-2</t>
  </si>
  <si>
    <t>QTRINE48M-5-1</t>
  </si>
  <si>
    <t>QTRINE48M-4-4</t>
  </si>
  <si>
    <t>TRIN FD057</t>
  </si>
  <si>
    <t>QTRINE47M-12-2</t>
  </si>
  <si>
    <t>QTRINE47M-12-1</t>
  </si>
  <si>
    <t>QTRINE47M-11-2</t>
  </si>
  <si>
    <t>QTRINE48M-5-3</t>
  </si>
  <si>
    <t>QMRDAE34M-7-1</t>
  </si>
  <si>
    <t>QMRDAE34M-6-2</t>
  </si>
  <si>
    <t>QMRDAE34M-5-1</t>
  </si>
  <si>
    <t>QMRDAE34M-4-2</t>
  </si>
  <si>
    <t>QMRDAE34M-4-1</t>
  </si>
  <si>
    <t>QMRDAE34M-2-2</t>
  </si>
  <si>
    <t>QMRDAE34M-2-1</t>
  </si>
  <si>
    <t>QMRDAE34M-1-2</t>
  </si>
  <si>
    <t>QMRDAE34M-1-1</t>
  </si>
  <si>
    <t>QMRDAE35M-2-2</t>
  </si>
  <si>
    <t>TRIN FD058</t>
  </si>
  <si>
    <t>QTRINE47M-15-2</t>
  </si>
  <si>
    <t>QTRINE47M-13-2</t>
  </si>
  <si>
    <t>QTRINE47M-9-2</t>
  </si>
  <si>
    <t>QTRINE47M-9-1</t>
  </si>
  <si>
    <t>TRIN FD059</t>
  </si>
  <si>
    <t>QTRINE47M-16-2</t>
  </si>
  <si>
    <t>QTRINE47M-15-1</t>
  </si>
  <si>
    <t>QTRINE47M-14-2</t>
  </si>
  <si>
    <t>QTRINE47M-14-1</t>
  </si>
  <si>
    <t>QTRINE47M-11-1</t>
  </si>
  <si>
    <t>QTRINE47M-10-2</t>
  </si>
  <si>
    <t>QTRINE47M-10-1</t>
  </si>
  <si>
    <t>BYFD FD033</t>
  </si>
  <si>
    <t>BYFORD</t>
  </si>
  <si>
    <t>The Glades Byford</t>
  </si>
  <si>
    <t>QBYFDE71M-4-1</t>
  </si>
  <si>
    <t>QBYFDE71M-3-2</t>
  </si>
  <si>
    <t>QBYFDE71M-3-1</t>
  </si>
  <si>
    <t>QBYFDE71M-2-2</t>
  </si>
  <si>
    <t>QBYFDE71M-2-1</t>
  </si>
  <si>
    <t>QBYFDE71M-1-2</t>
  </si>
  <si>
    <t>QBYFDE71M-1-1</t>
  </si>
  <si>
    <t>BYFD FD034</t>
  </si>
  <si>
    <t>QBYFDE71M-12-1</t>
  </si>
  <si>
    <t>QBYFDE71M-6-1</t>
  </si>
  <si>
    <t>QBYFDE71M-5-2</t>
  </si>
  <si>
    <t>QBYFDE71M-5-1</t>
  </si>
  <si>
    <t>QMRDAE35M-2-1</t>
  </si>
  <si>
    <t>MRDA FD061</t>
  </si>
  <si>
    <t>QMRDAE31M-6-2</t>
  </si>
  <si>
    <t>QMRDAE34M-16-2</t>
  </si>
  <si>
    <t>QMRDAE34M-16-1</t>
  </si>
  <si>
    <t>QMRDAE34M-15-2</t>
  </si>
  <si>
    <t>QMRDAE34M-15-1</t>
  </si>
  <si>
    <t>QMRDAE34M-14-1</t>
  </si>
  <si>
    <t>QMRDAE34M-13-2</t>
  </si>
  <si>
    <t>QMRDAE34M-13-1</t>
  </si>
  <si>
    <t>QMRDAE34M-12-2</t>
  </si>
  <si>
    <t>QBYFDE71M-4-2</t>
  </si>
  <si>
    <t>QBYFDE73M-2-4</t>
  </si>
  <si>
    <t>QBYFDE73M-1-1</t>
  </si>
  <si>
    <t>BYFD FD035</t>
  </si>
  <si>
    <t>QBYFDE73M-2-1</t>
  </si>
  <si>
    <t>QBYFDE73M-1-4</t>
  </si>
  <si>
    <t>QBYFDE73M-1-3</t>
  </si>
  <si>
    <t>QBYFDE73M-1-2</t>
  </si>
  <si>
    <t>BYFD FD036</t>
  </si>
  <si>
    <t>QBYFDE71M-14-2</t>
  </si>
  <si>
    <t>QBYFDE71M-14-1</t>
  </si>
  <si>
    <t>QBYFDE72M-7-1</t>
  </si>
  <si>
    <t>QBYFDE72M-6-2</t>
  </si>
  <si>
    <t>QMRDAE34M-11-1</t>
  </si>
  <si>
    <t>QMRDAE34M-10-2</t>
  </si>
  <si>
    <t>QMRDAE34M-9-1</t>
  </si>
  <si>
    <t>QMRDAE34M-8-2</t>
  </si>
  <si>
    <t>QMRDAE34M-8-1</t>
  </si>
  <si>
    <t>QMRDAE34M-7-2</t>
  </si>
  <si>
    <t>QMRDAE35M-1-1</t>
  </si>
  <si>
    <t>MRDA FD062</t>
  </si>
  <si>
    <t>QMRDAE34M-12-1</t>
  </si>
  <si>
    <t>QMRDAE34M-11-2</t>
  </si>
  <si>
    <t>QMRDAE34M-9-2</t>
  </si>
  <si>
    <t>QBYFDE73M-2-3</t>
  </si>
  <si>
    <t>QBYFDE73M-2-2</t>
  </si>
  <si>
    <t>BYFD FD037</t>
  </si>
  <si>
    <t>QBYFDE71M-13-2</t>
  </si>
  <si>
    <t>QBYFDE71M-13-1</t>
  </si>
  <si>
    <t>QBYFDE71M-11-2</t>
  </si>
  <si>
    <t>QBYFDE71M-11-1</t>
  </si>
  <si>
    <t>BYFD FD038</t>
  </si>
  <si>
    <t>QBYFDE73M-4-1</t>
  </si>
  <si>
    <t>QBYFDE73M-3-4</t>
  </si>
  <si>
    <t>QBYFDE73M-3-3</t>
  </si>
  <si>
    <t>QBYFDE73M-3-2</t>
  </si>
  <si>
    <t>QBYFDE73M-3-1</t>
  </si>
  <si>
    <t>QMRDAE34M-6-1</t>
  </si>
  <si>
    <t>QMRDAE35M-5-2</t>
  </si>
  <si>
    <t>QMRDAE35M-5-1</t>
  </si>
  <si>
    <t>QMRDAE35M-4-4</t>
  </si>
  <si>
    <t>QMRDAE35M-3-4</t>
  </si>
  <si>
    <t>QMRDAE35M-3-3</t>
  </si>
  <si>
    <t>QMRDAE35M-3-2</t>
  </si>
  <si>
    <t>QMRDAE35M-3-1</t>
  </si>
  <si>
    <t>QMRDAE35M-2-3</t>
  </si>
  <si>
    <t>QMRDAE35M-1-4</t>
  </si>
  <si>
    <t>QMRDAE35M-1-3</t>
  </si>
  <si>
    <t>BYFD FD039</t>
  </si>
  <si>
    <t>QBYFDE72M-9-2</t>
  </si>
  <si>
    <t>QBYFDE72M-5-1</t>
  </si>
  <si>
    <t>QBYFDE72M-4-2</t>
  </si>
  <si>
    <t>QBYFDE73M-4-3</t>
  </si>
  <si>
    <t>QBYFDE73M-4-2</t>
  </si>
  <si>
    <t>BYFD FD040</t>
  </si>
  <si>
    <t>QBYFDE72M-7-2</t>
  </si>
  <si>
    <t>QBYFDE72M-6-1</t>
  </si>
  <si>
    <t>QBYFDE72M-5-2</t>
  </si>
  <si>
    <t>QBYFDE72M-4-1</t>
  </si>
  <si>
    <t>QBYFDE72M-3-2</t>
  </si>
  <si>
    <t>YANP FD001</t>
  </si>
  <si>
    <t>YANCHEP</t>
  </si>
  <si>
    <t>Capricorn Village_Yanchep</t>
  </si>
  <si>
    <t>QYANPE11M-5-3</t>
  </si>
  <si>
    <t>QYANPE11M-4-3</t>
  </si>
  <si>
    <t>QYANPE11M-4-2</t>
  </si>
  <si>
    <t>YANP FD025</t>
  </si>
  <si>
    <t>QYANPE11M-9-4</t>
  </si>
  <si>
    <t>QYANPE11M-9-3</t>
  </si>
  <si>
    <t>QYANPE11M-9-2</t>
  </si>
  <si>
    <t>QYANPE11M-9-1</t>
  </si>
  <si>
    <t>QYANPE11M-8-4</t>
  </si>
  <si>
    <t>QYANPE11M-8-3</t>
  </si>
  <si>
    <t>QBYFDE72M-3-1</t>
  </si>
  <si>
    <t>QBYFDE73M-4-4</t>
  </si>
  <si>
    <t>BYFD FD041</t>
  </si>
  <si>
    <t>QBYFDE72M-12-1</t>
  </si>
  <si>
    <t>QBYFDE72M-11-2</t>
  </si>
  <si>
    <t>QBYFDE72M-11-1</t>
  </si>
  <si>
    <t>QBYFDE72M-8-2</t>
  </si>
  <si>
    <t>QBYFDE72M-8-1</t>
  </si>
  <si>
    <t>BYFD FD042</t>
  </si>
  <si>
    <t>QBYFDE72M-10-2</t>
  </si>
  <si>
    <t>QBYFDE72M-10-1</t>
  </si>
  <si>
    <t>QBYFDE72M-9-1</t>
  </si>
  <si>
    <t>QYANPE11M-8-2</t>
  </si>
  <si>
    <t>QYANPE11M-8-1</t>
  </si>
  <si>
    <t>YANP FD026</t>
  </si>
  <si>
    <t>QYANPE11M-2-4</t>
  </si>
  <si>
    <t>QYANPE11M-1-1</t>
  </si>
  <si>
    <t>YANP FD031</t>
  </si>
  <si>
    <t>QYANPE11M-7-4</t>
  </si>
  <si>
    <t>QYANPE11M-7-3</t>
  </si>
  <si>
    <t>QYANPE11M-7-2</t>
  </si>
  <si>
    <t>QYANPE11M-7-1</t>
  </si>
  <si>
    <t>QYANPE11M-6-4</t>
  </si>
  <si>
    <t>BOHL FD150</t>
  </si>
  <si>
    <t>DEERAGUN</t>
  </si>
  <si>
    <t>Greater Ascot</t>
  </si>
  <si>
    <t>QDEGNE10M-9-1</t>
  </si>
  <si>
    <t>QDEGNE10M-8-2</t>
  </si>
  <si>
    <t>QDEGNE10M-8-1</t>
  </si>
  <si>
    <t>QDEGNE10M-7-1</t>
  </si>
  <si>
    <t>QDEGNE10M-6-2</t>
  </si>
  <si>
    <t>QDEGNE10M-6-1</t>
  </si>
  <si>
    <t>QDEGNE10M-5-1</t>
  </si>
  <si>
    <t>QDEGNE10M-4-2</t>
  </si>
  <si>
    <t>BOHL FD151</t>
  </si>
  <si>
    <t>QDEGNE10M-10-2</t>
  </si>
  <si>
    <t>QDEGNE10M-10-1</t>
  </si>
  <si>
    <t>QYANPE11M-6-3</t>
  </si>
  <si>
    <t>QYANPE11M-6-2</t>
  </si>
  <si>
    <t>QYANPE11M-6-1</t>
  </si>
  <si>
    <t>YANP FD034</t>
  </si>
  <si>
    <t>QYANPE11M-5-4</t>
  </si>
  <si>
    <t>QYANPE11M-2-3</t>
  </si>
  <si>
    <t>QYANPE11M-2-2</t>
  </si>
  <si>
    <t>QYANPE11M-2-1</t>
  </si>
  <si>
    <t>QYANPE11M-1-4</t>
  </si>
  <si>
    <t>QYANPE11M-1-3</t>
  </si>
  <si>
    <t>QDEGNE10M-9-2</t>
  </si>
  <si>
    <t>MTLW FD050</t>
  </si>
  <si>
    <t>SANCTUM ESTATE</t>
  </si>
  <si>
    <t>QDEGNE10M-7-2</t>
  </si>
  <si>
    <t>QDEGNE10M-5-2</t>
  </si>
  <si>
    <t>QDEGNE10M-4-1</t>
  </si>
  <si>
    <t>QDEGNE10M-3-2</t>
  </si>
  <si>
    <t>QDEGNE10M-3-1</t>
  </si>
  <si>
    <t>QDEGNE10M-2-2</t>
  </si>
  <si>
    <t>QDEGNE10M-2-1</t>
  </si>
  <si>
    <t>QDEGNE10M-1-2</t>
  </si>
  <si>
    <t>QDEGNE10M-1-1</t>
  </si>
  <si>
    <t>QYANPE11M-1-2</t>
  </si>
  <si>
    <t>YANP FD036</t>
  </si>
  <si>
    <t>QYANPE11M-4-1</t>
  </si>
  <si>
    <t>QYANPE11M-3-4</t>
  </si>
  <si>
    <t>QYANPE11M-3-3</t>
  </si>
  <si>
    <t>QYANPE11M-3-2</t>
  </si>
  <si>
    <t>QYANPE11M-3-1</t>
  </si>
  <si>
    <t>YANP FD037</t>
  </si>
  <si>
    <t>QYANPE11M-5-2</t>
  </si>
  <si>
    <t>QYANPE11M-5-1</t>
  </si>
  <si>
    <t>QYANPE11M-4-4</t>
  </si>
  <si>
    <t>KALI FD011</t>
  </si>
  <si>
    <t>KALBARRI</t>
  </si>
  <si>
    <t>Capital Hill</t>
  </si>
  <si>
    <t>QKALIE16M-3-1</t>
  </si>
  <si>
    <t>QKALIE16M-2-2</t>
  </si>
  <si>
    <t>QKALIE16M-1-2</t>
  </si>
  <si>
    <t>QKALIE16M-1-1</t>
  </si>
  <si>
    <t>QKALIE16M-3-2</t>
  </si>
  <si>
    <t>QKALIE16M-2-1</t>
  </si>
  <si>
    <t>MRGR FD026</t>
  </si>
  <si>
    <t>MARGARET RIVER</t>
  </si>
  <si>
    <t>Rapids Landing</t>
  </si>
  <si>
    <t>QMRGRE114M-4-2</t>
  </si>
  <si>
    <t>MRGR FD028</t>
  </si>
  <si>
    <t>QMRGRE114M-4-1</t>
  </si>
  <si>
    <t>QMRGRE114M-3-2</t>
  </si>
  <si>
    <t>QMRGRE114M-3-1</t>
  </si>
  <si>
    <t>QMRGRE114M-2-2</t>
  </si>
  <si>
    <t>QMRGRE114M-2-1</t>
  </si>
  <si>
    <t>QMRGRE114M-1-2</t>
  </si>
  <si>
    <t>QMRGRE114M-1-1</t>
  </si>
  <si>
    <t>YANP FD027</t>
  </si>
  <si>
    <t>TWO ROCKS</t>
  </si>
  <si>
    <t>QYANPE11M-11-1</t>
  </si>
  <si>
    <t>QYANPE11M-10-4</t>
  </si>
  <si>
    <t>QYANPE11M-10-3</t>
  </si>
  <si>
    <t>QYANPE11M-10-2</t>
  </si>
  <si>
    <t>QYANPE11M-10-1</t>
  </si>
  <si>
    <t>YANP FD028</t>
  </si>
  <si>
    <t>QYANPE9M-4-2</t>
  </si>
  <si>
    <t>QYANPE9M-4-1</t>
  </si>
  <si>
    <t>QYANPE9M-3-2</t>
  </si>
  <si>
    <t>YANP FD030</t>
  </si>
  <si>
    <t>QYANPE10M-1-1</t>
  </si>
  <si>
    <t>QYANPE9M-11-2</t>
  </si>
  <si>
    <t>QYANPE9M-11-1</t>
  </si>
  <si>
    <t>YANP FD032</t>
  </si>
  <si>
    <t>QYANPE11M-12-3</t>
  </si>
  <si>
    <t>QYANPE11M-12-2</t>
  </si>
  <si>
    <t>QYANPE11M-12-1</t>
  </si>
  <si>
    <t>QYANPE11M-11-4</t>
  </si>
  <si>
    <t>QYANPE11M-11-3</t>
  </si>
  <si>
    <t>QYANPE11M-11-2</t>
  </si>
  <si>
    <t>YANP FD033</t>
  </si>
  <si>
    <t>QYANPE10M-4-2</t>
  </si>
  <si>
    <t>QYANPE10M-4-1</t>
  </si>
  <si>
    <t>QYANPE10M-3-2</t>
  </si>
  <si>
    <t>QYANPE10M-3-1</t>
  </si>
  <si>
    <t>QYANPE10M-2-2</t>
  </si>
  <si>
    <t>QYANPE10M-2-1</t>
  </si>
  <si>
    <t>QYANPE10M-1-2</t>
  </si>
  <si>
    <r>
      <rPr>
        <b/>
        <sz val="7"/>
        <color theme="1"/>
        <rFont val="Arial"/>
        <family val="2"/>
      </rPr>
      <t xml:space="preserve">IMPORTANT: </t>
    </r>
    <r>
      <rPr>
        <sz val="7"/>
        <color theme="1"/>
        <rFont val="Arial"/>
        <family val="2"/>
      </rPr>
      <t>Telstra and Uniti Group (and Opticomm) do not warrant or represent that the information set out in the Transition Schedule is free from errors or omission.</t>
    </r>
  </si>
  <si>
    <t>Telstra Uniti Transition Schedule v13.0</t>
  </si>
  <si>
    <t>To be read in conjunction with Telstra Uniti Transition Roadmap and Schedule v13.0</t>
  </si>
  <si>
    <t>Transitions to Opticomm scheduled to occur</t>
  </si>
  <si>
    <t>Systems Read for Service (RFS)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</si>
</sst>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7B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14" fontId="3" fillId="3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</cellXfs>
  <cellStyles count="4">
    <cellStyle name="Normal" xfId="0" builtinId="0"/>
    <cellStyle name="Normal 2" xfId="2" xr:uid="{D1F6D198-E9CD-4C22-B08F-746CBA477920}"/>
    <cellStyle name="Normal 3" xfId="3" xr:uid="{7E961A75-FF49-4F8C-A505-FE0650700292}"/>
    <cellStyle name="Normal 4" xfId="1" xr:uid="{DF3B75C6-0128-4243-B8FC-1C9278A46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amtelstra.sharepoint.com/sites/Nautilus-UnityJointProject/Shared%20Documents/Transition%20Plan%20key%20docs/Transition%20Schedule/Telstra%20Opticomm%20Transition%20Schedule%20v13.0.xlsx" TargetMode="External"/><Relationship Id="rId1" Type="http://schemas.openxmlformats.org/officeDocument/2006/relationships/externalLinkPath" Target="Telstra%20Opticomm%20Transition%20Schedule%20v1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Control"/>
      <sheetName val="Schedule Schema"/>
      <sheetName val="Publish Copy v13.0"/>
      <sheetName val="Summary"/>
      <sheetName val="Schedule Analysis (monthly)"/>
      <sheetName val="Schedule Analysis"/>
      <sheetName val="Exchange Gantt"/>
      <sheetName val="Exchange Assessment"/>
      <sheetName val="FDH Gantt"/>
      <sheetName val="FDH Assessment"/>
      <sheetName val="PON Schedule"/>
      <sheetName val="v10 to v13 Changes"/>
      <sheetName val="v11.0"/>
      <sheetName val="Transition Window Calc"/>
      <sheetName val="Exchange Travel Times"/>
      <sheetName val="PON Level Data v12.0 vs v12.1"/>
      <sheetName val="v8.0"/>
      <sheetName val="v9.0"/>
      <sheetName val="Feb-23 PON Dates"/>
      <sheetName val="Removed PONs"/>
      <sheetName val="ESA Priority Order"/>
      <sheetName val="ESA Readiness Dec-22"/>
      <sheetName val="ONT Data 28-08-2023"/>
      <sheetName val="Master Service Tags 30 Jan"/>
      <sheetName val="TW Dec 22"/>
      <sheetName val="VOLT"/>
      <sheetName val="CY23-24 P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I1" t="str">
            <v>PON ID</v>
          </cell>
          <cell r="AB1" t="str">
            <v>RFS</v>
          </cell>
          <cell r="AC1" t="str">
            <v>OSP</v>
          </cell>
          <cell r="AE1" t="str">
            <v>Transition Start</v>
          </cell>
          <cell r="AF1" t="str">
            <v>Transition End</v>
          </cell>
          <cell r="AG1" t="str">
            <v>OLCD</v>
          </cell>
        </row>
        <row r="2">
          <cell r="I2" t="str">
            <v>QCROHE4001M-1-1</v>
          </cell>
          <cell r="AB2">
            <v>44683</v>
          </cell>
          <cell r="AC2">
            <v>44788</v>
          </cell>
          <cell r="AE2">
            <v>44802</v>
          </cell>
          <cell r="AF2">
            <v>44805</v>
          </cell>
          <cell r="AG2">
            <v>44819</v>
          </cell>
        </row>
        <row r="3">
          <cell r="I3" t="str">
            <v>QNRBAE60M-1-1</v>
          </cell>
          <cell r="AB3">
            <v>44683</v>
          </cell>
          <cell r="AC3">
            <v>44788</v>
          </cell>
          <cell r="AE3">
            <v>44802</v>
          </cell>
          <cell r="AF3">
            <v>44812</v>
          </cell>
          <cell r="AG3">
            <v>44826</v>
          </cell>
        </row>
        <row r="4">
          <cell r="I4" t="str">
            <v>QNRBAE60M-1-2</v>
          </cell>
          <cell r="AB4">
            <v>44683</v>
          </cell>
          <cell r="AC4">
            <v>44788</v>
          </cell>
          <cell r="AE4">
            <v>44802</v>
          </cell>
          <cell r="AF4">
            <v>44812</v>
          </cell>
          <cell r="AG4">
            <v>44826</v>
          </cell>
        </row>
        <row r="5">
          <cell r="I5" t="str">
            <v>QNRBAE60M-2-1</v>
          </cell>
          <cell r="AB5">
            <v>44683</v>
          </cell>
          <cell r="AC5">
            <v>44788</v>
          </cell>
          <cell r="AE5">
            <v>44802</v>
          </cell>
          <cell r="AF5">
            <v>44812</v>
          </cell>
          <cell r="AG5">
            <v>44826</v>
          </cell>
        </row>
        <row r="6">
          <cell r="I6" t="str">
            <v>QWOBBE78M-7-4</v>
          </cell>
          <cell r="AB6">
            <v>44774</v>
          </cell>
          <cell r="AC6">
            <v>44830</v>
          </cell>
          <cell r="AE6">
            <v>44844</v>
          </cell>
          <cell r="AF6">
            <v>44844</v>
          </cell>
          <cell r="AG6">
            <v>44858</v>
          </cell>
        </row>
        <row r="7">
          <cell r="I7" t="str">
            <v>QGLRPE51M-15-2</v>
          </cell>
          <cell r="AB7">
            <v>44774</v>
          </cell>
          <cell r="AC7">
            <v>44830</v>
          </cell>
          <cell r="AE7">
            <v>44844</v>
          </cell>
          <cell r="AF7">
            <v>44847</v>
          </cell>
          <cell r="AG7">
            <v>44861</v>
          </cell>
        </row>
        <row r="8">
          <cell r="I8" t="str">
            <v>QGLRPE51M-4-2</v>
          </cell>
          <cell r="AB8">
            <v>44774</v>
          </cell>
          <cell r="AC8">
            <v>44830</v>
          </cell>
          <cell r="AE8">
            <v>44844</v>
          </cell>
          <cell r="AF8">
            <v>44847</v>
          </cell>
          <cell r="AG8">
            <v>44861</v>
          </cell>
        </row>
        <row r="9">
          <cell r="I9" t="str">
            <v>QGLRPE51M-11-2</v>
          </cell>
          <cell r="AB9">
            <v>44774</v>
          </cell>
          <cell r="AC9">
            <v>44830</v>
          </cell>
          <cell r="AE9">
            <v>44844</v>
          </cell>
          <cell r="AF9">
            <v>44847</v>
          </cell>
          <cell r="AG9">
            <v>44861</v>
          </cell>
        </row>
        <row r="10">
          <cell r="I10" t="str">
            <v>QGLRPE51M-11-1</v>
          </cell>
          <cell r="AB10">
            <v>44774</v>
          </cell>
          <cell r="AC10">
            <v>44830</v>
          </cell>
          <cell r="AE10">
            <v>44844</v>
          </cell>
          <cell r="AF10">
            <v>44847</v>
          </cell>
          <cell r="AG10">
            <v>44861</v>
          </cell>
        </row>
        <row r="11">
          <cell r="I11" t="str">
            <v>QLTVNE100M-6-1</v>
          </cell>
          <cell r="AB11">
            <v>44774</v>
          </cell>
          <cell r="AC11">
            <v>44830</v>
          </cell>
          <cell r="AE11">
            <v>44844</v>
          </cell>
          <cell r="AF11">
            <v>44847</v>
          </cell>
          <cell r="AG11">
            <v>44861</v>
          </cell>
        </row>
        <row r="12">
          <cell r="I12" t="str">
            <v>QLTVNE100M-12-1</v>
          </cell>
          <cell r="AB12">
            <v>44774</v>
          </cell>
          <cell r="AC12">
            <v>44830</v>
          </cell>
          <cell r="AE12">
            <v>44844</v>
          </cell>
          <cell r="AF12">
            <v>44847</v>
          </cell>
          <cell r="AG12">
            <v>44861</v>
          </cell>
        </row>
        <row r="13">
          <cell r="I13" t="str">
            <v>QLTVNE27M-12-2</v>
          </cell>
          <cell r="AB13">
            <v>44774</v>
          </cell>
          <cell r="AC13">
            <v>44830</v>
          </cell>
          <cell r="AE13">
            <v>44844</v>
          </cell>
          <cell r="AF13">
            <v>44847</v>
          </cell>
          <cell r="AG13">
            <v>44861</v>
          </cell>
        </row>
        <row r="14">
          <cell r="I14" t="str">
            <v>QLTVNE100M-13-2</v>
          </cell>
          <cell r="AB14">
            <v>44774</v>
          </cell>
          <cell r="AC14">
            <v>44830</v>
          </cell>
          <cell r="AE14">
            <v>44844</v>
          </cell>
          <cell r="AF14">
            <v>44847</v>
          </cell>
          <cell r="AG14">
            <v>44861</v>
          </cell>
        </row>
        <row r="15">
          <cell r="I15" t="str">
            <v>QLTVNE101M-11-1</v>
          </cell>
          <cell r="AB15">
            <v>44774</v>
          </cell>
          <cell r="AC15">
            <v>44830</v>
          </cell>
          <cell r="AE15">
            <v>44844</v>
          </cell>
          <cell r="AF15">
            <v>44847</v>
          </cell>
          <cell r="AG15">
            <v>44861</v>
          </cell>
        </row>
        <row r="16">
          <cell r="I16" t="str">
            <v>QLTVNE101M-12-2</v>
          </cell>
          <cell r="AB16">
            <v>44774</v>
          </cell>
          <cell r="AC16">
            <v>44830</v>
          </cell>
          <cell r="AE16">
            <v>44844</v>
          </cell>
          <cell r="AF16">
            <v>44847</v>
          </cell>
          <cell r="AG16">
            <v>44861</v>
          </cell>
        </row>
        <row r="17">
          <cell r="I17" t="str">
            <v>QLTVNE42M-11-4</v>
          </cell>
          <cell r="AB17">
            <v>44774</v>
          </cell>
          <cell r="AC17">
            <v>44830</v>
          </cell>
          <cell r="AE17">
            <v>44844</v>
          </cell>
          <cell r="AF17">
            <v>44847</v>
          </cell>
          <cell r="AG17">
            <v>44861</v>
          </cell>
        </row>
        <row r="18">
          <cell r="I18" t="str">
            <v>QLIVEE6M-13-1</v>
          </cell>
          <cell r="AB18">
            <v>44774</v>
          </cell>
          <cell r="AC18">
            <v>44830</v>
          </cell>
          <cell r="AE18">
            <v>44844</v>
          </cell>
          <cell r="AF18">
            <v>44847</v>
          </cell>
          <cell r="AG18">
            <v>44861</v>
          </cell>
        </row>
        <row r="19">
          <cell r="I19" t="str">
            <v>QMCHNE52M-3-2</v>
          </cell>
          <cell r="AB19">
            <v>44774</v>
          </cell>
          <cell r="AC19">
            <v>44830</v>
          </cell>
          <cell r="AE19">
            <v>44844</v>
          </cell>
          <cell r="AF19">
            <v>44847</v>
          </cell>
          <cell r="AG19">
            <v>44861</v>
          </cell>
        </row>
        <row r="20">
          <cell r="I20" t="str">
            <v>QMGATE116M-8-3</v>
          </cell>
          <cell r="AB20">
            <v>44774</v>
          </cell>
          <cell r="AC20">
            <v>44830</v>
          </cell>
          <cell r="AE20">
            <v>44844</v>
          </cell>
          <cell r="AF20">
            <v>44847</v>
          </cell>
          <cell r="AG20">
            <v>44861</v>
          </cell>
        </row>
        <row r="21">
          <cell r="I21" t="str">
            <v>QMGATE116M-8-1</v>
          </cell>
          <cell r="AB21">
            <v>44774</v>
          </cell>
          <cell r="AC21">
            <v>44830</v>
          </cell>
          <cell r="AE21">
            <v>44844</v>
          </cell>
          <cell r="AF21">
            <v>44847</v>
          </cell>
          <cell r="AG21">
            <v>44861</v>
          </cell>
        </row>
        <row r="22">
          <cell r="I22" t="str">
            <v>QRTONE110M-4-2</v>
          </cell>
          <cell r="AB22">
            <v>44774</v>
          </cell>
          <cell r="AC22">
            <v>44830</v>
          </cell>
          <cell r="AE22">
            <v>44844</v>
          </cell>
          <cell r="AF22">
            <v>44847</v>
          </cell>
          <cell r="AG22">
            <v>44861</v>
          </cell>
        </row>
        <row r="23">
          <cell r="I23" t="str">
            <v>QWOBBE75M-3-2</v>
          </cell>
          <cell r="AB23">
            <v>44774</v>
          </cell>
          <cell r="AC23">
            <v>44830</v>
          </cell>
          <cell r="AE23">
            <v>44844</v>
          </cell>
          <cell r="AF23">
            <v>44847</v>
          </cell>
          <cell r="AG23">
            <v>44861</v>
          </cell>
        </row>
        <row r="24">
          <cell r="I24" t="str">
            <v>QDANDE35M-5-1</v>
          </cell>
          <cell r="AB24">
            <v>44809</v>
          </cell>
          <cell r="AC24">
            <v>44865</v>
          </cell>
          <cell r="AE24">
            <v>44879</v>
          </cell>
          <cell r="AF24">
            <v>44889</v>
          </cell>
          <cell r="AG24">
            <v>44903</v>
          </cell>
        </row>
        <row r="25">
          <cell r="I25" t="str">
            <v>QDANDE35M-14-1</v>
          </cell>
          <cell r="AB25">
            <v>44809</v>
          </cell>
          <cell r="AC25">
            <v>44865</v>
          </cell>
          <cell r="AE25">
            <v>44879</v>
          </cell>
          <cell r="AF25">
            <v>44889</v>
          </cell>
          <cell r="AG25">
            <v>44903</v>
          </cell>
        </row>
        <row r="26">
          <cell r="I26" t="str">
            <v>QDANDE36M-1-2</v>
          </cell>
          <cell r="AB26">
            <v>44809</v>
          </cell>
          <cell r="AC26">
            <v>44865</v>
          </cell>
          <cell r="AE26">
            <v>44879</v>
          </cell>
          <cell r="AF26">
            <v>44889</v>
          </cell>
          <cell r="AG26">
            <v>44903</v>
          </cell>
        </row>
        <row r="27">
          <cell r="I27" t="str">
            <v>QJLEEE4010M-3-2</v>
          </cell>
          <cell r="AB27">
            <v>44809</v>
          </cell>
          <cell r="AC27">
            <v>44865</v>
          </cell>
          <cell r="AE27">
            <v>44879</v>
          </cell>
          <cell r="AF27">
            <v>44889</v>
          </cell>
          <cell r="AG27">
            <v>44903</v>
          </cell>
        </row>
        <row r="28">
          <cell r="I28" t="str">
            <v>QJLEEE4005M-13-2</v>
          </cell>
          <cell r="AB28">
            <v>44809</v>
          </cell>
          <cell r="AC28">
            <v>44865</v>
          </cell>
          <cell r="AE28">
            <v>44879</v>
          </cell>
          <cell r="AF28">
            <v>44889</v>
          </cell>
          <cell r="AG28">
            <v>44903</v>
          </cell>
        </row>
        <row r="29">
          <cell r="I29" t="str">
            <v>QLTVNE42M-6-4</v>
          </cell>
          <cell r="AB29">
            <v>44809</v>
          </cell>
          <cell r="AC29">
            <v>44865</v>
          </cell>
          <cell r="AE29">
            <v>44879</v>
          </cell>
          <cell r="AF29">
            <v>44889</v>
          </cell>
          <cell r="AG29">
            <v>44903</v>
          </cell>
        </row>
        <row r="30">
          <cell r="I30" t="str">
            <v>QLTVNE101M-8-2</v>
          </cell>
          <cell r="AB30">
            <v>44809</v>
          </cell>
          <cell r="AC30">
            <v>44865</v>
          </cell>
          <cell r="AE30">
            <v>44879</v>
          </cell>
          <cell r="AF30">
            <v>44889</v>
          </cell>
          <cell r="AG30">
            <v>44903</v>
          </cell>
        </row>
        <row r="31">
          <cell r="I31" t="str">
            <v>QRKHME70M-3-2</v>
          </cell>
          <cell r="AB31">
            <v>44809</v>
          </cell>
          <cell r="AC31">
            <v>44865</v>
          </cell>
          <cell r="AE31">
            <v>44879</v>
          </cell>
          <cell r="AF31">
            <v>44889</v>
          </cell>
          <cell r="AG31">
            <v>44903</v>
          </cell>
        </row>
        <row r="32">
          <cell r="I32" t="str">
            <v>QRKHME70M-10-1</v>
          </cell>
          <cell r="AB32">
            <v>44809</v>
          </cell>
          <cell r="AC32">
            <v>44865</v>
          </cell>
          <cell r="AE32">
            <v>44879</v>
          </cell>
          <cell r="AF32">
            <v>44889</v>
          </cell>
          <cell r="AG32">
            <v>44903</v>
          </cell>
        </row>
        <row r="33">
          <cell r="I33" t="str">
            <v>QRKHME70M-11-3</v>
          </cell>
          <cell r="AB33">
            <v>44809</v>
          </cell>
          <cell r="AC33">
            <v>44865</v>
          </cell>
          <cell r="AE33">
            <v>44879</v>
          </cell>
          <cell r="AF33">
            <v>44889</v>
          </cell>
          <cell r="AG33">
            <v>44903</v>
          </cell>
        </row>
        <row r="34">
          <cell r="I34" t="str">
            <v>QWOBBE71M-8-3</v>
          </cell>
          <cell r="AB34">
            <v>44809</v>
          </cell>
          <cell r="AC34">
            <v>44865</v>
          </cell>
          <cell r="AE34">
            <v>44879</v>
          </cell>
          <cell r="AF34">
            <v>44889</v>
          </cell>
          <cell r="AG34">
            <v>44903</v>
          </cell>
        </row>
        <row r="35">
          <cell r="I35" t="str">
            <v>QWOBBE86M-3-3</v>
          </cell>
          <cell r="AB35">
            <v>44809</v>
          </cell>
          <cell r="AC35">
            <v>44865</v>
          </cell>
          <cell r="AE35">
            <v>44879</v>
          </cell>
          <cell r="AF35">
            <v>44889</v>
          </cell>
          <cell r="AG35">
            <v>44903</v>
          </cell>
        </row>
        <row r="36">
          <cell r="I36" t="str">
            <v>QWOBBE73M-12-1</v>
          </cell>
          <cell r="AB36">
            <v>44809</v>
          </cell>
          <cell r="AC36">
            <v>44865</v>
          </cell>
          <cell r="AE36">
            <v>44879</v>
          </cell>
          <cell r="AF36">
            <v>44889</v>
          </cell>
          <cell r="AG36">
            <v>44903</v>
          </cell>
        </row>
        <row r="37">
          <cell r="I37" t="str">
            <v>QDANDE37M-3-4</v>
          </cell>
          <cell r="AB37">
            <v>44809</v>
          </cell>
          <cell r="AC37">
            <v>44879</v>
          </cell>
          <cell r="AE37">
            <v>44893</v>
          </cell>
          <cell r="AF37">
            <v>44903</v>
          </cell>
          <cell r="AG37">
            <v>44938</v>
          </cell>
        </row>
        <row r="38">
          <cell r="I38" t="str">
            <v>QDANDE36M-2-1</v>
          </cell>
          <cell r="AB38">
            <v>44823</v>
          </cell>
          <cell r="AC38">
            <v>44879</v>
          </cell>
          <cell r="AE38">
            <v>44893</v>
          </cell>
          <cell r="AF38">
            <v>44903</v>
          </cell>
          <cell r="AG38">
            <v>44938</v>
          </cell>
        </row>
        <row r="39">
          <cell r="I39" t="str">
            <v>QLIVEE7M-5-1</v>
          </cell>
          <cell r="AB39">
            <v>44809</v>
          </cell>
          <cell r="AC39">
            <v>44879</v>
          </cell>
          <cell r="AE39">
            <v>44893</v>
          </cell>
          <cell r="AF39">
            <v>44903</v>
          </cell>
          <cell r="AG39">
            <v>44938</v>
          </cell>
        </row>
        <row r="40">
          <cell r="I40" t="str">
            <v>QRKHME71M-3-4</v>
          </cell>
          <cell r="AB40">
            <v>44809</v>
          </cell>
          <cell r="AC40">
            <v>44879</v>
          </cell>
          <cell r="AE40">
            <v>44893</v>
          </cell>
          <cell r="AF40">
            <v>44903</v>
          </cell>
          <cell r="AG40">
            <v>44938</v>
          </cell>
        </row>
        <row r="41">
          <cell r="I41" t="str">
            <v>QRKHME70M-4-1</v>
          </cell>
          <cell r="AB41">
            <v>44809</v>
          </cell>
          <cell r="AC41">
            <v>44879</v>
          </cell>
          <cell r="AE41">
            <v>44893</v>
          </cell>
          <cell r="AF41">
            <v>44903</v>
          </cell>
          <cell r="AG41">
            <v>44938</v>
          </cell>
        </row>
        <row r="42">
          <cell r="I42" t="str">
            <v>QWOBBE82M-6-4</v>
          </cell>
          <cell r="AB42">
            <v>44823</v>
          </cell>
          <cell r="AC42">
            <v>44879</v>
          </cell>
          <cell r="AE42">
            <v>44893</v>
          </cell>
          <cell r="AF42">
            <v>44903</v>
          </cell>
          <cell r="AG42">
            <v>44938</v>
          </cell>
        </row>
        <row r="43">
          <cell r="I43" t="str">
            <v>QDANDE37M-1-4</v>
          </cell>
          <cell r="AB43">
            <v>44809</v>
          </cell>
          <cell r="AC43">
            <v>44949</v>
          </cell>
          <cell r="AE43">
            <v>44963</v>
          </cell>
          <cell r="AF43">
            <v>44966</v>
          </cell>
          <cell r="AG43">
            <v>44958</v>
          </cell>
        </row>
        <row r="44">
          <cell r="I44" t="str">
            <v>QDANDE35M-16-2</v>
          </cell>
          <cell r="AB44">
            <v>44809</v>
          </cell>
          <cell r="AC44">
            <v>44949</v>
          </cell>
          <cell r="AE44">
            <v>44963</v>
          </cell>
          <cell r="AF44">
            <v>44966</v>
          </cell>
          <cell r="AG44">
            <v>44958</v>
          </cell>
        </row>
        <row r="45">
          <cell r="I45" t="str">
            <v>QIALAE115M-3-2</v>
          </cell>
          <cell r="AB45">
            <v>44823</v>
          </cell>
          <cell r="AC45">
            <v>44949</v>
          </cell>
          <cell r="AE45">
            <v>44963</v>
          </cell>
          <cell r="AF45">
            <v>44966</v>
          </cell>
          <cell r="AG45">
            <v>44958</v>
          </cell>
        </row>
        <row r="46">
          <cell r="I46" t="str">
            <v>QJLEEE4004M-6-2</v>
          </cell>
          <cell r="AB46">
            <v>44809</v>
          </cell>
          <cell r="AC46">
            <v>44949</v>
          </cell>
          <cell r="AE46">
            <v>44963</v>
          </cell>
          <cell r="AF46">
            <v>44966</v>
          </cell>
          <cell r="AG46">
            <v>44958</v>
          </cell>
        </row>
        <row r="47">
          <cell r="I47" t="str">
            <v>QJLEEE500M-7-1</v>
          </cell>
          <cell r="AB47">
            <v>44809</v>
          </cell>
          <cell r="AC47">
            <v>44949</v>
          </cell>
          <cell r="AE47">
            <v>44963</v>
          </cell>
          <cell r="AF47">
            <v>44966</v>
          </cell>
          <cell r="AG47">
            <v>44958</v>
          </cell>
        </row>
        <row r="48">
          <cell r="I48" t="str">
            <v>QJLEEE4005M-5-4</v>
          </cell>
          <cell r="AB48">
            <v>44816</v>
          </cell>
          <cell r="AC48">
            <v>44949</v>
          </cell>
          <cell r="AE48">
            <v>44963</v>
          </cell>
          <cell r="AF48">
            <v>44966</v>
          </cell>
          <cell r="AG48">
            <v>44958</v>
          </cell>
        </row>
        <row r="49">
          <cell r="I49" t="str">
            <v>QJLEEE4005M-14-2</v>
          </cell>
          <cell r="AB49">
            <v>44809</v>
          </cell>
          <cell r="AC49">
            <v>44949</v>
          </cell>
          <cell r="AE49">
            <v>44963</v>
          </cell>
          <cell r="AF49">
            <v>44966</v>
          </cell>
          <cell r="AG49">
            <v>44958</v>
          </cell>
        </row>
        <row r="50">
          <cell r="I50" t="str">
            <v>QJLEEE4005M-8-1</v>
          </cell>
          <cell r="AB50">
            <v>44809</v>
          </cell>
          <cell r="AC50">
            <v>44949</v>
          </cell>
          <cell r="AE50">
            <v>44963</v>
          </cell>
          <cell r="AF50">
            <v>44966</v>
          </cell>
          <cell r="AG50">
            <v>44958</v>
          </cell>
        </row>
        <row r="51">
          <cell r="I51" t="str">
            <v>QJLEEE4005M-9-3</v>
          </cell>
          <cell r="AB51">
            <v>44809</v>
          </cell>
          <cell r="AC51">
            <v>44949</v>
          </cell>
          <cell r="AE51">
            <v>44963</v>
          </cell>
          <cell r="AF51">
            <v>44966</v>
          </cell>
          <cell r="AG51">
            <v>44958</v>
          </cell>
        </row>
        <row r="52">
          <cell r="I52" t="str">
            <v>QLTVNE41M-2-3</v>
          </cell>
          <cell r="AB52">
            <v>44809</v>
          </cell>
          <cell r="AC52">
            <v>44949</v>
          </cell>
          <cell r="AE52">
            <v>44963</v>
          </cell>
          <cell r="AF52">
            <v>44966</v>
          </cell>
          <cell r="AG52">
            <v>44958</v>
          </cell>
        </row>
        <row r="53">
          <cell r="I53" t="str">
            <v>QLTVNE43M-5-4</v>
          </cell>
          <cell r="AB53">
            <v>44809</v>
          </cell>
          <cell r="AC53">
            <v>44949</v>
          </cell>
          <cell r="AE53">
            <v>44963</v>
          </cell>
          <cell r="AF53">
            <v>44966</v>
          </cell>
          <cell r="AG53">
            <v>44958</v>
          </cell>
        </row>
        <row r="54">
          <cell r="I54" t="str">
            <v>QLTVNE27M-7-1</v>
          </cell>
          <cell r="AB54">
            <v>44809</v>
          </cell>
          <cell r="AC54">
            <v>44949</v>
          </cell>
          <cell r="AE54">
            <v>44963</v>
          </cell>
          <cell r="AF54">
            <v>44966</v>
          </cell>
          <cell r="AG54">
            <v>44958</v>
          </cell>
        </row>
        <row r="55">
          <cell r="I55" t="str">
            <v>QLTVNE27M-8-2</v>
          </cell>
          <cell r="AB55">
            <v>44809</v>
          </cell>
          <cell r="AC55">
            <v>44949</v>
          </cell>
          <cell r="AE55">
            <v>44963</v>
          </cell>
          <cell r="AF55">
            <v>44966</v>
          </cell>
          <cell r="AG55">
            <v>44958</v>
          </cell>
        </row>
        <row r="56">
          <cell r="I56" t="str">
            <v>QLTVNE40M-15-2</v>
          </cell>
          <cell r="AB56">
            <v>44809</v>
          </cell>
          <cell r="AC56">
            <v>44949</v>
          </cell>
          <cell r="AE56">
            <v>44963</v>
          </cell>
          <cell r="AF56">
            <v>44966</v>
          </cell>
          <cell r="AG56">
            <v>44958</v>
          </cell>
        </row>
        <row r="57">
          <cell r="I57" t="str">
            <v>QLTVNE41M-14-1</v>
          </cell>
          <cell r="AB57">
            <v>44774</v>
          </cell>
          <cell r="AC57">
            <v>44949</v>
          </cell>
          <cell r="AE57">
            <v>44963</v>
          </cell>
          <cell r="AF57">
            <v>44966</v>
          </cell>
          <cell r="AG57">
            <v>44958</v>
          </cell>
        </row>
        <row r="58">
          <cell r="I58" t="str">
            <v>QLTVNE42M-8-3</v>
          </cell>
          <cell r="AB58">
            <v>44774</v>
          </cell>
          <cell r="AC58">
            <v>44949</v>
          </cell>
          <cell r="AE58">
            <v>44963</v>
          </cell>
          <cell r="AF58">
            <v>44966</v>
          </cell>
          <cell r="AG58">
            <v>44958</v>
          </cell>
        </row>
        <row r="59">
          <cell r="I59" t="str">
            <v>QLONSE15M-13-2</v>
          </cell>
          <cell r="AB59">
            <v>44823</v>
          </cell>
          <cell r="AC59">
            <v>44949</v>
          </cell>
          <cell r="AE59">
            <v>44963</v>
          </cell>
          <cell r="AF59">
            <v>44966</v>
          </cell>
          <cell r="AG59">
            <v>44958</v>
          </cell>
        </row>
        <row r="60">
          <cell r="I60" t="str">
            <v>QLONSE15M-9-2</v>
          </cell>
          <cell r="AB60">
            <v>44823</v>
          </cell>
          <cell r="AC60">
            <v>44949</v>
          </cell>
          <cell r="AE60">
            <v>44963</v>
          </cell>
          <cell r="AF60">
            <v>44966</v>
          </cell>
          <cell r="AG60">
            <v>44958</v>
          </cell>
        </row>
        <row r="61">
          <cell r="I61" t="str">
            <v>QMGATE117M-2-1</v>
          </cell>
          <cell r="AB61">
            <v>44809</v>
          </cell>
          <cell r="AC61">
            <v>44949</v>
          </cell>
          <cell r="AE61">
            <v>44963</v>
          </cell>
          <cell r="AF61">
            <v>44966</v>
          </cell>
          <cell r="AG61">
            <v>44958</v>
          </cell>
        </row>
        <row r="62">
          <cell r="I62" t="str">
            <v>QRIVEE212M-11-1</v>
          </cell>
          <cell r="AB62">
            <v>44809</v>
          </cell>
          <cell r="AC62">
            <v>44949</v>
          </cell>
          <cell r="AE62">
            <v>44963</v>
          </cell>
          <cell r="AF62">
            <v>44966</v>
          </cell>
          <cell r="AG62">
            <v>44958</v>
          </cell>
        </row>
        <row r="63">
          <cell r="I63" t="str">
            <v>QRIVEE211M-4-2</v>
          </cell>
          <cell r="AB63">
            <v>44809</v>
          </cell>
          <cell r="AC63">
            <v>44949</v>
          </cell>
          <cell r="AE63">
            <v>44963</v>
          </cell>
          <cell r="AF63">
            <v>44966</v>
          </cell>
          <cell r="AG63">
            <v>44958</v>
          </cell>
        </row>
        <row r="64">
          <cell r="I64" t="str">
            <v>QWOBBE87M-6-3</v>
          </cell>
          <cell r="AB64">
            <v>44809</v>
          </cell>
          <cell r="AC64">
            <v>44949</v>
          </cell>
          <cell r="AE64">
            <v>44963</v>
          </cell>
          <cell r="AF64">
            <v>44966</v>
          </cell>
          <cell r="AG64">
            <v>44958</v>
          </cell>
        </row>
        <row r="65">
          <cell r="I65" t="str">
            <v>QWOBBE72M-4-3</v>
          </cell>
          <cell r="AB65">
            <v>44809</v>
          </cell>
          <cell r="AC65">
            <v>44949</v>
          </cell>
          <cell r="AE65">
            <v>44963</v>
          </cell>
          <cell r="AF65">
            <v>44966</v>
          </cell>
          <cell r="AG65">
            <v>44958</v>
          </cell>
        </row>
        <row r="66">
          <cell r="I66" t="str">
            <v>QWOBBE72M-6-3</v>
          </cell>
          <cell r="AB66">
            <v>44809</v>
          </cell>
          <cell r="AC66">
            <v>44949</v>
          </cell>
          <cell r="AE66">
            <v>44963</v>
          </cell>
          <cell r="AF66">
            <v>44966</v>
          </cell>
          <cell r="AG66">
            <v>44958</v>
          </cell>
        </row>
        <row r="67">
          <cell r="I67" t="str">
            <v>QWOBBE71M-10-3</v>
          </cell>
          <cell r="AB67">
            <v>44809</v>
          </cell>
          <cell r="AC67">
            <v>44949</v>
          </cell>
          <cell r="AE67">
            <v>44963</v>
          </cell>
          <cell r="AF67">
            <v>44966</v>
          </cell>
          <cell r="AG67">
            <v>44958</v>
          </cell>
        </row>
        <row r="68">
          <cell r="I68" t="str">
            <v>QWOBBE75M-7-4</v>
          </cell>
          <cell r="AB68">
            <v>44809</v>
          </cell>
          <cell r="AC68">
            <v>44949</v>
          </cell>
          <cell r="AE68">
            <v>44963</v>
          </cell>
          <cell r="AF68">
            <v>44966</v>
          </cell>
          <cell r="AG68">
            <v>44958</v>
          </cell>
        </row>
        <row r="69">
          <cell r="I69" t="str">
            <v>QGLRPE51M-13-1</v>
          </cell>
          <cell r="AB69">
            <v>44774</v>
          </cell>
          <cell r="AC69">
            <v>44956</v>
          </cell>
          <cell r="AE69">
            <v>44970</v>
          </cell>
          <cell r="AF69">
            <v>44973</v>
          </cell>
          <cell r="AG69">
            <v>44965</v>
          </cell>
        </row>
        <row r="70">
          <cell r="I70" t="str">
            <v>QJLEEE4004M-13-1</v>
          </cell>
          <cell r="AB70">
            <v>44809</v>
          </cell>
          <cell r="AC70">
            <v>44956</v>
          </cell>
          <cell r="AE70">
            <v>44970</v>
          </cell>
          <cell r="AF70">
            <v>44973</v>
          </cell>
          <cell r="AG70">
            <v>44965</v>
          </cell>
        </row>
        <row r="71">
          <cell r="I71" t="str">
            <v>QJLEEE4004M-8-1</v>
          </cell>
          <cell r="AB71">
            <v>44809</v>
          </cell>
          <cell r="AC71">
            <v>44956</v>
          </cell>
          <cell r="AE71">
            <v>44970</v>
          </cell>
          <cell r="AF71">
            <v>44973</v>
          </cell>
          <cell r="AG71">
            <v>44965</v>
          </cell>
        </row>
        <row r="72">
          <cell r="I72" t="str">
            <v>QJLEEE4004M-4-2</v>
          </cell>
          <cell r="AB72">
            <v>44809</v>
          </cell>
          <cell r="AC72">
            <v>44956</v>
          </cell>
          <cell r="AE72">
            <v>44970</v>
          </cell>
          <cell r="AF72">
            <v>44973</v>
          </cell>
          <cell r="AG72">
            <v>44965</v>
          </cell>
        </row>
        <row r="73">
          <cell r="I73" t="str">
            <v>QJLEEE4005M-12-4</v>
          </cell>
          <cell r="AB73">
            <v>44809</v>
          </cell>
          <cell r="AC73">
            <v>44956</v>
          </cell>
          <cell r="AE73">
            <v>44970</v>
          </cell>
          <cell r="AF73">
            <v>44973</v>
          </cell>
          <cell r="AG73">
            <v>44965</v>
          </cell>
        </row>
        <row r="74">
          <cell r="I74" t="str">
            <v>QLTVNE43M-6-3</v>
          </cell>
          <cell r="AB74">
            <v>44809</v>
          </cell>
          <cell r="AC74">
            <v>44956</v>
          </cell>
          <cell r="AE74">
            <v>44970</v>
          </cell>
          <cell r="AF74">
            <v>44973</v>
          </cell>
          <cell r="AG74">
            <v>44965</v>
          </cell>
        </row>
        <row r="75">
          <cell r="I75" t="str">
            <v>QLTVNE100M-8-2</v>
          </cell>
          <cell r="AB75">
            <v>44809</v>
          </cell>
          <cell r="AC75">
            <v>44956</v>
          </cell>
          <cell r="AE75">
            <v>44970</v>
          </cell>
          <cell r="AF75">
            <v>44973</v>
          </cell>
          <cell r="AG75">
            <v>44965</v>
          </cell>
        </row>
        <row r="76">
          <cell r="I76" t="str">
            <v>QLTVNE41M-4-4</v>
          </cell>
          <cell r="AB76">
            <v>44809</v>
          </cell>
          <cell r="AC76">
            <v>44956</v>
          </cell>
          <cell r="AE76">
            <v>44970</v>
          </cell>
          <cell r="AF76">
            <v>44973</v>
          </cell>
          <cell r="AG76">
            <v>44965</v>
          </cell>
        </row>
        <row r="77">
          <cell r="I77" t="str">
            <v>QLIVEE6M-7-1</v>
          </cell>
          <cell r="AB77">
            <v>44774</v>
          </cell>
          <cell r="AC77">
            <v>44956</v>
          </cell>
          <cell r="AE77">
            <v>44970</v>
          </cell>
          <cell r="AF77">
            <v>44973</v>
          </cell>
          <cell r="AG77">
            <v>44965</v>
          </cell>
        </row>
        <row r="78">
          <cell r="I78" t="str">
            <v>QLIVEE6M-12-1</v>
          </cell>
          <cell r="AB78">
            <v>44809</v>
          </cell>
          <cell r="AC78">
            <v>44956</v>
          </cell>
          <cell r="AE78">
            <v>44970</v>
          </cell>
          <cell r="AF78">
            <v>44973</v>
          </cell>
          <cell r="AG78">
            <v>44965</v>
          </cell>
        </row>
        <row r="79">
          <cell r="I79" t="str">
            <v>QLONSE15M-15-1</v>
          </cell>
          <cell r="AB79">
            <v>44823</v>
          </cell>
          <cell r="AC79">
            <v>44956</v>
          </cell>
          <cell r="AE79">
            <v>44970</v>
          </cell>
          <cell r="AF79">
            <v>44973</v>
          </cell>
          <cell r="AG79">
            <v>44965</v>
          </cell>
        </row>
        <row r="80">
          <cell r="I80" t="str">
            <v>QMGATE116M-5-1</v>
          </cell>
          <cell r="AB80">
            <v>44809</v>
          </cell>
          <cell r="AC80">
            <v>44956</v>
          </cell>
          <cell r="AE80">
            <v>44970</v>
          </cell>
          <cell r="AF80">
            <v>44973</v>
          </cell>
          <cell r="AG80">
            <v>44965</v>
          </cell>
        </row>
        <row r="81">
          <cell r="I81" t="str">
            <v>QMGATE116M-4-1</v>
          </cell>
          <cell r="AB81">
            <v>44809</v>
          </cell>
          <cell r="AC81">
            <v>44956</v>
          </cell>
          <cell r="AE81">
            <v>44970</v>
          </cell>
          <cell r="AF81">
            <v>44973</v>
          </cell>
          <cell r="AG81">
            <v>44965</v>
          </cell>
        </row>
        <row r="82">
          <cell r="I82" t="str">
            <v>QRIVEE211M-7-2</v>
          </cell>
          <cell r="AB82">
            <v>44809</v>
          </cell>
          <cell r="AC82">
            <v>44956</v>
          </cell>
          <cell r="AE82">
            <v>44970</v>
          </cell>
          <cell r="AF82">
            <v>44973</v>
          </cell>
          <cell r="AG82">
            <v>44965</v>
          </cell>
        </row>
        <row r="83">
          <cell r="I83" t="str">
            <v>QRIVEE212M-15-1</v>
          </cell>
          <cell r="AB83">
            <v>44809</v>
          </cell>
          <cell r="AC83">
            <v>44956</v>
          </cell>
          <cell r="AE83">
            <v>44970</v>
          </cell>
          <cell r="AF83">
            <v>44973</v>
          </cell>
          <cell r="AG83">
            <v>44965</v>
          </cell>
        </row>
        <row r="84">
          <cell r="I84" t="str">
            <v>QRIVEE211M-13-2</v>
          </cell>
          <cell r="AB84">
            <v>44809</v>
          </cell>
          <cell r="AC84">
            <v>44956</v>
          </cell>
          <cell r="AE84">
            <v>44970</v>
          </cell>
          <cell r="AF84">
            <v>44973</v>
          </cell>
          <cell r="AG84">
            <v>44965</v>
          </cell>
        </row>
        <row r="85">
          <cell r="I85" t="str">
            <v>QRIVEE212M-7-2</v>
          </cell>
          <cell r="AB85">
            <v>44816</v>
          </cell>
          <cell r="AC85">
            <v>44956</v>
          </cell>
          <cell r="AE85">
            <v>44970</v>
          </cell>
          <cell r="AF85">
            <v>44973</v>
          </cell>
          <cell r="AG85">
            <v>44965</v>
          </cell>
        </row>
        <row r="86">
          <cell r="I86" t="str">
            <v>QSOPTE62M-10-2</v>
          </cell>
          <cell r="AB86">
            <v>44809</v>
          </cell>
          <cell r="AC86">
            <v>44956</v>
          </cell>
          <cell r="AE86">
            <v>44970</v>
          </cell>
          <cell r="AF86">
            <v>44973</v>
          </cell>
          <cell r="AG86">
            <v>44965</v>
          </cell>
        </row>
        <row r="87">
          <cell r="I87" t="str">
            <v>QWOBBE72M-2-3</v>
          </cell>
          <cell r="AB87">
            <v>44809</v>
          </cell>
          <cell r="AC87">
            <v>44956</v>
          </cell>
          <cell r="AE87">
            <v>44970</v>
          </cell>
          <cell r="AF87">
            <v>44973</v>
          </cell>
          <cell r="AG87">
            <v>44965</v>
          </cell>
        </row>
        <row r="88">
          <cell r="I88" t="str">
            <v>QWOBBE76M-4-3</v>
          </cell>
          <cell r="AB88">
            <v>44809</v>
          </cell>
          <cell r="AC88">
            <v>44956</v>
          </cell>
          <cell r="AE88">
            <v>44970</v>
          </cell>
          <cell r="AF88">
            <v>44973</v>
          </cell>
          <cell r="AG88">
            <v>44965</v>
          </cell>
        </row>
        <row r="89">
          <cell r="I89" t="str">
            <v>QWOBBE75M-4-2</v>
          </cell>
          <cell r="AB89">
            <v>44809</v>
          </cell>
          <cell r="AC89">
            <v>44956</v>
          </cell>
          <cell r="AE89">
            <v>44970</v>
          </cell>
          <cell r="AF89">
            <v>44973</v>
          </cell>
          <cell r="AG89">
            <v>44965</v>
          </cell>
        </row>
        <row r="90">
          <cell r="I90" t="str">
            <v>QWOBBE74M-2-1</v>
          </cell>
          <cell r="AB90">
            <v>44809</v>
          </cell>
          <cell r="AC90">
            <v>44956</v>
          </cell>
          <cell r="AE90">
            <v>44970</v>
          </cell>
          <cell r="AF90">
            <v>44973</v>
          </cell>
          <cell r="AG90">
            <v>44965</v>
          </cell>
        </row>
        <row r="91">
          <cell r="I91" t="str">
            <v>QWOBBE76M-3-2</v>
          </cell>
          <cell r="AB91">
            <v>44809</v>
          </cell>
          <cell r="AC91">
            <v>44956</v>
          </cell>
          <cell r="AE91">
            <v>44970</v>
          </cell>
          <cell r="AF91">
            <v>44973</v>
          </cell>
          <cell r="AG91">
            <v>44965</v>
          </cell>
        </row>
        <row r="92">
          <cell r="I92" t="str">
            <v>QWOBBE74M-9-3</v>
          </cell>
          <cell r="AB92">
            <v>44809</v>
          </cell>
          <cell r="AC92">
            <v>44956</v>
          </cell>
          <cell r="AE92">
            <v>44970</v>
          </cell>
          <cell r="AF92">
            <v>44973</v>
          </cell>
          <cell r="AG92">
            <v>44965</v>
          </cell>
        </row>
        <row r="93">
          <cell r="I93" t="str">
            <v>QWOBBE74M-3-3</v>
          </cell>
          <cell r="AB93">
            <v>44809</v>
          </cell>
          <cell r="AC93">
            <v>44956</v>
          </cell>
          <cell r="AE93">
            <v>44970</v>
          </cell>
          <cell r="AF93">
            <v>44973</v>
          </cell>
          <cell r="AG93">
            <v>44965</v>
          </cell>
        </row>
        <row r="94">
          <cell r="I94" t="str">
            <v>QDANDE37M-3-1</v>
          </cell>
          <cell r="AB94">
            <v>44809</v>
          </cell>
          <cell r="AC94">
            <v>44963</v>
          </cell>
          <cell r="AE94">
            <v>44977</v>
          </cell>
          <cell r="AF94">
            <v>44980</v>
          </cell>
          <cell r="AG94">
            <v>44972</v>
          </cell>
        </row>
        <row r="95">
          <cell r="I95" t="str">
            <v>QDANDE35M-7-1</v>
          </cell>
          <cell r="AB95">
            <v>44809</v>
          </cell>
          <cell r="AC95">
            <v>44963</v>
          </cell>
          <cell r="AE95">
            <v>44977</v>
          </cell>
          <cell r="AF95">
            <v>44980</v>
          </cell>
          <cell r="AG95">
            <v>44972</v>
          </cell>
        </row>
        <row r="96">
          <cell r="I96" t="str">
            <v>QDANDE36M-2-3</v>
          </cell>
          <cell r="AB96">
            <v>44809</v>
          </cell>
          <cell r="AC96">
            <v>44963</v>
          </cell>
          <cell r="AE96">
            <v>44977</v>
          </cell>
          <cell r="AF96">
            <v>44980</v>
          </cell>
          <cell r="AG96">
            <v>44972</v>
          </cell>
        </row>
        <row r="97">
          <cell r="I97" t="str">
            <v>QGLRPE52M-5-1</v>
          </cell>
          <cell r="AB97">
            <v>44774</v>
          </cell>
          <cell r="AC97">
            <v>44963</v>
          </cell>
          <cell r="AE97">
            <v>44977</v>
          </cell>
          <cell r="AF97">
            <v>44980</v>
          </cell>
          <cell r="AG97">
            <v>44972</v>
          </cell>
        </row>
        <row r="98">
          <cell r="I98" t="str">
            <v>QIALAE115M-2-1</v>
          </cell>
          <cell r="AB98">
            <v>44809</v>
          </cell>
          <cell r="AC98">
            <v>44963</v>
          </cell>
          <cell r="AE98">
            <v>44977</v>
          </cell>
          <cell r="AF98">
            <v>44980</v>
          </cell>
          <cell r="AG98">
            <v>44972</v>
          </cell>
        </row>
        <row r="99">
          <cell r="I99" t="str">
            <v>QJLEEE4009M-4-4</v>
          </cell>
          <cell r="AB99">
            <v>44816</v>
          </cell>
          <cell r="AC99">
            <v>44963</v>
          </cell>
          <cell r="AE99">
            <v>44977</v>
          </cell>
          <cell r="AF99">
            <v>44980</v>
          </cell>
          <cell r="AG99">
            <v>44972</v>
          </cell>
        </row>
        <row r="100">
          <cell r="I100" t="str">
            <v>QJLEEE4010M-3-1</v>
          </cell>
          <cell r="AB100">
            <v>44809</v>
          </cell>
          <cell r="AC100">
            <v>44963</v>
          </cell>
          <cell r="AE100">
            <v>44977</v>
          </cell>
          <cell r="AF100">
            <v>44980</v>
          </cell>
          <cell r="AG100">
            <v>44972</v>
          </cell>
        </row>
        <row r="101">
          <cell r="I101" t="str">
            <v>QJLEEE6M-9-2</v>
          </cell>
          <cell r="AB101">
            <v>44809</v>
          </cell>
          <cell r="AC101">
            <v>44963</v>
          </cell>
          <cell r="AE101">
            <v>44977</v>
          </cell>
          <cell r="AF101">
            <v>44980</v>
          </cell>
          <cell r="AG101">
            <v>44972</v>
          </cell>
        </row>
        <row r="102">
          <cell r="I102" t="str">
            <v>QJLEEE4005M-11-2</v>
          </cell>
          <cell r="AB102">
            <v>44809</v>
          </cell>
          <cell r="AC102">
            <v>44963</v>
          </cell>
          <cell r="AE102">
            <v>44977</v>
          </cell>
          <cell r="AF102">
            <v>44980</v>
          </cell>
          <cell r="AG102">
            <v>44972</v>
          </cell>
        </row>
        <row r="103">
          <cell r="I103" t="str">
            <v>QJLEEE4004M-7-1</v>
          </cell>
          <cell r="AB103">
            <v>44809</v>
          </cell>
          <cell r="AC103">
            <v>44963</v>
          </cell>
          <cell r="AE103">
            <v>44977</v>
          </cell>
          <cell r="AF103">
            <v>44980</v>
          </cell>
          <cell r="AG103">
            <v>44972</v>
          </cell>
        </row>
        <row r="104">
          <cell r="I104" t="str">
            <v>QJLEEE4009M-3-4</v>
          </cell>
          <cell r="AB104">
            <v>44809</v>
          </cell>
          <cell r="AC104">
            <v>44963</v>
          </cell>
          <cell r="AE104">
            <v>44977</v>
          </cell>
          <cell r="AF104">
            <v>44980</v>
          </cell>
          <cell r="AG104">
            <v>44972</v>
          </cell>
        </row>
        <row r="105">
          <cell r="I105" t="str">
            <v>QJLEEE4009M-2-3</v>
          </cell>
          <cell r="AB105">
            <v>44809</v>
          </cell>
          <cell r="AC105">
            <v>44963</v>
          </cell>
          <cell r="AE105">
            <v>44977</v>
          </cell>
          <cell r="AF105">
            <v>44980</v>
          </cell>
          <cell r="AG105">
            <v>44972</v>
          </cell>
        </row>
        <row r="106">
          <cell r="I106" t="str">
            <v>QLTVNE27M-5-2</v>
          </cell>
          <cell r="AB106">
            <v>44809</v>
          </cell>
          <cell r="AC106">
            <v>44963</v>
          </cell>
          <cell r="AE106">
            <v>44977</v>
          </cell>
          <cell r="AF106">
            <v>44980</v>
          </cell>
          <cell r="AG106">
            <v>44972</v>
          </cell>
        </row>
        <row r="107">
          <cell r="I107" t="str">
            <v>QLTVNE41M-9-4</v>
          </cell>
          <cell r="AB107">
            <v>44809</v>
          </cell>
          <cell r="AC107">
            <v>44963</v>
          </cell>
          <cell r="AE107">
            <v>44977</v>
          </cell>
          <cell r="AF107">
            <v>44980</v>
          </cell>
          <cell r="AG107">
            <v>44972</v>
          </cell>
        </row>
        <row r="108">
          <cell r="I108" t="str">
            <v>QLIVEE6M-3-1</v>
          </cell>
          <cell r="AB108">
            <v>44809</v>
          </cell>
          <cell r="AC108">
            <v>44963</v>
          </cell>
          <cell r="AE108">
            <v>44977</v>
          </cell>
          <cell r="AF108">
            <v>44980</v>
          </cell>
          <cell r="AG108">
            <v>44972</v>
          </cell>
        </row>
        <row r="109">
          <cell r="I109" t="str">
            <v>QLIVEE7M-1-3</v>
          </cell>
          <cell r="AB109">
            <v>44809</v>
          </cell>
          <cell r="AC109">
            <v>44963</v>
          </cell>
          <cell r="AE109">
            <v>44977</v>
          </cell>
          <cell r="AF109">
            <v>44980</v>
          </cell>
          <cell r="AG109">
            <v>44972</v>
          </cell>
        </row>
        <row r="110">
          <cell r="I110" t="str">
            <v>QLONSE15M-1-2</v>
          </cell>
          <cell r="AB110">
            <v>44809</v>
          </cell>
          <cell r="AC110">
            <v>44963</v>
          </cell>
          <cell r="AE110">
            <v>44977</v>
          </cell>
          <cell r="AF110">
            <v>44980</v>
          </cell>
          <cell r="AG110">
            <v>44972</v>
          </cell>
        </row>
        <row r="111">
          <cell r="I111" t="str">
            <v>QLONSE15M-8-1</v>
          </cell>
          <cell r="AB111">
            <v>44823</v>
          </cell>
          <cell r="AC111">
            <v>44963</v>
          </cell>
          <cell r="AE111">
            <v>44977</v>
          </cell>
          <cell r="AF111">
            <v>44980</v>
          </cell>
          <cell r="AG111">
            <v>44972</v>
          </cell>
        </row>
        <row r="112">
          <cell r="I112" t="str">
            <v>QLONSE15M-10-2</v>
          </cell>
          <cell r="AB112">
            <v>44823</v>
          </cell>
          <cell r="AC112">
            <v>44963</v>
          </cell>
          <cell r="AE112">
            <v>44977</v>
          </cell>
          <cell r="AF112">
            <v>44980</v>
          </cell>
          <cell r="AG112">
            <v>44972</v>
          </cell>
        </row>
        <row r="113">
          <cell r="I113" t="str">
            <v>QRIVEE212M-4-2</v>
          </cell>
          <cell r="AB113">
            <v>44809</v>
          </cell>
          <cell r="AC113">
            <v>44963</v>
          </cell>
          <cell r="AE113">
            <v>44977</v>
          </cell>
          <cell r="AF113">
            <v>44980</v>
          </cell>
          <cell r="AG113">
            <v>44972</v>
          </cell>
        </row>
        <row r="114">
          <cell r="I114" t="str">
            <v>QRIVEE212M-2-2</v>
          </cell>
          <cell r="AB114">
            <v>44809</v>
          </cell>
          <cell r="AC114">
            <v>44963</v>
          </cell>
          <cell r="AE114">
            <v>44977</v>
          </cell>
          <cell r="AF114">
            <v>44980</v>
          </cell>
          <cell r="AG114">
            <v>44972</v>
          </cell>
        </row>
        <row r="115">
          <cell r="I115" t="str">
            <v>QRTONE110M-2-1</v>
          </cell>
          <cell r="AB115">
            <v>44774</v>
          </cell>
          <cell r="AC115">
            <v>44963</v>
          </cell>
          <cell r="AE115">
            <v>44977</v>
          </cell>
          <cell r="AF115">
            <v>44980</v>
          </cell>
          <cell r="AG115">
            <v>44972</v>
          </cell>
        </row>
        <row r="116">
          <cell r="I116" t="str">
            <v>QRKHME70M-5-3</v>
          </cell>
          <cell r="AB116">
            <v>44809</v>
          </cell>
          <cell r="AC116">
            <v>44963</v>
          </cell>
          <cell r="AE116">
            <v>44977</v>
          </cell>
          <cell r="AF116">
            <v>44980</v>
          </cell>
          <cell r="AG116">
            <v>44972</v>
          </cell>
        </row>
        <row r="117">
          <cell r="I117" t="str">
            <v>QWOBBE86M-7-2</v>
          </cell>
          <cell r="AB117">
            <v>44809</v>
          </cell>
          <cell r="AC117">
            <v>44963</v>
          </cell>
          <cell r="AE117">
            <v>44977</v>
          </cell>
          <cell r="AF117">
            <v>44980</v>
          </cell>
          <cell r="AG117">
            <v>44972</v>
          </cell>
        </row>
        <row r="118">
          <cell r="I118" t="str">
            <v>QWOBBE74M-10-4</v>
          </cell>
          <cell r="AB118">
            <v>44809</v>
          </cell>
          <cell r="AC118">
            <v>44963</v>
          </cell>
          <cell r="AE118">
            <v>44977</v>
          </cell>
          <cell r="AF118">
            <v>44980</v>
          </cell>
          <cell r="AG118">
            <v>44972</v>
          </cell>
        </row>
        <row r="119">
          <cell r="I119" t="str">
            <v>QWOBBE73M-11-3</v>
          </cell>
          <cell r="AB119">
            <v>44809</v>
          </cell>
          <cell r="AC119">
            <v>44956</v>
          </cell>
          <cell r="AE119">
            <v>44977</v>
          </cell>
          <cell r="AF119">
            <v>44980</v>
          </cell>
          <cell r="AG119">
            <v>44965</v>
          </cell>
        </row>
        <row r="120">
          <cell r="I120" t="str">
            <v>QWOBBE80M-8-4</v>
          </cell>
          <cell r="AB120">
            <v>44809</v>
          </cell>
          <cell r="AC120">
            <v>44963</v>
          </cell>
          <cell r="AE120">
            <v>44977</v>
          </cell>
          <cell r="AF120">
            <v>44980</v>
          </cell>
          <cell r="AG120">
            <v>44972</v>
          </cell>
        </row>
        <row r="121">
          <cell r="I121" t="str">
            <v>QSPNEE11M-13-3</v>
          </cell>
          <cell r="AB121">
            <v>45014</v>
          </cell>
          <cell r="AC121">
            <v>45040</v>
          </cell>
          <cell r="AE121">
            <v>45054</v>
          </cell>
          <cell r="AF121">
            <v>45060</v>
          </cell>
          <cell r="AG121">
            <v>45054</v>
          </cell>
        </row>
        <row r="122">
          <cell r="I122" t="str">
            <v>QSPNEE11M-13-2</v>
          </cell>
          <cell r="AB122">
            <v>45014</v>
          </cell>
          <cell r="AC122">
            <v>45040</v>
          </cell>
          <cell r="AE122">
            <v>45054</v>
          </cell>
          <cell r="AF122">
            <v>45060</v>
          </cell>
          <cell r="AG122">
            <v>45054</v>
          </cell>
        </row>
        <row r="123">
          <cell r="I123" t="str">
            <v>QSPNEE11M-13-1</v>
          </cell>
          <cell r="AB123">
            <v>45014</v>
          </cell>
          <cell r="AC123">
            <v>45040</v>
          </cell>
          <cell r="AE123">
            <v>45054</v>
          </cell>
          <cell r="AF123">
            <v>45060</v>
          </cell>
          <cell r="AG123">
            <v>45054</v>
          </cell>
        </row>
        <row r="124">
          <cell r="I124" t="str">
            <v>QSPNEE12M-14-1</v>
          </cell>
          <cell r="AB124">
            <v>45014</v>
          </cell>
          <cell r="AC124">
            <v>45040</v>
          </cell>
          <cell r="AE124">
            <v>45054</v>
          </cell>
          <cell r="AF124">
            <v>45060</v>
          </cell>
          <cell r="AG124">
            <v>45054</v>
          </cell>
        </row>
        <row r="125">
          <cell r="I125" t="str">
            <v>QSPNEE12M-13-4</v>
          </cell>
          <cell r="AB125">
            <v>45014</v>
          </cell>
          <cell r="AC125">
            <v>45040</v>
          </cell>
          <cell r="AE125">
            <v>45054</v>
          </cell>
          <cell r="AF125">
            <v>45060</v>
          </cell>
          <cell r="AG125">
            <v>45054</v>
          </cell>
        </row>
        <row r="126">
          <cell r="I126" t="str">
            <v>QSPNEE12M-13-3</v>
          </cell>
          <cell r="AB126">
            <v>45014</v>
          </cell>
          <cell r="AC126">
            <v>45040</v>
          </cell>
          <cell r="AE126">
            <v>45054</v>
          </cell>
          <cell r="AF126">
            <v>45060</v>
          </cell>
          <cell r="AG126">
            <v>45054</v>
          </cell>
        </row>
        <row r="127">
          <cell r="I127" t="str">
            <v>QSPNEE12M-13-2</v>
          </cell>
          <cell r="AB127">
            <v>45014</v>
          </cell>
          <cell r="AC127">
            <v>45040</v>
          </cell>
          <cell r="AE127">
            <v>45054</v>
          </cell>
          <cell r="AF127">
            <v>45060</v>
          </cell>
          <cell r="AG127">
            <v>45054</v>
          </cell>
        </row>
        <row r="128">
          <cell r="I128" t="str">
            <v>QSPNEE12M-13-1</v>
          </cell>
          <cell r="AB128">
            <v>45014</v>
          </cell>
          <cell r="AC128">
            <v>45040</v>
          </cell>
          <cell r="AE128">
            <v>45054</v>
          </cell>
          <cell r="AF128">
            <v>45060</v>
          </cell>
          <cell r="AG128">
            <v>45054</v>
          </cell>
        </row>
        <row r="129">
          <cell r="I129" t="str">
            <v>QSPNEE12M-12-4</v>
          </cell>
          <cell r="AB129">
            <v>45014</v>
          </cell>
          <cell r="AC129">
            <v>45040</v>
          </cell>
          <cell r="AE129">
            <v>45054</v>
          </cell>
          <cell r="AF129">
            <v>45060</v>
          </cell>
          <cell r="AG129">
            <v>45054</v>
          </cell>
        </row>
        <row r="130">
          <cell r="I130" t="str">
            <v>QSPNEE12M-12-3</v>
          </cell>
          <cell r="AB130">
            <v>45014</v>
          </cell>
          <cell r="AC130">
            <v>45040</v>
          </cell>
          <cell r="AE130">
            <v>45054</v>
          </cell>
          <cell r="AF130">
            <v>45060</v>
          </cell>
          <cell r="AG130">
            <v>45054</v>
          </cell>
        </row>
        <row r="131">
          <cell r="I131" t="str">
            <v>QSPNEE12M-12-2</v>
          </cell>
          <cell r="AB131">
            <v>45014</v>
          </cell>
          <cell r="AC131">
            <v>45041</v>
          </cell>
          <cell r="AE131">
            <v>45055</v>
          </cell>
          <cell r="AF131">
            <v>45061</v>
          </cell>
          <cell r="AG131">
            <v>45055</v>
          </cell>
        </row>
        <row r="132">
          <cell r="I132" t="str">
            <v>QSPNEE12M-12-1</v>
          </cell>
          <cell r="AB132">
            <v>45014</v>
          </cell>
          <cell r="AC132">
            <v>45041</v>
          </cell>
          <cell r="AE132">
            <v>45055</v>
          </cell>
          <cell r="AF132">
            <v>45061</v>
          </cell>
          <cell r="AG132">
            <v>45055</v>
          </cell>
        </row>
        <row r="133">
          <cell r="I133" t="str">
            <v>QSPNEE12M-11-4</v>
          </cell>
          <cell r="AB133">
            <v>45014</v>
          </cell>
          <cell r="AC133">
            <v>45041</v>
          </cell>
          <cell r="AE133">
            <v>45055</v>
          </cell>
          <cell r="AF133">
            <v>45061</v>
          </cell>
          <cell r="AG133">
            <v>45055</v>
          </cell>
        </row>
        <row r="134">
          <cell r="I134" t="str">
            <v>QSPNEE12M-11-3</v>
          </cell>
          <cell r="AB134">
            <v>45014</v>
          </cell>
          <cell r="AC134">
            <v>45041</v>
          </cell>
          <cell r="AE134">
            <v>45055</v>
          </cell>
          <cell r="AF134">
            <v>45061</v>
          </cell>
          <cell r="AG134">
            <v>45055</v>
          </cell>
        </row>
        <row r="135">
          <cell r="I135" t="str">
            <v>QSPNEE12M-11-2</v>
          </cell>
          <cell r="AB135">
            <v>45014</v>
          </cell>
          <cell r="AC135">
            <v>45041</v>
          </cell>
          <cell r="AE135">
            <v>45055</v>
          </cell>
          <cell r="AF135">
            <v>45061</v>
          </cell>
          <cell r="AG135">
            <v>45055</v>
          </cell>
        </row>
        <row r="136">
          <cell r="I136" t="str">
            <v>QSPNEE12M-11-1</v>
          </cell>
          <cell r="AB136">
            <v>45014</v>
          </cell>
          <cell r="AC136">
            <v>45041</v>
          </cell>
          <cell r="AE136">
            <v>45055</v>
          </cell>
          <cell r="AF136">
            <v>45061</v>
          </cell>
          <cell r="AG136">
            <v>45055</v>
          </cell>
        </row>
        <row r="137">
          <cell r="I137" t="str">
            <v>QSPNEE12M-10-4</v>
          </cell>
          <cell r="AB137">
            <v>45014</v>
          </cell>
          <cell r="AC137">
            <v>45041</v>
          </cell>
          <cell r="AE137">
            <v>45055</v>
          </cell>
          <cell r="AF137">
            <v>45061</v>
          </cell>
          <cell r="AG137">
            <v>45055</v>
          </cell>
        </row>
        <row r="138">
          <cell r="I138" t="str">
            <v>QSPNEE12M-7-4</v>
          </cell>
          <cell r="AB138">
            <v>45014</v>
          </cell>
          <cell r="AC138">
            <v>45041</v>
          </cell>
          <cell r="AE138">
            <v>45055</v>
          </cell>
          <cell r="AF138">
            <v>45061</v>
          </cell>
          <cell r="AG138">
            <v>45055</v>
          </cell>
        </row>
        <row r="139">
          <cell r="I139" t="str">
            <v>QSPNEE12M-7-3</v>
          </cell>
          <cell r="AB139">
            <v>45014</v>
          </cell>
          <cell r="AC139">
            <v>45041</v>
          </cell>
          <cell r="AE139">
            <v>45055</v>
          </cell>
          <cell r="AF139">
            <v>45061</v>
          </cell>
          <cell r="AG139">
            <v>45055</v>
          </cell>
        </row>
        <row r="140">
          <cell r="I140" t="str">
            <v>QSPNEE12M-5-1</v>
          </cell>
          <cell r="AB140">
            <v>45014</v>
          </cell>
          <cell r="AC140">
            <v>45041</v>
          </cell>
          <cell r="AE140">
            <v>45055</v>
          </cell>
          <cell r="AF140">
            <v>45061</v>
          </cell>
          <cell r="AG140">
            <v>45055</v>
          </cell>
        </row>
        <row r="141">
          <cell r="I141" t="str">
            <v>QRDPSE12M-12-2</v>
          </cell>
          <cell r="AB141">
            <v>45014</v>
          </cell>
          <cell r="AC141">
            <v>45042</v>
          </cell>
          <cell r="AE141">
            <v>45056</v>
          </cell>
          <cell r="AF141">
            <v>45062</v>
          </cell>
          <cell r="AG141">
            <v>45056</v>
          </cell>
        </row>
        <row r="142">
          <cell r="I142" t="str">
            <v>QRDPSE12M-12-1</v>
          </cell>
          <cell r="AB142">
            <v>45014</v>
          </cell>
          <cell r="AC142">
            <v>45042</v>
          </cell>
          <cell r="AE142">
            <v>45056</v>
          </cell>
          <cell r="AF142">
            <v>45062</v>
          </cell>
          <cell r="AG142">
            <v>45056</v>
          </cell>
        </row>
        <row r="143">
          <cell r="I143" t="str">
            <v>QRDPSE12M-11-2</v>
          </cell>
          <cell r="AB143">
            <v>45014</v>
          </cell>
          <cell r="AC143">
            <v>45042</v>
          </cell>
          <cell r="AE143">
            <v>45056</v>
          </cell>
          <cell r="AF143">
            <v>45062</v>
          </cell>
          <cell r="AG143">
            <v>45056</v>
          </cell>
        </row>
        <row r="144">
          <cell r="I144" t="str">
            <v>QRDPSE12M-11-1</v>
          </cell>
          <cell r="AB144">
            <v>45014</v>
          </cell>
          <cell r="AC144">
            <v>45042</v>
          </cell>
          <cell r="AE144">
            <v>45056</v>
          </cell>
          <cell r="AF144">
            <v>45062</v>
          </cell>
          <cell r="AG144">
            <v>45056</v>
          </cell>
        </row>
        <row r="145">
          <cell r="I145" t="str">
            <v>QRDPSE12M-10-2</v>
          </cell>
          <cell r="AB145">
            <v>45014</v>
          </cell>
          <cell r="AC145">
            <v>45042</v>
          </cell>
          <cell r="AE145">
            <v>45056</v>
          </cell>
          <cell r="AF145">
            <v>45062</v>
          </cell>
          <cell r="AG145">
            <v>45056</v>
          </cell>
        </row>
        <row r="146">
          <cell r="I146" t="str">
            <v>QRDPSE12M-10-1</v>
          </cell>
          <cell r="AB146">
            <v>45014</v>
          </cell>
          <cell r="AC146">
            <v>45042</v>
          </cell>
          <cell r="AE146">
            <v>45056</v>
          </cell>
          <cell r="AF146">
            <v>45062</v>
          </cell>
          <cell r="AG146">
            <v>45056</v>
          </cell>
        </row>
        <row r="147">
          <cell r="I147" t="str">
            <v>QRDPSE12M-9-2</v>
          </cell>
          <cell r="AB147">
            <v>45014</v>
          </cell>
          <cell r="AC147">
            <v>45042</v>
          </cell>
          <cell r="AE147">
            <v>45056</v>
          </cell>
          <cell r="AF147">
            <v>45062</v>
          </cell>
          <cell r="AG147">
            <v>45056</v>
          </cell>
        </row>
        <row r="148">
          <cell r="I148" t="str">
            <v>QRDPSE12M-9-1</v>
          </cell>
          <cell r="AB148">
            <v>45014</v>
          </cell>
          <cell r="AC148">
            <v>45042</v>
          </cell>
          <cell r="AE148">
            <v>45056</v>
          </cell>
          <cell r="AF148">
            <v>45062</v>
          </cell>
          <cell r="AG148">
            <v>45056</v>
          </cell>
        </row>
        <row r="149">
          <cell r="I149" t="str">
            <v>QRDPSE16M-8-1</v>
          </cell>
          <cell r="AB149">
            <v>45014</v>
          </cell>
          <cell r="AC149">
            <v>45042</v>
          </cell>
          <cell r="AE149">
            <v>45056</v>
          </cell>
          <cell r="AF149">
            <v>45062</v>
          </cell>
          <cell r="AG149">
            <v>45056</v>
          </cell>
        </row>
        <row r="150">
          <cell r="I150" t="str">
            <v>QRDPSE16M-7-2</v>
          </cell>
          <cell r="AB150">
            <v>45014</v>
          </cell>
          <cell r="AC150">
            <v>45042</v>
          </cell>
          <cell r="AE150">
            <v>45056</v>
          </cell>
          <cell r="AF150">
            <v>45062</v>
          </cell>
          <cell r="AG150">
            <v>45056</v>
          </cell>
        </row>
        <row r="151">
          <cell r="I151" t="str">
            <v>QRDPSE16M-7-1</v>
          </cell>
          <cell r="AB151">
            <v>45014</v>
          </cell>
          <cell r="AC151">
            <v>45043</v>
          </cell>
          <cell r="AE151">
            <v>45057</v>
          </cell>
          <cell r="AF151">
            <v>45063</v>
          </cell>
          <cell r="AG151">
            <v>45057</v>
          </cell>
        </row>
        <row r="152">
          <cell r="I152" t="str">
            <v>QRDPSE16M-6-2</v>
          </cell>
          <cell r="AB152">
            <v>45014</v>
          </cell>
          <cell r="AC152">
            <v>45043</v>
          </cell>
          <cell r="AE152">
            <v>45057</v>
          </cell>
          <cell r="AF152">
            <v>45063</v>
          </cell>
          <cell r="AG152">
            <v>45057</v>
          </cell>
        </row>
        <row r="153">
          <cell r="I153" t="str">
            <v>QRDPSE16M-6-1</v>
          </cell>
          <cell r="AB153">
            <v>45014</v>
          </cell>
          <cell r="AC153">
            <v>45043</v>
          </cell>
          <cell r="AE153">
            <v>45057</v>
          </cell>
          <cell r="AF153">
            <v>45063</v>
          </cell>
          <cell r="AG153">
            <v>45057</v>
          </cell>
        </row>
        <row r="154">
          <cell r="I154" t="str">
            <v>QRDPSE16M-5-2</v>
          </cell>
          <cell r="AB154">
            <v>45014</v>
          </cell>
          <cell r="AC154">
            <v>45043</v>
          </cell>
          <cell r="AE154">
            <v>45057</v>
          </cell>
          <cell r="AF154">
            <v>45063</v>
          </cell>
          <cell r="AG154">
            <v>45057</v>
          </cell>
        </row>
        <row r="155">
          <cell r="I155" t="str">
            <v>QRDPSE16M-5-1</v>
          </cell>
          <cell r="AB155">
            <v>45014</v>
          </cell>
          <cell r="AC155">
            <v>45043</v>
          </cell>
          <cell r="AE155">
            <v>45057</v>
          </cell>
          <cell r="AF155">
            <v>45063</v>
          </cell>
          <cell r="AG155">
            <v>45057</v>
          </cell>
        </row>
        <row r="156">
          <cell r="I156" t="str">
            <v>QRDPSE16M-4-2</v>
          </cell>
          <cell r="AB156">
            <v>45014</v>
          </cell>
          <cell r="AC156">
            <v>45043</v>
          </cell>
          <cell r="AE156">
            <v>45057</v>
          </cell>
          <cell r="AF156">
            <v>45063</v>
          </cell>
          <cell r="AG156">
            <v>45057</v>
          </cell>
        </row>
        <row r="157">
          <cell r="I157" t="str">
            <v>QRDPSE16M-8-2</v>
          </cell>
          <cell r="AB157">
            <v>45014</v>
          </cell>
          <cell r="AC157">
            <v>45043</v>
          </cell>
          <cell r="AE157">
            <v>45057</v>
          </cell>
          <cell r="AF157">
            <v>45063</v>
          </cell>
          <cell r="AG157">
            <v>45057</v>
          </cell>
        </row>
        <row r="158">
          <cell r="I158" t="str">
            <v>QIALAE115M-6-2</v>
          </cell>
          <cell r="AB158">
            <v>45014</v>
          </cell>
          <cell r="AC158">
            <v>45061</v>
          </cell>
          <cell r="AE158">
            <v>45075</v>
          </cell>
          <cell r="AF158">
            <v>45081</v>
          </cell>
          <cell r="AG158">
            <v>45075</v>
          </cell>
        </row>
        <row r="159">
          <cell r="I159" t="str">
            <v>QIALAE115M-6-1</v>
          </cell>
          <cell r="AB159">
            <v>45014</v>
          </cell>
          <cell r="AC159">
            <v>45061</v>
          </cell>
          <cell r="AE159">
            <v>45075</v>
          </cell>
          <cell r="AF159">
            <v>45081</v>
          </cell>
          <cell r="AG159">
            <v>45075</v>
          </cell>
        </row>
        <row r="160">
          <cell r="I160" t="str">
            <v>QIALAE115M-2-2</v>
          </cell>
          <cell r="AB160">
            <v>45014</v>
          </cell>
          <cell r="AC160">
            <v>45061</v>
          </cell>
          <cell r="AE160">
            <v>45075</v>
          </cell>
          <cell r="AF160">
            <v>45081</v>
          </cell>
          <cell r="AG160">
            <v>45075</v>
          </cell>
        </row>
        <row r="161">
          <cell r="I161" t="str">
            <v>QIALAE115M-1-2</v>
          </cell>
          <cell r="AB161">
            <v>45014</v>
          </cell>
          <cell r="AC161">
            <v>45061</v>
          </cell>
          <cell r="AE161">
            <v>45075</v>
          </cell>
          <cell r="AF161">
            <v>45081</v>
          </cell>
          <cell r="AG161">
            <v>45075</v>
          </cell>
        </row>
        <row r="162">
          <cell r="I162" t="str">
            <v>QIALAE115M-1-1</v>
          </cell>
          <cell r="AB162">
            <v>45014</v>
          </cell>
          <cell r="AC162">
            <v>45061</v>
          </cell>
          <cell r="AE162">
            <v>45075</v>
          </cell>
          <cell r="AF162">
            <v>45081</v>
          </cell>
          <cell r="AG162">
            <v>45075</v>
          </cell>
        </row>
        <row r="163">
          <cell r="I163" t="str">
            <v>QIALAE115M-4-1</v>
          </cell>
          <cell r="AB163">
            <v>45014</v>
          </cell>
          <cell r="AC163">
            <v>45061</v>
          </cell>
          <cell r="AE163">
            <v>45075</v>
          </cell>
          <cell r="AF163">
            <v>45081</v>
          </cell>
          <cell r="AG163">
            <v>45075</v>
          </cell>
        </row>
        <row r="164">
          <cell r="I164" t="str">
            <v>QIALAE115M-3-1</v>
          </cell>
          <cell r="AB164">
            <v>45014</v>
          </cell>
          <cell r="AC164">
            <v>45061</v>
          </cell>
          <cell r="AE164">
            <v>45075</v>
          </cell>
          <cell r="AF164">
            <v>45081</v>
          </cell>
          <cell r="AG164">
            <v>45075</v>
          </cell>
        </row>
        <row r="165">
          <cell r="I165" t="str">
            <v>QRIVEE211M-8-2</v>
          </cell>
          <cell r="AB165">
            <v>45014</v>
          </cell>
          <cell r="AC165">
            <v>45061</v>
          </cell>
          <cell r="AE165">
            <v>45075</v>
          </cell>
          <cell r="AF165">
            <v>45081</v>
          </cell>
          <cell r="AG165">
            <v>45075</v>
          </cell>
        </row>
        <row r="166">
          <cell r="I166" t="str">
            <v>QRIVEE211M-8-1</v>
          </cell>
          <cell r="AB166">
            <v>45014</v>
          </cell>
          <cell r="AC166">
            <v>45061</v>
          </cell>
          <cell r="AE166">
            <v>45075</v>
          </cell>
          <cell r="AF166">
            <v>45081</v>
          </cell>
          <cell r="AG166">
            <v>45075</v>
          </cell>
        </row>
        <row r="167">
          <cell r="I167" t="str">
            <v>QRIVEE211M-7-1</v>
          </cell>
          <cell r="AB167">
            <v>45014</v>
          </cell>
          <cell r="AC167">
            <v>45061</v>
          </cell>
          <cell r="AE167">
            <v>45075</v>
          </cell>
          <cell r="AF167">
            <v>45081</v>
          </cell>
          <cell r="AG167">
            <v>45075</v>
          </cell>
        </row>
        <row r="168">
          <cell r="I168" t="str">
            <v>QRIVEE211M-10-2</v>
          </cell>
          <cell r="AB168">
            <v>45014</v>
          </cell>
          <cell r="AC168">
            <v>45061</v>
          </cell>
          <cell r="AE168">
            <v>45075</v>
          </cell>
          <cell r="AF168">
            <v>45081</v>
          </cell>
          <cell r="AG168">
            <v>45075</v>
          </cell>
        </row>
        <row r="169">
          <cell r="I169" t="str">
            <v>QRIVEE211M-10-1</v>
          </cell>
          <cell r="AB169">
            <v>45014</v>
          </cell>
          <cell r="AC169">
            <v>45061</v>
          </cell>
          <cell r="AE169">
            <v>45075</v>
          </cell>
          <cell r="AF169">
            <v>45081</v>
          </cell>
          <cell r="AG169">
            <v>45075</v>
          </cell>
        </row>
        <row r="170">
          <cell r="I170" t="str">
            <v>QRIVEE211M-9-2</v>
          </cell>
          <cell r="AB170">
            <v>45014</v>
          </cell>
          <cell r="AC170">
            <v>45061</v>
          </cell>
          <cell r="AE170">
            <v>45075</v>
          </cell>
          <cell r="AF170">
            <v>45081</v>
          </cell>
          <cell r="AG170">
            <v>45075</v>
          </cell>
        </row>
        <row r="171">
          <cell r="I171" t="str">
            <v>QRIVEE211M-9-1</v>
          </cell>
          <cell r="AB171">
            <v>45014</v>
          </cell>
          <cell r="AC171">
            <v>45061</v>
          </cell>
          <cell r="AE171">
            <v>45075</v>
          </cell>
          <cell r="AF171">
            <v>45081</v>
          </cell>
          <cell r="AG171">
            <v>45075</v>
          </cell>
        </row>
        <row r="172">
          <cell r="I172" t="str">
            <v>QLONSE15M-2-1</v>
          </cell>
          <cell r="AB172">
            <v>45014</v>
          </cell>
          <cell r="AC172">
            <v>45062</v>
          </cell>
          <cell r="AE172">
            <v>45076</v>
          </cell>
          <cell r="AF172">
            <v>45082</v>
          </cell>
          <cell r="AG172">
            <v>45076</v>
          </cell>
        </row>
        <row r="173">
          <cell r="I173" t="str">
            <v>QLONSE15M-1-1</v>
          </cell>
          <cell r="AB173">
            <v>45014</v>
          </cell>
          <cell r="AC173">
            <v>45062</v>
          </cell>
          <cell r="AE173">
            <v>45076</v>
          </cell>
          <cell r="AF173">
            <v>45082</v>
          </cell>
          <cell r="AG173">
            <v>45076</v>
          </cell>
        </row>
        <row r="174">
          <cell r="I174" t="str">
            <v>QLONSE15M-7-2</v>
          </cell>
          <cell r="AB174">
            <v>45014</v>
          </cell>
          <cell r="AC174">
            <v>45062</v>
          </cell>
          <cell r="AE174">
            <v>45076</v>
          </cell>
          <cell r="AF174">
            <v>45082</v>
          </cell>
          <cell r="AG174">
            <v>45076</v>
          </cell>
        </row>
        <row r="175">
          <cell r="I175" t="str">
            <v>QLONSE15M-7-1</v>
          </cell>
          <cell r="AB175">
            <v>45014</v>
          </cell>
          <cell r="AC175">
            <v>45062</v>
          </cell>
          <cell r="AE175">
            <v>45076</v>
          </cell>
          <cell r="AF175">
            <v>45082</v>
          </cell>
          <cell r="AG175">
            <v>45076</v>
          </cell>
        </row>
        <row r="176">
          <cell r="I176" t="str">
            <v>QLONSE15M-4-2</v>
          </cell>
          <cell r="AB176">
            <v>45014</v>
          </cell>
          <cell r="AC176">
            <v>45062</v>
          </cell>
          <cell r="AE176">
            <v>45076</v>
          </cell>
          <cell r="AF176">
            <v>45082</v>
          </cell>
          <cell r="AG176">
            <v>45076</v>
          </cell>
        </row>
        <row r="177">
          <cell r="I177" t="str">
            <v>QLONSE15M-4-1</v>
          </cell>
          <cell r="AB177">
            <v>45014</v>
          </cell>
          <cell r="AC177">
            <v>45062</v>
          </cell>
          <cell r="AE177">
            <v>45076</v>
          </cell>
          <cell r="AF177">
            <v>45082</v>
          </cell>
          <cell r="AG177">
            <v>45076</v>
          </cell>
        </row>
        <row r="178">
          <cell r="I178" t="str">
            <v>QLONSE15M-3-2</v>
          </cell>
          <cell r="AB178">
            <v>45014</v>
          </cell>
          <cell r="AC178">
            <v>45062</v>
          </cell>
          <cell r="AE178">
            <v>45076</v>
          </cell>
          <cell r="AF178">
            <v>45082</v>
          </cell>
          <cell r="AG178">
            <v>45076</v>
          </cell>
        </row>
        <row r="179">
          <cell r="I179" t="str">
            <v>QLONSE15M-3-1</v>
          </cell>
          <cell r="AB179">
            <v>45014</v>
          </cell>
          <cell r="AC179">
            <v>45062</v>
          </cell>
          <cell r="AE179">
            <v>45076</v>
          </cell>
          <cell r="AF179">
            <v>45082</v>
          </cell>
          <cell r="AG179">
            <v>45076</v>
          </cell>
        </row>
        <row r="180">
          <cell r="I180" t="str">
            <v>QLONSE15M-13-1</v>
          </cell>
          <cell r="AB180">
            <v>45014</v>
          </cell>
          <cell r="AC180">
            <v>45062</v>
          </cell>
          <cell r="AE180">
            <v>45076</v>
          </cell>
          <cell r="AF180">
            <v>45082</v>
          </cell>
          <cell r="AG180">
            <v>45076</v>
          </cell>
        </row>
        <row r="181">
          <cell r="I181" t="str">
            <v>QRIVEE212M-12-1</v>
          </cell>
          <cell r="AB181">
            <v>45014</v>
          </cell>
          <cell r="AC181">
            <v>45062</v>
          </cell>
          <cell r="AE181">
            <v>45076</v>
          </cell>
          <cell r="AF181">
            <v>45082</v>
          </cell>
          <cell r="AG181">
            <v>45076</v>
          </cell>
        </row>
        <row r="182">
          <cell r="I182" t="str">
            <v>QRIVEE212M-16-1</v>
          </cell>
          <cell r="AB182">
            <v>45014</v>
          </cell>
          <cell r="AC182">
            <v>45062</v>
          </cell>
          <cell r="AE182">
            <v>45076</v>
          </cell>
          <cell r="AF182">
            <v>45082</v>
          </cell>
          <cell r="AG182">
            <v>45076</v>
          </cell>
        </row>
        <row r="183">
          <cell r="I183" t="str">
            <v>QRIVEE212M-15-2</v>
          </cell>
          <cell r="AB183">
            <v>45014</v>
          </cell>
          <cell r="AC183">
            <v>45062</v>
          </cell>
          <cell r="AE183">
            <v>45076</v>
          </cell>
          <cell r="AF183">
            <v>45082</v>
          </cell>
          <cell r="AG183">
            <v>45076</v>
          </cell>
        </row>
        <row r="184">
          <cell r="I184" t="str">
            <v>QRIVEE212M-9-1</v>
          </cell>
          <cell r="AB184">
            <v>45014</v>
          </cell>
          <cell r="AC184">
            <v>45062</v>
          </cell>
          <cell r="AE184">
            <v>45076</v>
          </cell>
          <cell r="AF184">
            <v>45082</v>
          </cell>
          <cell r="AG184">
            <v>45076</v>
          </cell>
        </row>
        <row r="185">
          <cell r="I185" t="str">
            <v>QRIVEE212M-8-2</v>
          </cell>
          <cell r="AB185">
            <v>45014</v>
          </cell>
          <cell r="AC185">
            <v>45062</v>
          </cell>
          <cell r="AE185">
            <v>45076</v>
          </cell>
          <cell r="AF185">
            <v>45082</v>
          </cell>
          <cell r="AG185">
            <v>45076</v>
          </cell>
        </row>
        <row r="186">
          <cell r="I186" t="str">
            <v>QRIVEE212M-5-1</v>
          </cell>
          <cell r="AB186">
            <v>45014</v>
          </cell>
          <cell r="AC186">
            <v>45062</v>
          </cell>
          <cell r="AE186">
            <v>45076</v>
          </cell>
          <cell r="AF186">
            <v>45082</v>
          </cell>
          <cell r="AG186">
            <v>45076</v>
          </cell>
        </row>
        <row r="187">
          <cell r="I187" t="str">
            <v>QRIVEE211M-16-2</v>
          </cell>
          <cell r="AB187">
            <v>45014</v>
          </cell>
          <cell r="AC187">
            <v>45062</v>
          </cell>
          <cell r="AE187">
            <v>45076</v>
          </cell>
          <cell r="AF187">
            <v>45082</v>
          </cell>
          <cell r="AG187">
            <v>45076</v>
          </cell>
        </row>
        <row r="188">
          <cell r="I188" t="str">
            <v>QRIVEE211M-16-1</v>
          </cell>
          <cell r="AB188">
            <v>45014</v>
          </cell>
          <cell r="AC188">
            <v>45062</v>
          </cell>
          <cell r="AE188">
            <v>45076</v>
          </cell>
          <cell r="AF188">
            <v>45082</v>
          </cell>
          <cell r="AG188">
            <v>45076</v>
          </cell>
        </row>
        <row r="189">
          <cell r="I189" t="str">
            <v>QRIVEE211M-15-2</v>
          </cell>
          <cell r="AB189">
            <v>45014</v>
          </cell>
          <cell r="AC189">
            <v>45062</v>
          </cell>
          <cell r="AE189">
            <v>45076</v>
          </cell>
          <cell r="AF189">
            <v>45082</v>
          </cell>
          <cell r="AG189">
            <v>45076</v>
          </cell>
        </row>
        <row r="190">
          <cell r="I190" t="str">
            <v>QRIVEE211M-15-1</v>
          </cell>
          <cell r="AB190">
            <v>45014</v>
          </cell>
          <cell r="AC190">
            <v>45062</v>
          </cell>
          <cell r="AE190">
            <v>45076</v>
          </cell>
          <cell r="AF190">
            <v>45082</v>
          </cell>
          <cell r="AG190">
            <v>45076</v>
          </cell>
        </row>
        <row r="191">
          <cell r="I191" t="str">
            <v>QLONSE15M-12-2</v>
          </cell>
          <cell r="AB191">
            <v>45014</v>
          </cell>
          <cell r="AC191">
            <v>45063</v>
          </cell>
          <cell r="AE191">
            <v>45077</v>
          </cell>
          <cell r="AF191">
            <v>45083</v>
          </cell>
          <cell r="AG191">
            <v>45077</v>
          </cell>
        </row>
        <row r="192">
          <cell r="I192" t="str">
            <v>QLONSE15M-8-2</v>
          </cell>
          <cell r="AB192">
            <v>45014</v>
          </cell>
          <cell r="AC192">
            <v>45063</v>
          </cell>
          <cell r="AE192">
            <v>45077</v>
          </cell>
          <cell r="AF192">
            <v>45083</v>
          </cell>
          <cell r="AG192">
            <v>45077</v>
          </cell>
        </row>
        <row r="193">
          <cell r="I193" t="str">
            <v>QLONSE15M-9-1</v>
          </cell>
          <cell r="AB193">
            <v>45014</v>
          </cell>
          <cell r="AC193">
            <v>45063</v>
          </cell>
          <cell r="AE193">
            <v>45077</v>
          </cell>
          <cell r="AF193">
            <v>45083</v>
          </cell>
          <cell r="AG193">
            <v>45077</v>
          </cell>
        </row>
        <row r="194">
          <cell r="I194" t="str">
            <v>QLONSE15M-5-2</v>
          </cell>
          <cell r="AB194">
            <v>45014</v>
          </cell>
          <cell r="AC194">
            <v>45063</v>
          </cell>
          <cell r="AE194">
            <v>45077</v>
          </cell>
          <cell r="AF194">
            <v>45083</v>
          </cell>
          <cell r="AG194">
            <v>45077</v>
          </cell>
        </row>
        <row r="195">
          <cell r="I195" t="str">
            <v>QLONSE15M-5-1</v>
          </cell>
          <cell r="AB195">
            <v>45014</v>
          </cell>
          <cell r="AC195">
            <v>45063</v>
          </cell>
          <cell r="AE195">
            <v>45077</v>
          </cell>
          <cell r="AF195">
            <v>45083</v>
          </cell>
          <cell r="AG195">
            <v>45077</v>
          </cell>
        </row>
        <row r="196">
          <cell r="I196" t="str">
            <v>QLONSE15M-14-2</v>
          </cell>
          <cell r="AB196">
            <v>45014</v>
          </cell>
          <cell r="AC196">
            <v>45063</v>
          </cell>
          <cell r="AE196">
            <v>45077</v>
          </cell>
          <cell r="AF196">
            <v>45083</v>
          </cell>
          <cell r="AG196">
            <v>45077</v>
          </cell>
        </row>
        <row r="197">
          <cell r="I197" t="str">
            <v>QLONSE15M-14-1</v>
          </cell>
          <cell r="AB197">
            <v>45014</v>
          </cell>
          <cell r="AC197">
            <v>45063</v>
          </cell>
          <cell r="AE197">
            <v>45077</v>
          </cell>
          <cell r="AF197">
            <v>45083</v>
          </cell>
          <cell r="AG197">
            <v>45077</v>
          </cell>
        </row>
        <row r="198">
          <cell r="I198" t="str">
            <v>QLONSE15M-11-1</v>
          </cell>
          <cell r="AB198">
            <v>45014</v>
          </cell>
          <cell r="AC198">
            <v>45063</v>
          </cell>
          <cell r="AE198">
            <v>45077</v>
          </cell>
          <cell r="AF198">
            <v>45083</v>
          </cell>
          <cell r="AG198">
            <v>45077</v>
          </cell>
        </row>
        <row r="199">
          <cell r="I199" t="str">
            <v>QLONSE15M-10-1</v>
          </cell>
          <cell r="AB199">
            <v>45014</v>
          </cell>
          <cell r="AC199">
            <v>45063</v>
          </cell>
          <cell r="AE199">
            <v>45077</v>
          </cell>
          <cell r="AF199">
            <v>45083</v>
          </cell>
          <cell r="AG199">
            <v>45077</v>
          </cell>
        </row>
        <row r="200">
          <cell r="I200" t="str">
            <v>QRIVEE211M-14-2</v>
          </cell>
          <cell r="AB200">
            <v>45014</v>
          </cell>
          <cell r="AC200">
            <v>45063</v>
          </cell>
          <cell r="AE200">
            <v>45077</v>
          </cell>
          <cell r="AF200">
            <v>45083</v>
          </cell>
          <cell r="AG200">
            <v>45077</v>
          </cell>
        </row>
        <row r="201">
          <cell r="I201" t="str">
            <v>QRIVEE211M-14-1</v>
          </cell>
          <cell r="AB201">
            <v>45014</v>
          </cell>
          <cell r="AC201">
            <v>45063</v>
          </cell>
          <cell r="AE201">
            <v>45077</v>
          </cell>
          <cell r="AF201">
            <v>45083</v>
          </cell>
          <cell r="AG201">
            <v>45077</v>
          </cell>
        </row>
        <row r="202">
          <cell r="I202" t="str">
            <v>QRIVEE211M-13-1</v>
          </cell>
          <cell r="AB202">
            <v>45014</v>
          </cell>
          <cell r="AC202">
            <v>45063</v>
          </cell>
          <cell r="AE202">
            <v>45077</v>
          </cell>
          <cell r="AF202">
            <v>45083</v>
          </cell>
          <cell r="AG202">
            <v>45077</v>
          </cell>
        </row>
        <row r="203">
          <cell r="I203" t="str">
            <v>QRIVEE212M-16-2</v>
          </cell>
          <cell r="AB203">
            <v>45014</v>
          </cell>
          <cell r="AC203">
            <v>45063</v>
          </cell>
          <cell r="AE203">
            <v>45077</v>
          </cell>
          <cell r="AF203">
            <v>45083</v>
          </cell>
          <cell r="AG203">
            <v>45077</v>
          </cell>
        </row>
        <row r="204">
          <cell r="I204" t="str">
            <v>QRIVEE212M-6-2</v>
          </cell>
          <cell r="AB204">
            <v>45014</v>
          </cell>
          <cell r="AC204">
            <v>45063</v>
          </cell>
          <cell r="AE204">
            <v>45077</v>
          </cell>
          <cell r="AF204">
            <v>45083</v>
          </cell>
          <cell r="AG204">
            <v>45077</v>
          </cell>
        </row>
        <row r="205">
          <cell r="I205" t="str">
            <v>QRIVEE212M-6-1</v>
          </cell>
          <cell r="AB205">
            <v>45014</v>
          </cell>
          <cell r="AC205">
            <v>45063</v>
          </cell>
          <cell r="AE205">
            <v>45077</v>
          </cell>
          <cell r="AF205">
            <v>45083</v>
          </cell>
          <cell r="AG205">
            <v>45077</v>
          </cell>
        </row>
        <row r="206">
          <cell r="I206" t="str">
            <v>QRIVEE212M-5-2</v>
          </cell>
          <cell r="AB206">
            <v>45014</v>
          </cell>
          <cell r="AC206">
            <v>45063</v>
          </cell>
          <cell r="AE206">
            <v>45077</v>
          </cell>
          <cell r="AF206">
            <v>45083</v>
          </cell>
          <cell r="AG206">
            <v>45077</v>
          </cell>
        </row>
        <row r="207">
          <cell r="I207" t="str">
            <v>QRIVEE212M-8-1</v>
          </cell>
          <cell r="AB207">
            <v>45014</v>
          </cell>
          <cell r="AC207">
            <v>45063</v>
          </cell>
          <cell r="AE207">
            <v>45077</v>
          </cell>
          <cell r="AF207">
            <v>45083</v>
          </cell>
          <cell r="AG207">
            <v>45077</v>
          </cell>
        </row>
        <row r="208">
          <cell r="I208" t="str">
            <v>QRIVEE212M-7-1</v>
          </cell>
          <cell r="AB208">
            <v>45014</v>
          </cell>
          <cell r="AC208">
            <v>45063</v>
          </cell>
          <cell r="AE208">
            <v>45077</v>
          </cell>
          <cell r="AF208">
            <v>45083</v>
          </cell>
          <cell r="AG208">
            <v>45077</v>
          </cell>
        </row>
        <row r="209">
          <cell r="I209" t="str">
            <v>QRIVEE212M-11-2</v>
          </cell>
          <cell r="AB209">
            <v>45014</v>
          </cell>
          <cell r="AC209">
            <v>45063</v>
          </cell>
          <cell r="AE209">
            <v>45077</v>
          </cell>
          <cell r="AF209">
            <v>45083</v>
          </cell>
          <cell r="AG209">
            <v>45077</v>
          </cell>
        </row>
        <row r="210">
          <cell r="I210" t="str">
            <v>QLIVEE6M-13-2</v>
          </cell>
          <cell r="AB210">
            <v>45014</v>
          </cell>
          <cell r="AC210">
            <v>45064</v>
          </cell>
          <cell r="AE210">
            <v>45078</v>
          </cell>
          <cell r="AF210">
            <v>45084</v>
          </cell>
          <cell r="AG210">
            <v>45078</v>
          </cell>
        </row>
        <row r="211">
          <cell r="I211" t="str">
            <v>QLIVEE6M-6-2</v>
          </cell>
          <cell r="AB211">
            <v>45014</v>
          </cell>
          <cell r="AC211">
            <v>45064</v>
          </cell>
          <cell r="AE211">
            <v>45078</v>
          </cell>
          <cell r="AF211">
            <v>45084</v>
          </cell>
          <cell r="AG211">
            <v>45078</v>
          </cell>
        </row>
        <row r="212">
          <cell r="I212" t="str">
            <v>QLIVEE6M-6-1</v>
          </cell>
          <cell r="AB212">
            <v>45014</v>
          </cell>
          <cell r="AC212">
            <v>45064</v>
          </cell>
          <cell r="AE212">
            <v>45078</v>
          </cell>
          <cell r="AF212">
            <v>45084</v>
          </cell>
          <cell r="AG212">
            <v>45078</v>
          </cell>
        </row>
        <row r="213">
          <cell r="I213" t="str">
            <v>QLIVEE6M-5-2</v>
          </cell>
          <cell r="AB213">
            <v>45014</v>
          </cell>
          <cell r="AC213">
            <v>45064</v>
          </cell>
          <cell r="AE213">
            <v>45078</v>
          </cell>
          <cell r="AF213">
            <v>45084</v>
          </cell>
          <cell r="AG213">
            <v>45078</v>
          </cell>
        </row>
        <row r="214">
          <cell r="I214" t="str">
            <v>QLIVEE6M-2-2</v>
          </cell>
          <cell r="AB214">
            <v>45014</v>
          </cell>
          <cell r="AC214">
            <v>45064</v>
          </cell>
          <cell r="AE214">
            <v>45078</v>
          </cell>
          <cell r="AF214">
            <v>45084</v>
          </cell>
          <cell r="AG214">
            <v>45078</v>
          </cell>
        </row>
        <row r="215">
          <cell r="I215" t="str">
            <v>QLIVEE6M-2-1</v>
          </cell>
          <cell r="AB215">
            <v>45014</v>
          </cell>
          <cell r="AC215">
            <v>45064</v>
          </cell>
          <cell r="AE215">
            <v>45078</v>
          </cell>
          <cell r="AF215">
            <v>45084</v>
          </cell>
          <cell r="AG215">
            <v>45078</v>
          </cell>
        </row>
        <row r="216">
          <cell r="I216" t="str">
            <v>QLIVEE6M-1-2</v>
          </cell>
          <cell r="AB216">
            <v>45014</v>
          </cell>
          <cell r="AC216">
            <v>45064</v>
          </cell>
          <cell r="AE216">
            <v>45078</v>
          </cell>
          <cell r="AF216">
            <v>45084</v>
          </cell>
          <cell r="AG216">
            <v>45078</v>
          </cell>
        </row>
        <row r="217">
          <cell r="I217" t="str">
            <v>QLIVEE6M-1-1</v>
          </cell>
          <cell r="AB217">
            <v>45014</v>
          </cell>
          <cell r="AC217">
            <v>45064</v>
          </cell>
          <cell r="AE217">
            <v>45078</v>
          </cell>
          <cell r="AF217">
            <v>45084</v>
          </cell>
          <cell r="AG217">
            <v>45078</v>
          </cell>
        </row>
        <row r="218">
          <cell r="I218" t="str">
            <v>QRIVEE212M-10-2</v>
          </cell>
          <cell r="AB218">
            <v>45014</v>
          </cell>
          <cell r="AC218">
            <v>45064</v>
          </cell>
          <cell r="AE218">
            <v>45078</v>
          </cell>
          <cell r="AF218">
            <v>45084</v>
          </cell>
          <cell r="AG218">
            <v>45078</v>
          </cell>
        </row>
        <row r="219">
          <cell r="I219" t="str">
            <v>QRIVEE212M-10-1</v>
          </cell>
          <cell r="AB219">
            <v>45014</v>
          </cell>
          <cell r="AC219">
            <v>45064</v>
          </cell>
          <cell r="AE219">
            <v>45078</v>
          </cell>
          <cell r="AF219">
            <v>45084</v>
          </cell>
          <cell r="AG219">
            <v>45078</v>
          </cell>
        </row>
        <row r="220">
          <cell r="I220" t="str">
            <v>QRIVEE212M-9-2</v>
          </cell>
          <cell r="AB220">
            <v>45014</v>
          </cell>
          <cell r="AC220">
            <v>45064</v>
          </cell>
          <cell r="AE220">
            <v>45078</v>
          </cell>
          <cell r="AF220">
            <v>45084</v>
          </cell>
          <cell r="AG220">
            <v>45078</v>
          </cell>
        </row>
        <row r="221">
          <cell r="I221" t="str">
            <v>QRIVEE211M-6-2</v>
          </cell>
          <cell r="AB221">
            <v>45014</v>
          </cell>
          <cell r="AC221">
            <v>45064</v>
          </cell>
          <cell r="AE221">
            <v>45078</v>
          </cell>
          <cell r="AF221">
            <v>45084</v>
          </cell>
          <cell r="AG221">
            <v>45078</v>
          </cell>
        </row>
        <row r="222">
          <cell r="I222" t="str">
            <v>QRIVEE211M-6-1</v>
          </cell>
          <cell r="AB222">
            <v>45014</v>
          </cell>
          <cell r="AC222">
            <v>45064</v>
          </cell>
          <cell r="AE222">
            <v>45078</v>
          </cell>
          <cell r="AF222">
            <v>45084</v>
          </cell>
          <cell r="AG222">
            <v>45078</v>
          </cell>
        </row>
        <row r="223">
          <cell r="I223" t="str">
            <v>QRIVEE211M-5-2</v>
          </cell>
          <cell r="AB223">
            <v>45014</v>
          </cell>
          <cell r="AC223">
            <v>45064</v>
          </cell>
          <cell r="AE223">
            <v>45078</v>
          </cell>
          <cell r="AF223">
            <v>45084</v>
          </cell>
          <cell r="AG223">
            <v>45078</v>
          </cell>
        </row>
        <row r="224">
          <cell r="I224" t="str">
            <v>QRIVEE211M-5-1</v>
          </cell>
          <cell r="AB224">
            <v>45014</v>
          </cell>
          <cell r="AC224">
            <v>45064</v>
          </cell>
          <cell r="AE224">
            <v>45078</v>
          </cell>
          <cell r="AF224">
            <v>45084</v>
          </cell>
          <cell r="AG224">
            <v>45078</v>
          </cell>
        </row>
        <row r="225">
          <cell r="I225" t="str">
            <v>QRIVEE211M-4-1</v>
          </cell>
          <cell r="AB225">
            <v>45014</v>
          </cell>
          <cell r="AC225">
            <v>45064</v>
          </cell>
          <cell r="AE225">
            <v>45078</v>
          </cell>
          <cell r="AF225">
            <v>45084</v>
          </cell>
          <cell r="AG225">
            <v>45078</v>
          </cell>
        </row>
        <row r="226">
          <cell r="I226" t="str">
            <v>QRIVEE211M-3-2</v>
          </cell>
          <cell r="AB226">
            <v>45014</v>
          </cell>
          <cell r="AC226">
            <v>45064</v>
          </cell>
          <cell r="AE226">
            <v>45078</v>
          </cell>
          <cell r="AF226">
            <v>45084</v>
          </cell>
          <cell r="AG226">
            <v>45078</v>
          </cell>
        </row>
        <row r="227">
          <cell r="I227" t="str">
            <v>QRIVEE211M-3-1</v>
          </cell>
          <cell r="AB227">
            <v>45014</v>
          </cell>
          <cell r="AC227">
            <v>45064</v>
          </cell>
          <cell r="AE227">
            <v>45078</v>
          </cell>
          <cell r="AF227">
            <v>45084</v>
          </cell>
          <cell r="AG227">
            <v>45078</v>
          </cell>
        </row>
        <row r="228">
          <cell r="I228" t="str">
            <v>QLIVEE6M-10-2</v>
          </cell>
          <cell r="AB228">
            <v>45014</v>
          </cell>
          <cell r="AC228">
            <v>45068</v>
          </cell>
          <cell r="AE228">
            <v>45082</v>
          </cell>
          <cell r="AF228">
            <v>45088</v>
          </cell>
          <cell r="AG228">
            <v>45082</v>
          </cell>
        </row>
        <row r="229">
          <cell r="I229" t="str">
            <v>QLIVEE6M-8-2</v>
          </cell>
          <cell r="AB229">
            <v>45014</v>
          </cell>
          <cell r="AC229">
            <v>45068</v>
          </cell>
          <cell r="AE229">
            <v>45082</v>
          </cell>
          <cell r="AF229">
            <v>45088</v>
          </cell>
          <cell r="AG229">
            <v>45082</v>
          </cell>
        </row>
        <row r="230">
          <cell r="I230" t="str">
            <v>QLIVEE6M-8-1</v>
          </cell>
          <cell r="AB230">
            <v>45014</v>
          </cell>
          <cell r="AC230">
            <v>45068</v>
          </cell>
          <cell r="AE230">
            <v>45082</v>
          </cell>
          <cell r="AF230">
            <v>45088</v>
          </cell>
          <cell r="AG230">
            <v>45082</v>
          </cell>
        </row>
        <row r="231">
          <cell r="I231" t="str">
            <v>QLIVEE6M-7-2</v>
          </cell>
          <cell r="AB231">
            <v>45014</v>
          </cell>
          <cell r="AC231">
            <v>45068</v>
          </cell>
          <cell r="AE231">
            <v>45082</v>
          </cell>
          <cell r="AF231">
            <v>45088</v>
          </cell>
          <cell r="AG231">
            <v>45082</v>
          </cell>
        </row>
        <row r="232">
          <cell r="I232" t="str">
            <v>QLIVEE6M-5-1</v>
          </cell>
          <cell r="AB232">
            <v>45014</v>
          </cell>
          <cell r="AC232">
            <v>45068</v>
          </cell>
          <cell r="AE232">
            <v>45082</v>
          </cell>
          <cell r="AF232">
            <v>45088</v>
          </cell>
          <cell r="AG232">
            <v>45082</v>
          </cell>
        </row>
        <row r="233">
          <cell r="I233" t="str">
            <v>QLIVEE6M-4-2</v>
          </cell>
          <cell r="AB233">
            <v>45014</v>
          </cell>
          <cell r="AC233">
            <v>45068</v>
          </cell>
          <cell r="AE233">
            <v>45082</v>
          </cell>
          <cell r="AF233">
            <v>45088</v>
          </cell>
          <cell r="AG233">
            <v>45082</v>
          </cell>
        </row>
        <row r="234">
          <cell r="I234" t="str">
            <v>QLIVEE6M-4-1</v>
          </cell>
          <cell r="AB234">
            <v>45014</v>
          </cell>
          <cell r="AC234">
            <v>45068</v>
          </cell>
          <cell r="AE234">
            <v>45082</v>
          </cell>
          <cell r="AF234">
            <v>45088</v>
          </cell>
          <cell r="AG234">
            <v>45082</v>
          </cell>
        </row>
        <row r="235">
          <cell r="I235" t="str">
            <v>QLIVEE6M-3-2</v>
          </cell>
          <cell r="AB235">
            <v>45014</v>
          </cell>
          <cell r="AC235">
            <v>45068</v>
          </cell>
          <cell r="AE235">
            <v>45082</v>
          </cell>
          <cell r="AF235">
            <v>45088</v>
          </cell>
          <cell r="AG235">
            <v>45082</v>
          </cell>
        </row>
        <row r="236">
          <cell r="I236" t="str">
            <v>QLIVEE7M-3-4</v>
          </cell>
          <cell r="AB236">
            <v>45014</v>
          </cell>
          <cell r="AC236">
            <v>45068</v>
          </cell>
          <cell r="AE236">
            <v>45082</v>
          </cell>
          <cell r="AF236">
            <v>45088</v>
          </cell>
          <cell r="AG236">
            <v>45082</v>
          </cell>
        </row>
        <row r="237">
          <cell r="I237" t="str">
            <v>QLIVEE7M-3-3</v>
          </cell>
          <cell r="AB237">
            <v>45014</v>
          </cell>
          <cell r="AC237">
            <v>45068</v>
          </cell>
          <cell r="AE237">
            <v>45082</v>
          </cell>
          <cell r="AF237">
            <v>45088</v>
          </cell>
          <cell r="AG237">
            <v>45082</v>
          </cell>
        </row>
        <row r="238">
          <cell r="I238" t="str">
            <v>QRIVEE211M-2-2</v>
          </cell>
          <cell r="AB238">
            <v>45014</v>
          </cell>
          <cell r="AC238">
            <v>45068</v>
          </cell>
          <cell r="AE238">
            <v>45082</v>
          </cell>
          <cell r="AF238">
            <v>45088</v>
          </cell>
          <cell r="AG238">
            <v>45082</v>
          </cell>
        </row>
        <row r="239">
          <cell r="I239" t="str">
            <v>QRIVEE211M-2-1</v>
          </cell>
          <cell r="AB239">
            <v>45014</v>
          </cell>
          <cell r="AC239">
            <v>45068</v>
          </cell>
          <cell r="AE239">
            <v>45082</v>
          </cell>
          <cell r="AF239">
            <v>45088</v>
          </cell>
          <cell r="AG239">
            <v>45082</v>
          </cell>
        </row>
        <row r="240">
          <cell r="I240" t="str">
            <v>QRIVEE211M-1-2</v>
          </cell>
          <cell r="AB240">
            <v>45014</v>
          </cell>
          <cell r="AC240">
            <v>45068</v>
          </cell>
          <cell r="AE240">
            <v>45082</v>
          </cell>
          <cell r="AF240">
            <v>45088</v>
          </cell>
          <cell r="AG240">
            <v>45082</v>
          </cell>
        </row>
        <row r="241">
          <cell r="I241" t="str">
            <v>QRIVEE211M-1-1</v>
          </cell>
          <cell r="AB241">
            <v>45014</v>
          </cell>
          <cell r="AC241">
            <v>45068</v>
          </cell>
          <cell r="AE241">
            <v>45082</v>
          </cell>
          <cell r="AF241">
            <v>45088</v>
          </cell>
          <cell r="AG241">
            <v>45082</v>
          </cell>
        </row>
        <row r="242">
          <cell r="I242" t="str">
            <v>QRIVEE212M-4-1</v>
          </cell>
          <cell r="AB242">
            <v>45014</v>
          </cell>
          <cell r="AC242">
            <v>45068</v>
          </cell>
          <cell r="AE242">
            <v>45082</v>
          </cell>
          <cell r="AF242">
            <v>45088</v>
          </cell>
          <cell r="AG242">
            <v>45082</v>
          </cell>
        </row>
        <row r="243">
          <cell r="I243" t="str">
            <v>QRIVEE212M-3-2</v>
          </cell>
          <cell r="AB243">
            <v>45014</v>
          </cell>
          <cell r="AC243">
            <v>45068</v>
          </cell>
          <cell r="AE243">
            <v>45082</v>
          </cell>
          <cell r="AF243">
            <v>45088</v>
          </cell>
          <cell r="AG243">
            <v>45082</v>
          </cell>
        </row>
        <row r="244">
          <cell r="I244" t="str">
            <v>QRIVEE212M-3-1</v>
          </cell>
          <cell r="AB244">
            <v>45014</v>
          </cell>
          <cell r="AC244">
            <v>45068</v>
          </cell>
          <cell r="AE244">
            <v>45082</v>
          </cell>
          <cell r="AF244">
            <v>45088</v>
          </cell>
          <cell r="AG244">
            <v>45082</v>
          </cell>
        </row>
        <row r="245">
          <cell r="I245" t="str">
            <v>QRIVEE212M-2-1</v>
          </cell>
          <cell r="AB245">
            <v>45014</v>
          </cell>
          <cell r="AC245">
            <v>45068</v>
          </cell>
          <cell r="AE245">
            <v>45082</v>
          </cell>
          <cell r="AF245">
            <v>45088</v>
          </cell>
          <cell r="AG245">
            <v>45082</v>
          </cell>
        </row>
        <row r="246">
          <cell r="I246" t="str">
            <v>QRIVEE212M-1-2</v>
          </cell>
          <cell r="AB246">
            <v>45014</v>
          </cell>
          <cell r="AC246">
            <v>45068</v>
          </cell>
          <cell r="AE246">
            <v>45082</v>
          </cell>
          <cell r="AF246">
            <v>45088</v>
          </cell>
          <cell r="AG246">
            <v>45082</v>
          </cell>
        </row>
        <row r="247">
          <cell r="I247" t="str">
            <v>QRIVEE212M-1-1</v>
          </cell>
          <cell r="AB247">
            <v>45014</v>
          </cell>
          <cell r="AC247">
            <v>45068</v>
          </cell>
          <cell r="AE247">
            <v>45082</v>
          </cell>
          <cell r="AF247">
            <v>45088</v>
          </cell>
          <cell r="AG247">
            <v>45082</v>
          </cell>
        </row>
        <row r="248">
          <cell r="I248" t="str">
            <v>QGLRPE51M-15-1</v>
          </cell>
          <cell r="AB248">
            <v>45014</v>
          </cell>
          <cell r="AC248">
            <v>45069</v>
          </cell>
          <cell r="AE248">
            <v>45083</v>
          </cell>
          <cell r="AF248">
            <v>45089</v>
          </cell>
          <cell r="AG248">
            <v>45083</v>
          </cell>
        </row>
        <row r="249">
          <cell r="I249" t="str">
            <v>QGLRPE51M-14-2</v>
          </cell>
          <cell r="AB249">
            <v>45014</v>
          </cell>
          <cell r="AC249">
            <v>45069</v>
          </cell>
          <cell r="AE249">
            <v>45083</v>
          </cell>
          <cell r="AF249">
            <v>45089</v>
          </cell>
          <cell r="AG249">
            <v>45083</v>
          </cell>
        </row>
        <row r="250">
          <cell r="I250" t="str">
            <v>QGLRPE51M-14-1</v>
          </cell>
          <cell r="AB250">
            <v>45014</v>
          </cell>
          <cell r="AC250">
            <v>45069</v>
          </cell>
          <cell r="AE250">
            <v>45083</v>
          </cell>
          <cell r="AF250">
            <v>45089</v>
          </cell>
          <cell r="AG250">
            <v>45083</v>
          </cell>
        </row>
        <row r="251">
          <cell r="I251" t="str">
            <v>QGLRPE51M-13-2</v>
          </cell>
          <cell r="AB251">
            <v>45014</v>
          </cell>
          <cell r="AC251">
            <v>45069</v>
          </cell>
          <cell r="AE251">
            <v>45083</v>
          </cell>
          <cell r="AF251">
            <v>45089</v>
          </cell>
          <cell r="AG251">
            <v>45083</v>
          </cell>
        </row>
        <row r="252">
          <cell r="I252" t="str">
            <v>QGLRPE51M-12-2</v>
          </cell>
          <cell r="AB252">
            <v>45014</v>
          </cell>
          <cell r="AC252">
            <v>45069</v>
          </cell>
          <cell r="AE252">
            <v>45083</v>
          </cell>
          <cell r="AF252">
            <v>45089</v>
          </cell>
          <cell r="AG252">
            <v>45083</v>
          </cell>
        </row>
        <row r="253">
          <cell r="I253" t="str">
            <v>QGLRPE51M-12-1</v>
          </cell>
          <cell r="AB253">
            <v>45014</v>
          </cell>
          <cell r="AC253">
            <v>45069</v>
          </cell>
          <cell r="AE253">
            <v>45083</v>
          </cell>
          <cell r="AF253">
            <v>45089</v>
          </cell>
          <cell r="AG253">
            <v>45083</v>
          </cell>
        </row>
        <row r="254">
          <cell r="I254" t="str">
            <v>QGLRPE51M-4-1</v>
          </cell>
          <cell r="AB254">
            <v>45014</v>
          </cell>
          <cell r="AC254">
            <v>45069</v>
          </cell>
          <cell r="AE254">
            <v>45083</v>
          </cell>
          <cell r="AF254">
            <v>45089</v>
          </cell>
          <cell r="AG254">
            <v>45083</v>
          </cell>
        </row>
        <row r="255">
          <cell r="I255" t="str">
            <v>QGLRPE51M-3-2</v>
          </cell>
          <cell r="AB255">
            <v>45014</v>
          </cell>
          <cell r="AC255">
            <v>45069</v>
          </cell>
          <cell r="AE255">
            <v>45083</v>
          </cell>
          <cell r="AF255">
            <v>45089</v>
          </cell>
          <cell r="AG255">
            <v>45083</v>
          </cell>
        </row>
        <row r="256">
          <cell r="I256" t="str">
            <v>QGLRPE51M-3-1</v>
          </cell>
          <cell r="AB256">
            <v>45014</v>
          </cell>
          <cell r="AC256">
            <v>45069</v>
          </cell>
          <cell r="AE256">
            <v>45083</v>
          </cell>
          <cell r="AF256">
            <v>45089</v>
          </cell>
          <cell r="AG256">
            <v>45083</v>
          </cell>
        </row>
        <row r="257">
          <cell r="I257" t="str">
            <v>QLIVEE6M-16-1</v>
          </cell>
          <cell r="AB257">
            <v>45014</v>
          </cell>
          <cell r="AC257">
            <v>45069</v>
          </cell>
          <cell r="AE257">
            <v>45083</v>
          </cell>
          <cell r="AF257">
            <v>45089</v>
          </cell>
          <cell r="AG257">
            <v>45083</v>
          </cell>
        </row>
        <row r="258">
          <cell r="I258" t="str">
            <v>QLIVEE6M-15-2</v>
          </cell>
          <cell r="AB258">
            <v>45014</v>
          </cell>
          <cell r="AC258">
            <v>45069</v>
          </cell>
          <cell r="AE258">
            <v>45083</v>
          </cell>
          <cell r="AF258">
            <v>45089</v>
          </cell>
          <cell r="AG258">
            <v>45083</v>
          </cell>
        </row>
        <row r="259">
          <cell r="I259" t="str">
            <v>QLIVEE6M-12-2</v>
          </cell>
          <cell r="AB259">
            <v>45014</v>
          </cell>
          <cell r="AC259">
            <v>45069</v>
          </cell>
          <cell r="AE259">
            <v>45083</v>
          </cell>
          <cell r="AF259">
            <v>45089</v>
          </cell>
          <cell r="AG259">
            <v>45083</v>
          </cell>
        </row>
        <row r="260">
          <cell r="I260" t="str">
            <v>QLIVEE6M-10-1</v>
          </cell>
          <cell r="AB260">
            <v>45014</v>
          </cell>
          <cell r="AC260">
            <v>45069</v>
          </cell>
          <cell r="AE260">
            <v>45083</v>
          </cell>
          <cell r="AF260">
            <v>45089</v>
          </cell>
          <cell r="AG260">
            <v>45083</v>
          </cell>
        </row>
        <row r="261">
          <cell r="I261" t="str">
            <v>QLIVEE6M-9-2</v>
          </cell>
          <cell r="AB261">
            <v>45014</v>
          </cell>
          <cell r="AC261">
            <v>45069</v>
          </cell>
          <cell r="AE261">
            <v>45083</v>
          </cell>
          <cell r="AF261">
            <v>45089</v>
          </cell>
          <cell r="AG261">
            <v>45083</v>
          </cell>
        </row>
        <row r="262">
          <cell r="I262" t="str">
            <v>QLIVEE6M-9-1</v>
          </cell>
          <cell r="AB262">
            <v>45014</v>
          </cell>
          <cell r="AC262">
            <v>45069</v>
          </cell>
          <cell r="AE262">
            <v>45083</v>
          </cell>
          <cell r="AF262">
            <v>45089</v>
          </cell>
          <cell r="AG262">
            <v>45083</v>
          </cell>
        </row>
        <row r="263">
          <cell r="I263" t="str">
            <v>QLIVEE7M-2-4</v>
          </cell>
          <cell r="AB263">
            <v>45014</v>
          </cell>
          <cell r="AC263">
            <v>45069</v>
          </cell>
          <cell r="AE263">
            <v>45083</v>
          </cell>
          <cell r="AF263">
            <v>45089</v>
          </cell>
          <cell r="AG263">
            <v>45083</v>
          </cell>
        </row>
        <row r="264">
          <cell r="I264" t="str">
            <v>QLIVEE7M-2-3</v>
          </cell>
          <cell r="AB264">
            <v>45014</v>
          </cell>
          <cell r="AC264">
            <v>45069</v>
          </cell>
          <cell r="AE264">
            <v>45083</v>
          </cell>
          <cell r="AF264">
            <v>45089</v>
          </cell>
          <cell r="AG264">
            <v>45083</v>
          </cell>
        </row>
        <row r="265">
          <cell r="I265" t="str">
            <v>QGLRPE52M-5-2</v>
          </cell>
          <cell r="AB265">
            <v>45014</v>
          </cell>
          <cell r="AC265">
            <v>45070</v>
          </cell>
          <cell r="AE265">
            <v>45084</v>
          </cell>
          <cell r="AF265">
            <v>45090</v>
          </cell>
          <cell r="AG265">
            <v>45084</v>
          </cell>
        </row>
        <row r="266">
          <cell r="I266" t="str">
            <v>QGLRPE52M-4-2</v>
          </cell>
          <cell r="AB266">
            <v>45014</v>
          </cell>
          <cell r="AC266">
            <v>45070</v>
          </cell>
          <cell r="AE266">
            <v>45084</v>
          </cell>
          <cell r="AF266">
            <v>45090</v>
          </cell>
          <cell r="AG266">
            <v>45084</v>
          </cell>
        </row>
        <row r="267">
          <cell r="I267" t="str">
            <v>QGLRPE52M-4-1</v>
          </cell>
          <cell r="AB267">
            <v>45014</v>
          </cell>
          <cell r="AC267">
            <v>45070</v>
          </cell>
          <cell r="AE267">
            <v>45084</v>
          </cell>
          <cell r="AF267">
            <v>45090</v>
          </cell>
          <cell r="AG267">
            <v>45084</v>
          </cell>
        </row>
        <row r="268">
          <cell r="I268" t="str">
            <v>QGLRPE51M-8-2</v>
          </cell>
          <cell r="AB268">
            <v>45014</v>
          </cell>
          <cell r="AC268">
            <v>45090</v>
          </cell>
          <cell r="AE268">
            <v>45104</v>
          </cell>
          <cell r="AF268">
            <v>45110</v>
          </cell>
          <cell r="AG268">
            <v>45104</v>
          </cell>
        </row>
        <row r="269">
          <cell r="I269" t="str">
            <v>QGLRPE51M-8-1</v>
          </cell>
          <cell r="AB269">
            <v>45014</v>
          </cell>
          <cell r="AC269">
            <v>45090</v>
          </cell>
          <cell r="AE269">
            <v>45104</v>
          </cell>
          <cell r="AF269">
            <v>45110</v>
          </cell>
          <cell r="AG269">
            <v>45104</v>
          </cell>
        </row>
        <row r="270">
          <cell r="I270" t="str">
            <v>QGLRPE51M-7-2</v>
          </cell>
          <cell r="AB270">
            <v>45014</v>
          </cell>
          <cell r="AC270">
            <v>45090</v>
          </cell>
          <cell r="AE270">
            <v>45104</v>
          </cell>
          <cell r="AF270">
            <v>45110</v>
          </cell>
          <cell r="AG270">
            <v>45104</v>
          </cell>
        </row>
        <row r="271">
          <cell r="I271" t="str">
            <v>QGLRPE51M-7-1</v>
          </cell>
          <cell r="AB271">
            <v>45014</v>
          </cell>
          <cell r="AC271">
            <v>45070</v>
          </cell>
          <cell r="AE271">
            <v>45084</v>
          </cell>
          <cell r="AF271">
            <v>45090</v>
          </cell>
          <cell r="AG271">
            <v>45084</v>
          </cell>
        </row>
        <row r="272">
          <cell r="I272" t="str">
            <v>QGLRPE52M-7-2</v>
          </cell>
          <cell r="AB272">
            <v>45014</v>
          </cell>
          <cell r="AC272">
            <v>45090</v>
          </cell>
          <cell r="AE272">
            <v>45104</v>
          </cell>
          <cell r="AF272">
            <v>45110</v>
          </cell>
          <cell r="AG272">
            <v>45104</v>
          </cell>
        </row>
        <row r="273">
          <cell r="I273" t="str">
            <v>QGLRPE52M-7-1</v>
          </cell>
          <cell r="AB273">
            <v>45014</v>
          </cell>
          <cell r="AC273">
            <v>45090</v>
          </cell>
          <cell r="AE273">
            <v>45104</v>
          </cell>
          <cell r="AF273">
            <v>45110</v>
          </cell>
          <cell r="AG273">
            <v>45104</v>
          </cell>
        </row>
        <row r="274">
          <cell r="I274" t="str">
            <v>QGLRPE52M-6-2</v>
          </cell>
          <cell r="AB274">
            <v>45014</v>
          </cell>
          <cell r="AC274">
            <v>45090</v>
          </cell>
          <cell r="AE274">
            <v>45104</v>
          </cell>
          <cell r="AF274">
            <v>45110</v>
          </cell>
          <cell r="AG274">
            <v>45104</v>
          </cell>
        </row>
        <row r="275">
          <cell r="I275" t="str">
            <v>QLIVEE6M-15-1</v>
          </cell>
          <cell r="AB275">
            <v>45014</v>
          </cell>
          <cell r="AC275">
            <v>45070</v>
          </cell>
          <cell r="AE275">
            <v>45084</v>
          </cell>
          <cell r="AF275">
            <v>45090</v>
          </cell>
          <cell r="AG275">
            <v>45084</v>
          </cell>
        </row>
        <row r="276">
          <cell r="I276" t="str">
            <v>QLIVEE6M-14-2</v>
          </cell>
          <cell r="AB276">
            <v>45014</v>
          </cell>
          <cell r="AC276">
            <v>45070</v>
          </cell>
          <cell r="AE276">
            <v>45084</v>
          </cell>
          <cell r="AF276">
            <v>45090</v>
          </cell>
          <cell r="AG276">
            <v>45084</v>
          </cell>
        </row>
        <row r="277">
          <cell r="I277" t="str">
            <v>QLIVEE6M-11-2</v>
          </cell>
          <cell r="AB277">
            <v>45014</v>
          </cell>
          <cell r="AC277">
            <v>45070</v>
          </cell>
          <cell r="AE277">
            <v>45084</v>
          </cell>
          <cell r="AF277">
            <v>45090</v>
          </cell>
          <cell r="AG277">
            <v>45084</v>
          </cell>
        </row>
        <row r="278">
          <cell r="I278" t="str">
            <v>QLIVEE6M-11-1</v>
          </cell>
          <cell r="AB278">
            <v>45014</v>
          </cell>
          <cell r="AC278">
            <v>45070</v>
          </cell>
          <cell r="AE278">
            <v>45084</v>
          </cell>
          <cell r="AF278">
            <v>45090</v>
          </cell>
          <cell r="AG278">
            <v>45084</v>
          </cell>
        </row>
        <row r="279">
          <cell r="I279" t="str">
            <v>QLIVEE7M-5-3</v>
          </cell>
          <cell r="AB279">
            <v>45014</v>
          </cell>
          <cell r="AC279">
            <v>45070</v>
          </cell>
          <cell r="AE279">
            <v>45084</v>
          </cell>
          <cell r="AF279">
            <v>45090</v>
          </cell>
          <cell r="AG279">
            <v>45084</v>
          </cell>
        </row>
        <row r="280">
          <cell r="I280" t="str">
            <v>QLIVEE7M-5-2</v>
          </cell>
          <cell r="AB280">
            <v>45014</v>
          </cell>
          <cell r="AC280">
            <v>45070</v>
          </cell>
          <cell r="AE280">
            <v>45084</v>
          </cell>
          <cell r="AF280">
            <v>45090</v>
          </cell>
          <cell r="AG280">
            <v>45084</v>
          </cell>
        </row>
        <row r="281">
          <cell r="I281" t="str">
            <v>QLIVEE7M-4-4</v>
          </cell>
          <cell r="AB281">
            <v>45014</v>
          </cell>
          <cell r="AC281">
            <v>45070</v>
          </cell>
          <cell r="AE281">
            <v>45084</v>
          </cell>
          <cell r="AF281">
            <v>45090</v>
          </cell>
          <cell r="AG281">
            <v>45084</v>
          </cell>
        </row>
        <row r="282">
          <cell r="I282" t="str">
            <v>QLIVEE7M-4-2</v>
          </cell>
          <cell r="AB282">
            <v>45014</v>
          </cell>
          <cell r="AC282">
            <v>45070</v>
          </cell>
          <cell r="AE282">
            <v>45084</v>
          </cell>
          <cell r="AF282">
            <v>45090</v>
          </cell>
          <cell r="AG282">
            <v>45084</v>
          </cell>
        </row>
        <row r="283">
          <cell r="I283" t="str">
            <v>QGLRPE52M-6-1</v>
          </cell>
          <cell r="AB283">
            <v>45014</v>
          </cell>
          <cell r="AC283">
            <v>45089</v>
          </cell>
          <cell r="AE283">
            <v>45103</v>
          </cell>
          <cell r="AF283">
            <v>45109</v>
          </cell>
          <cell r="AG283">
            <v>45103</v>
          </cell>
        </row>
        <row r="284">
          <cell r="I284" t="str">
            <v>QGLRPE51M-10-2</v>
          </cell>
          <cell r="AB284">
            <v>45014</v>
          </cell>
          <cell r="AC284">
            <v>45089</v>
          </cell>
          <cell r="AE284">
            <v>45103</v>
          </cell>
          <cell r="AF284">
            <v>45109</v>
          </cell>
          <cell r="AG284">
            <v>45103</v>
          </cell>
        </row>
        <row r="285">
          <cell r="I285" t="str">
            <v>QGLRPE51M-10-1</v>
          </cell>
          <cell r="AB285">
            <v>45014</v>
          </cell>
          <cell r="AC285">
            <v>45089</v>
          </cell>
          <cell r="AE285">
            <v>45103</v>
          </cell>
          <cell r="AF285">
            <v>45109</v>
          </cell>
          <cell r="AG285">
            <v>45103</v>
          </cell>
        </row>
        <row r="286">
          <cell r="I286" t="str">
            <v>QGLRPE51M-9-2</v>
          </cell>
          <cell r="AB286">
            <v>45014</v>
          </cell>
          <cell r="AC286">
            <v>45089</v>
          </cell>
          <cell r="AE286">
            <v>45103</v>
          </cell>
          <cell r="AF286">
            <v>45109</v>
          </cell>
          <cell r="AG286">
            <v>45103</v>
          </cell>
        </row>
        <row r="287">
          <cell r="I287" t="str">
            <v>QGLRPE52M-2-1</v>
          </cell>
          <cell r="AB287">
            <v>45014</v>
          </cell>
          <cell r="AC287">
            <v>45089</v>
          </cell>
          <cell r="AE287">
            <v>45103</v>
          </cell>
          <cell r="AF287">
            <v>45109</v>
          </cell>
          <cell r="AG287">
            <v>45103</v>
          </cell>
        </row>
        <row r="288">
          <cell r="I288" t="str">
            <v>QGLRPE52M-1-2</v>
          </cell>
          <cell r="AB288">
            <v>45014</v>
          </cell>
          <cell r="AC288">
            <v>45089</v>
          </cell>
          <cell r="AE288">
            <v>45103</v>
          </cell>
          <cell r="AF288">
            <v>45109</v>
          </cell>
          <cell r="AG288">
            <v>45103</v>
          </cell>
        </row>
        <row r="289">
          <cell r="I289" t="str">
            <v>QGLRPE52M-1-1</v>
          </cell>
          <cell r="AB289">
            <v>45014</v>
          </cell>
          <cell r="AC289">
            <v>45089</v>
          </cell>
          <cell r="AE289">
            <v>45103</v>
          </cell>
          <cell r="AF289">
            <v>45109</v>
          </cell>
          <cell r="AG289">
            <v>45103</v>
          </cell>
        </row>
        <row r="290">
          <cell r="I290" t="str">
            <v>QGLRPE52M-3-1</v>
          </cell>
          <cell r="AB290">
            <v>45014</v>
          </cell>
          <cell r="AC290">
            <v>45089</v>
          </cell>
          <cell r="AE290">
            <v>45103</v>
          </cell>
          <cell r="AF290">
            <v>45109</v>
          </cell>
          <cell r="AG290">
            <v>45103</v>
          </cell>
        </row>
        <row r="291">
          <cell r="I291" t="str">
            <v>QGLRPE52M-2-2</v>
          </cell>
          <cell r="AB291">
            <v>45014</v>
          </cell>
          <cell r="AC291">
            <v>45089</v>
          </cell>
          <cell r="AE291">
            <v>45103</v>
          </cell>
          <cell r="AF291">
            <v>45109</v>
          </cell>
          <cell r="AG291">
            <v>45103</v>
          </cell>
        </row>
        <row r="292">
          <cell r="I292" t="str">
            <v>QLIVEE7M-4-1</v>
          </cell>
          <cell r="AB292">
            <v>45014</v>
          </cell>
          <cell r="AC292">
            <v>45083</v>
          </cell>
          <cell r="AE292">
            <v>45097</v>
          </cell>
          <cell r="AF292">
            <v>45103</v>
          </cell>
          <cell r="AG292">
            <v>45097</v>
          </cell>
        </row>
        <row r="293">
          <cell r="I293" t="str">
            <v>QLIVEE7M-3-2</v>
          </cell>
          <cell r="AB293">
            <v>45014</v>
          </cell>
          <cell r="AC293">
            <v>45083</v>
          </cell>
          <cell r="AE293">
            <v>45097</v>
          </cell>
          <cell r="AF293">
            <v>45103</v>
          </cell>
          <cell r="AG293">
            <v>45097</v>
          </cell>
        </row>
        <row r="294">
          <cell r="I294" t="str">
            <v>QLIVEE7M-3-1</v>
          </cell>
          <cell r="AB294">
            <v>45014</v>
          </cell>
          <cell r="AC294">
            <v>45083</v>
          </cell>
          <cell r="AE294">
            <v>45097</v>
          </cell>
          <cell r="AF294">
            <v>45103</v>
          </cell>
          <cell r="AG294">
            <v>45097</v>
          </cell>
        </row>
        <row r="295">
          <cell r="I295" t="str">
            <v>QLIVEE7M-2-2</v>
          </cell>
          <cell r="AB295">
            <v>45014</v>
          </cell>
          <cell r="AC295">
            <v>45083</v>
          </cell>
          <cell r="AE295">
            <v>45097</v>
          </cell>
          <cell r="AF295">
            <v>45103</v>
          </cell>
          <cell r="AG295">
            <v>45097</v>
          </cell>
        </row>
        <row r="296">
          <cell r="I296" t="str">
            <v>QLIVEE7M-2-1</v>
          </cell>
          <cell r="AB296">
            <v>45014</v>
          </cell>
          <cell r="AC296">
            <v>45083</v>
          </cell>
          <cell r="AE296">
            <v>45097</v>
          </cell>
          <cell r="AF296">
            <v>45103</v>
          </cell>
          <cell r="AG296">
            <v>45097</v>
          </cell>
        </row>
        <row r="297">
          <cell r="I297" t="str">
            <v>QLIVEE7M-1-4</v>
          </cell>
          <cell r="AB297">
            <v>45014</v>
          </cell>
          <cell r="AC297">
            <v>45083</v>
          </cell>
          <cell r="AE297">
            <v>45097</v>
          </cell>
          <cell r="AF297">
            <v>45103</v>
          </cell>
          <cell r="AG297">
            <v>45097</v>
          </cell>
        </row>
        <row r="298">
          <cell r="I298" t="str">
            <v>QLIVEE7M-1-2</v>
          </cell>
          <cell r="AB298">
            <v>45014</v>
          </cell>
          <cell r="AC298">
            <v>45083</v>
          </cell>
          <cell r="AE298">
            <v>45097</v>
          </cell>
          <cell r="AF298">
            <v>45103</v>
          </cell>
          <cell r="AG298">
            <v>45097</v>
          </cell>
        </row>
        <row r="299">
          <cell r="I299" t="str">
            <v>QLIVEE7M-1-1</v>
          </cell>
          <cell r="AB299">
            <v>45014</v>
          </cell>
          <cell r="AC299">
            <v>45083</v>
          </cell>
          <cell r="AE299">
            <v>45097</v>
          </cell>
          <cell r="AF299">
            <v>45103</v>
          </cell>
          <cell r="AG299">
            <v>45097</v>
          </cell>
        </row>
        <row r="300">
          <cell r="I300" t="str">
            <v>QMCHNE52M-3-1</v>
          </cell>
          <cell r="AB300">
            <v>45014</v>
          </cell>
          <cell r="AC300">
            <v>45076</v>
          </cell>
          <cell r="AE300">
            <v>45090</v>
          </cell>
          <cell r="AF300">
            <v>45096</v>
          </cell>
          <cell r="AG300">
            <v>45090</v>
          </cell>
        </row>
        <row r="301">
          <cell r="I301" t="str">
            <v>QMCHNE52M-2-2</v>
          </cell>
          <cell r="AB301">
            <v>45014</v>
          </cell>
          <cell r="AC301">
            <v>45076</v>
          </cell>
          <cell r="AE301">
            <v>45090</v>
          </cell>
          <cell r="AF301">
            <v>45096</v>
          </cell>
          <cell r="AG301">
            <v>45090</v>
          </cell>
        </row>
        <row r="302">
          <cell r="I302" t="str">
            <v>QMCHNE52M-2-1</v>
          </cell>
          <cell r="AB302">
            <v>45014</v>
          </cell>
          <cell r="AC302">
            <v>45076</v>
          </cell>
          <cell r="AE302">
            <v>45090</v>
          </cell>
          <cell r="AF302">
            <v>45096</v>
          </cell>
          <cell r="AG302">
            <v>45090</v>
          </cell>
        </row>
        <row r="303">
          <cell r="I303" t="str">
            <v>QMCHNE52M-1-2</v>
          </cell>
          <cell r="AB303">
            <v>45014</v>
          </cell>
          <cell r="AC303">
            <v>45076</v>
          </cell>
          <cell r="AE303">
            <v>45090</v>
          </cell>
          <cell r="AF303">
            <v>45096</v>
          </cell>
          <cell r="AG303">
            <v>45090</v>
          </cell>
        </row>
        <row r="304">
          <cell r="I304" t="str">
            <v>QMCHNE52M-1-1</v>
          </cell>
          <cell r="AB304">
            <v>45014</v>
          </cell>
          <cell r="AC304">
            <v>45076</v>
          </cell>
          <cell r="AE304">
            <v>45090</v>
          </cell>
          <cell r="AF304">
            <v>45096</v>
          </cell>
          <cell r="AG304">
            <v>45090</v>
          </cell>
        </row>
        <row r="305">
          <cell r="I305" t="str">
            <v>QRTONE110M-4-1</v>
          </cell>
          <cell r="AB305">
            <v>45014</v>
          </cell>
          <cell r="AC305">
            <v>45076</v>
          </cell>
          <cell r="AE305">
            <v>45090</v>
          </cell>
          <cell r="AF305">
            <v>45096</v>
          </cell>
          <cell r="AG305">
            <v>45090</v>
          </cell>
        </row>
        <row r="306">
          <cell r="I306" t="str">
            <v>QRTONE110M-3-2</v>
          </cell>
          <cell r="AB306">
            <v>45014</v>
          </cell>
          <cell r="AC306">
            <v>45076</v>
          </cell>
          <cell r="AE306">
            <v>45090</v>
          </cell>
          <cell r="AF306">
            <v>45096</v>
          </cell>
          <cell r="AG306">
            <v>45090</v>
          </cell>
        </row>
        <row r="307">
          <cell r="I307" t="str">
            <v>QRTONE110M-3-1</v>
          </cell>
          <cell r="AB307">
            <v>45014</v>
          </cell>
          <cell r="AC307">
            <v>45076</v>
          </cell>
          <cell r="AE307">
            <v>45090</v>
          </cell>
          <cell r="AF307">
            <v>45096</v>
          </cell>
          <cell r="AG307">
            <v>45090</v>
          </cell>
        </row>
        <row r="308">
          <cell r="I308" t="str">
            <v>QRTONE110M-2-2</v>
          </cell>
          <cell r="AB308">
            <v>45014</v>
          </cell>
          <cell r="AC308">
            <v>45076</v>
          </cell>
          <cell r="AE308">
            <v>45090</v>
          </cell>
          <cell r="AF308">
            <v>45096</v>
          </cell>
          <cell r="AG308">
            <v>45090</v>
          </cell>
        </row>
        <row r="309">
          <cell r="I309" t="str">
            <v>QRTONE110M-1-2</v>
          </cell>
          <cell r="AB309">
            <v>45014</v>
          </cell>
          <cell r="AC309">
            <v>45076</v>
          </cell>
          <cell r="AE309">
            <v>45090</v>
          </cell>
          <cell r="AF309">
            <v>45096</v>
          </cell>
          <cell r="AG309">
            <v>45090</v>
          </cell>
        </row>
        <row r="310">
          <cell r="I310" t="str">
            <v>QRTONE110M-1-1</v>
          </cell>
          <cell r="AB310">
            <v>45014</v>
          </cell>
          <cell r="AC310">
            <v>45076</v>
          </cell>
          <cell r="AE310">
            <v>45090</v>
          </cell>
          <cell r="AF310">
            <v>45096</v>
          </cell>
          <cell r="AG310">
            <v>45090</v>
          </cell>
        </row>
        <row r="311">
          <cell r="I311" t="str">
            <v>QRKHME70M-11-1</v>
          </cell>
          <cell r="AB311">
            <v>45014</v>
          </cell>
          <cell r="AC311">
            <v>45076</v>
          </cell>
          <cell r="AE311">
            <v>45090</v>
          </cell>
          <cell r="AF311">
            <v>45096</v>
          </cell>
          <cell r="AG311">
            <v>45090</v>
          </cell>
        </row>
        <row r="312">
          <cell r="I312" t="str">
            <v>QRKHME70M-10-4</v>
          </cell>
          <cell r="AB312">
            <v>45014</v>
          </cell>
          <cell r="AC312">
            <v>45076</v>
          </cell>
          <cell r="AE312">
            <v>45090</v>
          </cell>
          <cell r="AF312">
            <v>45096</v>
          </cell>
          <cell r="AG312">
            <v>45090</v>
          </cell>
        </row>
        <row r="313">
          <cell r="I313" t="str">
            <v>QRKHME70M-3-3</v>
          </cell>
          <cell r="AB313">
            <v>45014</v>
          </cell>
          <cell r="AC313">
            <v>45076</v>
          </cell>
          <cell r="AE313">
            <v>45090</v>
          </cell>
          <cell r="AF313">
            <v>45096</v>
          </cell>
          <cell r="AG313">
            <v>45090</v>
          </cell>
        </row>
        <row r="314">
          <cell r="I314" t="str">
            <v>QRKHME71M-4-1</v>
          </cell>
          <cell r="AB314">
            <v>45014</v>
          </cell>
          <cell r="AC314">
            <v>45076</v>
          </cell>
          <cell r="AE314">
            <v>45090</v>
          </cell>
          <cell r="AF314">
            <v>45096</v>
          </cell>
          <cell r="AG314">
            <v>45090</v>
          </cell>
        </row>
        <row r="315">
          <cell r="I315" t="str">
            <v>QRKHME71M-3-3</v>
          </cell>
          <cell r="AB315">
            <v>45014</v>
          </cell>
          <cell r="AC315">
            <v>45076</v>
          </cell>
          <cell r="AE315">
            <v>45090</v>
          </cell>
          <cell r="AF315">
            <v>45096</v>
          </cell>
          <cell r="AG315">
            <v>45090</v>
          </cell>
        </row>
        <row r="316">
          <cell r="I316" t="str">
            <v>QRKHME71M-3-2</v>
          </cell>
          <cell r="AB316">
            <v>45014</v>
          </cell>
          <cell r="AC316">
            <v>45076</v>
          </cell>
          <cell r="AE316">
            <v>45090</v>
          </cell>
          <cell r="AF316">
            <v>45096</v>
          </cell>
          <cell r="AG316">
            <v>45090</v>
          </cell>
        </row>
        <row r="317">
          <cell r="I317" t="str">
            <v>QRKHME71M-3-1</v>
          </cell>
          <cell r="AB317">
            <v>45014</v>
          </cell>
          <cell r="AC317">
            <v>45076</v>
          </cell>
          <cell r="AE317">
            <v>45090</v>
          </cell>
          <cell r="AF317">
            <v>45096</v>
          </cell>
          <cell r="AG317">
            <v>45090</v>
          </cell>
        </row>
        <row r="318">
          <cell r="I318" t="str">
            <v>QRKHME71M-2-4</v>
          </cell>
          <cell r="AB318">
            <v>45014</v>
          </cell>
          <cell r="AC318">
            <v>45076</v>
          </cell>
          <cell r="AE318">
            <v>45090</v>
          </cell>
          <cell r="AF318">
            <v>45096</v>
          </cell>
          <cell r="AG318">
            <v>45090</v>
          </cell>
        </row>
        <row r="319">
          <cell r="I319" t="str">
            <v>QDANDE35M-12-1</v>
          </cell>
          <cell r="AB319">
            <v>45014</v>
          </cell>
          <cell r="AC319">
            <v>45077</v>
          </cell>
          <cell r="AE319">
            <v>45091</v>
          </cell>
          <cell r="AF319">
            <v>45097</v>
          </cell>
          <cell r="AG319">
            <v>45091</v>
          </cell>
        </row>
        <row r="320">
          <cell r="I320" t="str">
            <v>QDANDE35M-6-1</v>
          </cell>
          <cell r="AB320">
            <v>45014</v>
          </cell>
          <cell r="AC320">
            <v>45077</v>
          </cell>
          <cell r="AE320">
            <v>45091</v>
          </cell>
          <cell r="AF320">
            <v>45097</v>
          </cell>
          <cell r="AG320">
            <v>45091</v>
          </cell>
        </row>
        <row r="321">
          <cell r="I321" t="str">
            <v>QDANDE35M-5-2</v>
          </cell>
          <cell r="AB321">
            <v>45014</v>
          </cell>
          <cell r="AC321">
            <v>45077</v>
          </cell>
          <cell r="AE321">
            <v>45091</v>
          </cell>
          <cell r="AF321">
            <v>45097</v>
          </cell>
          <cell r="AG321">
            <v>45091</v>
          </cell>
        </row>
        <row r="322">
          <cell r="I322" t="str">
            <v>QDANDE37M-2-4</v>
          </cell>
          <cell r="AB322">
            <v>45014</v>
          </cell>
          <cell r="AC322">
            <v>45077</v>
          </cell>
          <cell r="AE322">
            <v>45091</v>
          </cell>
          <cell r="AF322">
            <v>45097</v>
          </cell>
          <cell r="AG322">
            <v>45091</v>
          </cell>
        </row>
        <row r="323">
          <cell r="I323" t="str">
            <v>QDANDE37M-2-3</v>
          </cell>
          <cell r="AB323">
            <v>45014</v>
          </cell>
          <cell r="AC323">
            <v>45077</v>
          </cell>
          <cell r="AE323">
            <v>45091</v>
          </cell>
          <cell r="AF323">
            <v>45097</v>
          </cell>
          <cell r="AG323">
            <v>45091</v>
          </cell>
        </row>
        <row r="324">
          <cell r="I324" t="str">
            <v>QDANDE37M-2-2</v>
          </cell>
          <cell r="AB324">
            <v>45014</v>
          </cell>
          <cell r="AC324">
            <v>45077</v>
          </cell>
          <cell r="AE324">
            <v>45091</v>
          </cell>
          <cell r="AF324">
            <v>45097</v>
          </cell>
          <cell r="AG324">
            <v>45091</v>
          </cell>
        </row>
        <row r="325">
          <cell r="I325" t="str">
            <v>QDANDE37M-2-1</v>
          </cell>
          <cell r="AB325">
            <v>45014</v>
          </cell>
          <cell r="AC325">
            <v>45077</v>
          </cell>
          <cell r="AE325">
            <v>45091</v>
          </cell>
          <cell r="AF325">
            <v>45097</v>
          </cell>
          <cell r="AG325">
            <v>45091</v>
          </cell>
        </row>
        <row r="326">
          <cell r="I326" t="str">
            <v>QDANDE35M-15-1</v>
          </cell>
          <cell r="AB326">
            <v>45014</v>
          </cell>
          <cell r="AC326">
            <v>45077</v>
          </cell>
          <cell r="AE326">
            <v>45091</v>
          </cell>
          <cell r="AF326">
            <v>45097</v>
          </cell>
          <cell r="AG326">
            <v>45091</v>
          </cell>
        </row>
        <row r="327">
          <cell r="I327" t="str">
            <v>QDANDE35M-14-2</v>
          </cell>
          <cell r="AB327">
            <v>45014</v>
          </cell>
          <cell r="AC327">
            <v>45077</v>
          </cell>
          <cell r="AE327">
            <v>45091</v>
          </cell>
          <cell r="AF327">
            <v>45097</v>
          </cell>
          <cell r="AG327">
            <v>45091</v>
          </cell>
        </row>
        <row r="328">
          <cell r="I328" t="str">
            <v>QRKHME71M-2-3</v>
          </cell>
          <cell r="AB328">
            <v>45014</v>
          </cell>
          <cell r="AC328">
            <v>45077</v>
          </cell>
          <cell r="AE328">
            <v>45091</v>
          </cell>
          <cell r="AF328">
            <v>45097</v>
          </cell>
          <cell r="AG328">
            <v>45091</v>
          </cell>
        </row>
        <row r="329">
          <cell r="I329" t="str">
            <v>QRKHME71M-2-2</v>
          </cell>
          <cell r="AB329">
            <v>45014</v>
          </cell>
          <cell r="AC329">
            <v>45077</v>
          </cell>
          <cell r="AE329">
            <v>45091</v>
          </cell>
          <cell r="AF329">
            <v>45097</v>
          </cell>
          <cell r="AG329">
            <v>45091</v>
          </cell>
        </row>
        <row r="330">
          <cell r="I330" t="str">
            <v>QRKHME71M-2-1</v>
          </cell>
          <cell r="AB330">
            <v>45014</v>
          </cell>
          <cell r="AC330">
            <v>45077</v>
          </cell>
          <cell r="AE330">
            <v>45091</v>
          </cell>
          <cell r="AF330">
            <v>45097</v>
          </cell>
          <cell r="AG330">
            <v>45091</v>
          </cell>
        </row>
        <row r="331">
          <cell r="I331" t="str">
            <v>QRKHME71M-1-3</v>
          </cell>
          <cell r="AB331">
            <v>45014</v>
          </cell>
          <cell r="AC331">
            <v>45077</v>
          </cell>
          <cell r="AE331">
            <v>45091</v>
          </cell>
          <cell r="AF331">
            <v>45097</v>
          </cell>
          <cell r="AG331">
            <v>45091</v>
          </cell>
        </row>
        <row r="332">
          <cell r="I332" t="str">
            <v>QRKHME71M-1-2</v>
          </cell>
          <cell r="AB332">
            <v>45014</v>
          </cell>
          <cell r="AC332">
            <v>45077</v>
          </cell>
          <cell r="AE332">
            <v>45091</v>
          </cell>
          <cell r="AF332">
            <v>45097</v>
          </cell>
          <cell r="AG332">
            <v>45091</v>
          </cell>
        </row>
        <row r="333">
          <cell r="I333" t="str">
            <v>QRKHME70M-12-1</v>
          </cell>
          <cell r="AB333">
            <v>45014</v>
          </cell>
          <cell r="AC333">
            <v>45077</v>
          </cell>
          <cell r="AE333">
            <v>45091</v>
          </cell>
          <cell r="AF333">
            <v>45097</v>
          </cell>
          <cell r="AG333">
            <v>45091</v>
          </cell>
        </row>
        <row r="334">
          <cell r="I334" t="str">
            <v>QRKHME70M-10-3</v>
          </cell>
          <cell r="AB334">
            <v>45014</v>
          </cell>
          <cell r="AC334">
            <v>45077</v>
          </cell>
          <cell r="AE334">
            <v>45091</v>
          </cell>
          <cell r="AF334">
            <v>45097</v>
          </cell>
          <cell r="AG334">
            <v>45091</v>
          </cell>
        </row>
        <row r="335">
          <cell r="I335" t="str">
            <v>QRKHME70M-10-2</v>
          </cell>
          <cell r="AB335">
            <v>45014</v>
          </cell>
          <cell r="AC335">
            <v>45077</v>
          </cell>
          <cell r="AE335">
            <v>45091</v>
          </cell>
          <cell r="AF335">
            <v>45097</v>
          </cell>
          <cell r="AG335">
            <v>45091</v>
          </cell>
        </row>
        <row r="336">
          <cell r="I336" t="str">
            <v>QRKHME70M-5-4</v>
          </cell>
          <cell r="AB336">
            <v>45014</v>
          </cell>
          <cell r="AC336">
            <v>45077</v>
          </cell>
          <cell r="AE336">
            <v>45091</v>
          </cell>
          <cell r="AF336">
            <v>45097</v>
          </cell>
          <cell r="AG336">
            <v>45091</v>
          </cell>
        </row>
        <row r="337">
          <cell r="I337" t="str">
            <v>QRKHME70M-5-2</v>
          </cell>
          <cell r="AB337">
            <v>45014</v>
          </cell>
          <cell r="AC337">
            <v>45077</v>
          </cell>
          <cell r="AE337">
            <v>45091</v>
          </cell>
          <cell r="AF337">
            <v>45097</v>
          </cell>
          <cell r="AG337">
            <v>45091</v>
          </cell>
        </row>
        <row r="338">
          <cell r="I338" t="str">
            <v>QDANDE35M-12-2</v>
          </cell>
          <cell r="AB338">
            <v>45014</v>
          </cell>
          <cell r="AC338">
            <v>45078</v>
          </cell>
          <cell r="AE338">
            <v>45092</v>
          </cell>
          <cell r="AF338">
            <v>45098</v>
          </cell>
          <cell r="AG338">
            <v>45092</v>
          </cell>
        </row>
        <row r="339">
          <cell r="I339" t="str">
            <v>QDANDE36M-3-1</v>
          </cell>
          <cell r="AB339">
            <v>45014</v>
          </cell>
          <cell r="AC339">
            <v>45078</v>
          </cell>
          <cell r="AE339">
            <v>45092</v>
          </cell>
          <cell r="AF339">
            <v>45098</v>
          </cell>
          <cell r="AG339">
            <v>45092</v>
          </cell>
        </row>
        <row r="340">
          <cell r="I340" t="str">
            <v>QDANDE37M-3-3</v>
          </cell>
          <cell r="AB340">
            <v>45014</v>
          </cell>
          <cell r="AC340">
            <v>45078</v>
          </cell>
          <cell r="AE340">
            <v>45092</v>
          </cell>
          <cell r="AF340">
            <v>45098</v>
          </cell>
          <cell r="AG340">
            <v>45092</v>
          </cell>
        </row>
        <row r="341">
          <cell r="I341" t="str">
            <v>QDANDE37M-3-2</v>
          </cell>
          <cell r="AB341">
            <v>45014</v>
          </cell>
          <cell r="AC341">
            <v>45078</v>
          </cell>
          <cell r="AE341">
            <v>45092</v>
          </cell>
          <cell r="AF341">
            <v>45098</v>
          </cell>
          <cell r="AG341">
            <v>45092</v>
          </cell>
        </row>
        <row r="342">
          <cell r="I342" t="str">
            <v>QDANDE35M-7-2</v>
          </cell>
          <cell r="AB342">
            <v>45014</v>
          </cell>
          <cell r="AC342">
            <v>45078</v>
          </cell>
          <cell r="AE342">
            <v>45092</v>
          </cell>
          <cell r="AF342">
            <v>45098</v>
          </cell>
          <cell r="AG342">
            <v>45092</v>
          </cell>
        </row>
        <row r="343">
          <cell r="I343" t="str">
            <v>QDANDE35M-6-2</v>
          </cell>
          <cell r="AB343">
            <v>45014</v>
          </cell>
          <cell r="AC343">
            <v>45078</v>
          </cell>
          <cell r="AE343">
            <v>45092</v>
          </cell>
          <cell r="AF343">
            <v>45098</v>
          </cell>
          <cell r="AG343">
            <v>45092</v>
          </cell>
        </row>
        <row r="344">
          <cell r="I344" t="str">
            <v>QDANDE36M-3-4</v>
          </cell>
          <cell r="AB344">
            <v>45014</v>
          </cell>
          <cell r="AC344">
            <v>45078</v>
          </cell>
          <cell r="AE344">
            <v>45092</v>
          </cell>
          <cell r="AF344">
            <v>45098</v>
          </cell>
          <cell r="AG344">
            <v>45092</v>
          </cell>
        </row>
        <row r="345">
          <cell r="I345" t="str">
            <v>QDANDE36M-3-3</v>
          </cell>
          <cell r="AB345">
            <v>45014</v>
          </cell>
          <cell r="AC345">
            <v>45078</v>
          </cell>
          <cell r="AE345">
            <v>45092</v>
          </cell>
          <cell r="AF345">
            <v>45098</v>
          </cell>
          <cell r="AG345">
            <v>45092</v>
          </cell>
        </row>
        <row r="346">
          <cell r="I346" t="str">
            <v>QDANDE36M-3-2</v>
          </cell>
          <cell r="AB346">
            <v>45014</v>
          </cell>
          <cell r="AC346">
            <v>45078</v>
          </cell>
          <cell r="AE346">
            <v>45092</v>
          </cell>
          <cell r="AF346">
            <v>45098</v>
          </cell>
          <cell r="AG346">
            <v>45092</v>
          </cell>
        </row>
        <row r="347">
          <cell r="I347" t="str">
            <v>QDANDE37M-1-3</v>
          </cell>
          <cell r="AB347">
            <v>45014</v>
          </cell>
          <cell r="AC347">
            <v>45078</v>
          </cell>
          <cell r="AE347">
            <v>45092</v>
          </cell>
          <cell r="AF347">
            <v>45098</v>
          </cell>
          <cell r="AG347">
            <v>45092</v>
          </cell>
        </row>
        <row r="348">
          <cell r="I348" t="str">
            <v>QRKHME70M-5-1</v>
          </cell>
          <cell r="AB348">
            <v>45014</v>
          </cell>
          <cell r="AC348">
            <v>45078</v>
          </cell>
          <cell r="AE348">
            <v>45092</v>
          </cell>
          <cell r="AF348">
            <v>45098</v>
          </cell>
          <cell r="AG348">
            <v>45092</v>
          </cell>
        </row>
        <row r="349">
          <cell r="I349" t="str">
            <v>QRKHME71M-4-4</v>
          </cell>
          <cell r="AB349">
            <v>45014</v>
          </cell>
          <cell r="AC349">
            <v>45078</v>
          </cell>
          <cell r="AE349">
            <v>45092</v>
          </cell>
          <cell r="AF349">
            <v>45098</v>
          </cell>
          <cell r="AG349">
            <v>45092</v>
          </cell>
        </row>
        <row r="350">
          <cell r="I350" t="str">
            <v>QRKHME71M-4-3</v>
          </cell>
          <cell r="AB350">
            <v>45014</v>
          </cell>
          <cell r="AC350">
            <v>45078</v>
          </cell>
          <cell r="AE350">
            <v>45092</v>
          </cell>
          <cell r="AF350">
            <v>45098</v>
          </cell>
          <cell r="AG350">
            <v>45092</v>
          </cell>
        </row>
        <row r="351">
          <cell r="I351" t="str">
            <v>QRKHME71M-4-2</v>
          </cell>
          <cell r="AB351">
            <v>45014</v>
          </cell>
          <cell r="AC351">
            <v>45078</v>
          </cell>
          <cell r="AE351">
            <v>45092</v>
          </cell>
          <cell r="AF351">
            <v>45098</v>
          </cell>
          <cell r="AG351">
            <v>45092</v>
          </cell>
        </row>
        <row r="352">
          <cell r="I352" t="str">
            <v>QRKHME71M-1-4</v>
          </cell>
          <cell r="AB352">
            <v>45014</v>
          </cell>
          <cell r="AC352">
            <v>45078</v>
          </cell>
          <cell r="AE352">
            <v>45092</v>
          </cell>
          <cell r="AF352">
            <v>45098</v>
          </cell>
          <cell r="AG352">
            <v>45092</v>
          </cell>
        </row>
        <row r="353">
          <cell r="I353" t="str">
            <v>QRKHME71M-1-1</v>
          </cell>
          <cell r="AB353">
            <v>45014</v>
          </cell>
          <cell r="AC353">
            <v>45078</v>
          </cell>
          <cell r="AE353">
            <v>45092</v>
          </cell>
          <cell r="AF353">
            <v>45098</v>
          </cell>
          <cell r="AG353">
            <v>45092</v>
          </cell>
        </row>
        <row r="354">
          <cell r="I354" t="str">
            <v>QRKHME70M-12-4</v>
          </cell>
          <cell r="AB354">
            <v>45014</v>
          </cell>
          <cell r="AC354">
            <v>45078</v>
          </cell>
          <cell r="AE354">
            <v>45092</v>
          </cell>
          <cell r="AF354">
            <v>45098</v>
          </cell>
          <cell r="AG354">
            <v>45092</v>
          </cell>
        </row>
        <row r="355">
          <cell r="I355" t="str">
            <v>QRKHME70M-12-3</v>
          </cell>
          <cell r="AB355">
            <v>45014</v>
          </cell>
          <cell r="AC355">
            <v>45078</v>
          </cell>
          <cell r="AE355">
            <v>45092</v>
          </cell>
          <cell r="AF355">
            <v>45098</v>
          </cell>
          <cell r="AG355">
            <v>45092</v>
          </cell>
        </row>
        <row r="356">
          <cell r="I356" t="str">
            <v>QRKHME70M-11-4</v>
          </cell>
          <cell r="AB356">
            <v>45014</v>
          </cell>
          <cell r="AC356">
            <v>45078</v>
          </cell>
          <cell r="AE356">
            <v>45092</v>
          </cell>
          <cell r="AF356">
            <v>45098</v>
          </cell>
          <cell r="AG356">
            <v>45092</v>
          </cell>
        </row>
        <row r="357">
          <cell r="I357" t="str">
            <v>QRKHME70M-11-2</v>
          </cell>
          <cell r="AB357">
            <v>45014</v>
          </cell>
          <cell r="AC357">
            <v>45078</v>
          </cell>
          <cell r="AE357">
            <v>45092</v>
          </cell>
          <cell r="AF357">
            <v>45098</v>
          </cell>
          <cell r="AG357">
            <v>45092</v>
          </cell>
        </row>
        <row r="358">
          <cell r="I358" t="str">
            <v>QDANDE37M-1-2</v>
          </cell>
          <cell r="AB358">
            <v>45014</v>
          </cell>
          <cell r="AC358">
            <v>45082</v>
          </cell>
          <cell r="AE358">
            <v>45096</v>
          </cell>
          <cell r="AF358">
            <v>45102</v>
          </cell>
          <cell r="AG358">
            <v>45096</v>
          </cell>
        </row>
        <row r="359">
          <cell r="I359" t="str">
            <v>QDANDE37M-1-1</v>
          </cell>
          <cell r="AB359">
            <v>45014</v>
          </cell>
          <cell r="AC359">
            <v>45082</v>
          </cell>
          <cell r="AE359">
            <v>45096</v>
          </cell>
          <cell r="AF359">
            <v>45102</v>
          </cell>
          <cell r="AG359">
            <v>45096</v>
          </cell>
        </row>
        <row r="360">
          <cell r="I360" t="str">
            <v>QDANDE35M-13-2</v>
          </cell>
          <cell r="AB360">
            <v>45014</v>
          </cell>
          <cell r="AC360">
            <v>45082</v>
          </cell>
          <cell r="AE360">
            <v>45096</v>
          </cell>
          <cell r="AF360">
            <v>45102</v>
          </cell>
          <cell r="AG360">
            <v>45096</v>
          </cell>
        </row>
        <row r="361">
          <cell r="I361" t="str">
            <v>QDANDE35M-13-1</v>
          </cell>
          <cell r="AB361">
            <v>45014</v>
          </cell>
          <cell r="AC361">
            <v>45082</v>
          </cell>
          <cell r="AE361">
            <v>45096</v>
          </cell>
          <cell r="AF361">
            <v>45102</v>
          </cell>
          <cell r="AG361">
            <v>45096</v>
          </cell>
        </row>
        <row r="362">
          <cell r="I362" t="str">
            <v>QDANDE36M-2-2</v>
          </cell>
          <cell r="AB362">
            <v>45014</v>
          </cell>
          <cell r="AC362">
            <v>45082</v>
          </cell>
          <cell r="AE362">
            <v>45096</v>
          </cell>
          <cell r="AF362">
            <v>45102</v>
          </cell>
          <cell r="AG362">
            <v>45096</v>
          </cell>
        </row>
        <row r="363">
          <cell r="I363" t="str">
            <v>QDANDE36M-1-4</v>
          </cell>
          <cell r="AB363">
            <v>45014</v>
          </cell>
          <cell r="AC363">
            <v>45082</v>
          </cell>
          <cell r="AE363">
            <v>45096</v>
          </cell>
          <cell r="AF363">
            <v>45102</v>
          </cell>
          <cell r="AG363">
            <v>45096</v>
          </cell>
        </row>
        <row r="364">
          <cell r="I364" t="str">
            <v>QDANDE36M-1-3</v>
          </cell>
          <cell r="AB364">
            <v>45014</v>
          </cell>
          <cell r="AC364">
            <v>45082</v>
          </cell>
          <cell r="AE364">
            <v>45096</v>
          </cell>
          <cell r="AF364">
            <v>45102</v>
          </cell>
          <cell r="AG364">
            <v>45096</v>
          </cell>
        </row>
        <row r="365">
          <cell r="I365" t="str">
            <v>QDANDE35M-16-1</v>
          </cell>
          <cell r="AB365">
            <v>45014</v>
          </cell>
          <cell r="AC365">
            <v>45082</v>
          </cell>
          <cell r="AE365">
            <v>45096</v>
          </cell>
          <cell r="AF365">
            <v>45102</v>
          </cell>
          <cell r="AG365">
            <v>45096</v>
          </cell>
        </row>
        <row r="366">
          <cell r="I366" t="str">
            <v>QDANDE35M-15-2</v>
          </cell>
          <cell r="AB366">
            <v>45014</v>
          </cell>
          <cell r="AC366">
            <v>45082</v>
          </cell>
          <cell r="AE366">
            <v>45096</v>
          </cell>
          <cell r="AF366">
            <v>45102</v>
          </cell>
          <cell r="AG366">
            <v>45096</v>
          </cell>
        </row>
        <row r="367">
          <cell r="I367" t="str">
            <v>QDANDE36M-1-1</v>
          </cell>
          <cell r="AB367">
            <v>45014</v>
          </cell>
          <cell r="AC367">
            <v>45082</v>
          </cell>
          <cell r="AE367">
            <v>45096</v>
          </cell>
          <cell r="AF367">
            <v>45102</v>
          </cell>
          <cell r="AG367">
            <v>45096</v>
          </cell>
        </row>
        <row r="368">
          <cell r="I368" t="str">
            <v>QRKHME70M-3-4</v>
          </cell>
          <cell r="AB368">
            <v>45014</v>
          </cell>
          <cell r="AC368">
            <v>45082</v>
          </cell>
          <cell r="AE368">
            <v>45096</v>
          </cell>
          <cell r="AF368">
            <v>45102</v>
          </cell>
          <cell r="AG368">
            <v>45096</v>
          </cell>
        </row>
        <row r="369">
          <cell r="I369" t="str">
            <v>QRKHME70M-3-1</v>
          </cell>
          <cell r="AB369">
            <v>45014</v>
          </cell>
          <cell r="AC369">
            <v>45082</v>
          </cell>
          <cell r="AE369">
            <v>45096</v>
          </cell>
          <cell r="AF369">
            <v>45102</v>
          </cell>
          <cell r="AG369">
            <v>45096</v>
          </cell>
        </row>
        <row r="370">
          <cell r="I370" t="str">
            <v>QRKHME70M-2-4</v>
          </cell>
          <cell r="AB370">
            <v>45014</v>
          </cell>
          <cell r="AC370">
            <v>45082</v>
          </cell>
          <cell r="AE370">
            <v>45096</v>
          </cell>
          <cell r="AF370">
            <v>45102</v>
          </cell>
          <cell r="AG370">
            <v>45096</v>
          </cell>
        </row>
        <row r="371">
          <cell r="I371" t="str">
            <v>QRKHME70M-2-3</v>
          </cell>
          <cell r="AB371">
            <v>45014</v>
          </cell>
          <cell r="AC371">
            <v>45082</v>
          </cell>
          <cell r="AE371">
            <v>45096</v>
          </cell>
          <cell r="AF371">
            <v>45102</v>
          </cell>
          <cell r="AG371">
            <v>45096</v>
          </cell>
        </row>
        <row r="372">
          <cell r="I372" t="str">
            <v>QRKHME70M-2-2</v>
          </cell>
          <cell r="AB372">
            <v>45014</v>
          </cell>
          <cell r="AC372">
            <v>45082</v>
          </cell>
          <cell r="AE372">
            <v>45096</v>
          </cell>
          <cell r="AF372">
            <v>45102</v>
          </cell>
          <cell r="AG372">
            <v>45096</v>
          </cell>
        </row>
        <row r="373">
          <cell r="I373" t="str">
            <v>QRKHME70M-2-1</v>
          </cell>
          <cell r="AB373">
            <v>45014</v>
          </cell>
          <cell r="AC373">
            <v>45082</v>
          </cell>
          <cell r="AE373">
            <v>45096</v>
          </cell>
          <cell r="AF373">
            <v>45102</v>
          </cell>
          <cell r="AG373">
            <v>45096</v>
          </cell>
        </row>
        <row r="374">
          <cell r="I374" t="str">
            <v>QRKHME70M-1-4</v>
          </cell>
          <cell r="AB374">
            <v>45014</v>
          </cell>
          <cell r="AC374">
            <v>45082</v>
          </cell>
          <cell r="AE374">
            <v>45096</v>
          </cell>
          <cell r="AF374">
            <v>45102</v>
          </cell>
          <cell r="AG374">
            <v>45096</v>
          </cell>
        </row>
        <row r="375">
          <cell r="I375" t="str">
            <v>QRKHME70M-1-3</v>
          </cell>
          <cell r="AB375">
            <v>45014</v>
          </cell>
          <cell r="AC375">
            <v>45082</v>
          </cell>
          <cell r="AE375">
            <v>45096</v>
          </cell>
          <cell r="AF375">
            <v>45102</v>
          </cell>
          <cell r="AG375">
            <v>45096</v>
          </cell>
        </row>
        <row r="376">
          <cell r="I376" t="str">
            <v>QRKHME70M-1-2</v>
          </cell>
          <cell r="AB376">
            <v>45014</v>
          </cell>
          <cell r="AC376">
            <v>45082</v>
          </cell>
          <cell r="AE376">
            <v>45096</v>
          </cell>
          <cell r="AF376">
            <v>45102</v>
          </cell>
          <cell r="AG376">
            <v>45096</v>
          </cell>
        </row>
        <row r="377">
          <cell r="I377" t="str">
            <v>QRKHME70M-1-1</v>
          </cell>
          <cell r="AB377">
            <v>45014</v>
          </cell>
          <cell r="AC377">
            <v>45082</v>
          </cell>
          <cell r="AE377">
            <v>45096</v>
          </cell>
          <cell r="AF377">
            <v>45102</v>
          </cell>
          <cell r="AG377">
            <v>45096</v>
          </cell>
        </row>
        <row r="378">
          <cell r="I378" t="str">
            <v>QLTVNE101M-7-2</v>
          </cell>
          <cell r="AB378">
            <v>45040</v>
          </cell>
          <cell r="AC378">
            <v>45096</v>
          </cell>
          <cell r="AE378">
            <v>45110</v>
          </cell>
          <cell r="AF378">
            <v>45116</v>
          </cell>
          <cell r="AG378">
            <v>45110</v>
          </cell>
        </row>
        <row r="379">
          <cell r="I379" t="str">
            <v>QLTVNE42M-10-4</v>
          </cell>
          <cell r="AB379">
            <v>45040</v>
          </cell>
          <cell r="AC379">
            <v>45096</v>
          </cell>
          <cell r="AE379">
            <v>45110</v>
          </cell>
          <cell r="AF379">
            <v>45116</v>
          </cell>
          <cell r="AG379">
            <v>45110</v>
          </cell>
        </row>
        <row r="380">
          <cell r="I380" t="str">
            <v>QLTVNE100M-13-1</v>
          </cell>
          <cell r="AB380">
            <v>45040</v>
          </cell>
          <cell r="AC380">
            <v>45096</v>
          </cell>
          <cell r="AE380">
            <v>45110</v>
          </cell>
          <cell r="AF380">
            <v>45116</v>
          </cell>
          <cell r="AG380">
            <v>45110</v>
          </cell>
        </row>
        <row r="381">
          <cell r="I381" t="str">
            <v>QLTVNE100M-11-1</v>
          </cell>
          <cell r="AB381">
            <v>45040</v>
          </cell>
          <cell r="AC381">
            <v>45096</v>
          </cell>
          <cell r="AE381">
            <v>45110</v>
          </cell>
          <cell r="AF381">
            <v>45116</v>
          </cell>
          <cell r="AG381">
            <v>45110</v>
          </cell>
        </row>
        <row r="382">
          <cell r="I382" t="str">
            <v>QLTVNE100M-6-2</v>
          </cell>
          <cell r="AB382">
            <v>45040</v>
          </cell>
          <cell r="AC382">
            <v>45096</v>
          </cell>
          <cell r="AE382">
            <v>45110</v>
          </cell>
          <cell r="AF382">
            <v>45116</v>
          </cell>
          <cell r="AG382">
            <v>45110</v>
          </cell>
        </row>
        <row r="383">
          <cell r="I383" t="str">
            <v>QLTVNE41M-4-2</v>
          </cell>
          <cell r="AB383">
            <v>45040</v>
          </cell>
          <cell r="AC383">
            <v>45096</v>
          </cell>
          <cell r="AE383">
            <v>45110</v>
          </cell>
          <cell r="AF383">
            <v>45116</v>
          </cell>
          <cell r="AG383">
            <v>45110</v>
          </cell>
        </row>
        <row r="384">
          <cell r="I384" t="str">
            <v>QLTVNE100M-11-2</v>
          </cell>
          <cell r="AB384">
            <v>45040</v>
          </cell>
          <cell r="AC384">
            <v>45096</v>
          </cell>
          <cell r="AE384">
            <v>45110</v>
          </cell>
          <cell r="AF384">
            <v>45116</v>
          </cell>
          <cell r="AG384">
            <v>45110</v>
          </cell>
        </row>
        <row r="385">
          <cell r="I385" t="str">
            <v>QLTVNE101M-7-4</v>
          </cell>
          <cell r="AB385">
            <v>45040</v>
          </cell>
          <cell r="AC385">
            <v>45096</v>
          </cell>
          <cell r="AE385">
            <v>45110</v>
          </cell>
          <cell r="AF385">
            <v>45116</v>
          </cell>
          <cell r="AG385">
            <v>45110</v>
          </cell>
        </row>
        <row r="386">
          <cell r="I386" t="str">
            <v>QLTVNE101M-7-3</v>
          </cell>
          <cell r="AB386">
            <v>45040</v>
          </cell>
          <cell r="AC386">
            <v>45097</v>
          </cell>
          <cell r="AE386">
            <v>45111</v>
          </cell>
          <cell r="AF386">
            <v>45117</v>
          </cell>
          <cell r="AG386">
            <v>45111</v>
          </cell>
        </row>
        <row r="387">
          <cell r="I387" t="str">
            <v>QLTVNE27M-11-2</v>
          </cell>
          <cell r="AB387">
            <v>45040</v>
          </cell>
          <cell r="AC387">
            <v>45097</v>
          </cell>
          <cell r="AE387">
            <v>45111</v>
          </cell>
          <cell r="AF387">
            <v>45117</v>
          </cell>
          <cell r="AG387">
            <v>45111</v>
          </cell>
        </row>
        <row r="388">
          <cell r="I388" t="str">
            <v>QLTVNE27M-11-1</v>
          </cell>
          <cell r="AB388">
            <v>45040</v>
          </cell>
          <cell r="AC388">
            <v>45097</v>
          </cell>
          <cell r="AE388">
            <v>45111</v>
          </cell>
          <cell r="AF388">
            <v>45117</v>
          </cell>
          <cell r="AG388">
            <v>45111</v>
          </cell>
        </row>
        <row r="389">
          <cell r="I389" t="str">
            <v>QLTVNE101M-7-1</v>
          </cell>
          <cell r="AB389">
            <v>45040</v>
          </cell>
          <cell r="AC389">
            <v>45097</v>
          </cell>
          <cell r="AE389">
            <v>45111</v>
          </cell>
          <cell r="AF389">
            <v>45117</v>
          </cell>
          <cell r="AG389">
            <v>45111</v>
          </cell>
        </row>
        <row r="390">
          <cell r="I390" t="str">
            <v>QLTVNE42M-5-2</v>
          </cell>
          <cell r="AB390">
            <v>45040</v>
          </cell>
          <cell r="AC390">
            <v>45097</v>
          </cell>
          <cell r="AE390">
            <v>45111</v>
          </cell>
          <cell r="AF390">
            <v>45117</v>
          </cell>
          <cell r="AG390">
            <v>45111</v>
          </cell>
        </row>
        <row r="391">
          <cell r="I391" t="str">
            <v>QLTVNE42M-5-1</v>
          </cell>
          <cell r="AB391">
            <v>45040</v>
          </cell>
          <cell r="AC391">
            <v>45097</v>
          </cell>
          <cell r="AE391">
            <v>45111</v>
          </cell>
          <cell r="AF391">
            <v>45117</v>
          </cell>
          <cell r="AG391">
            <v>45111</v>
          </cell>
        </row>
        <row r="392">
          <cell r="I392" t="str">
            <v>QLTVNE43M-6-4</v>
          </cell>
          <cell r="AB392">
            <v>45040</v>
          </cell>
          <cell r="AC392">
            <v>45097</v>
          </cell>
          <cell r="AE392">
            <v>45111</v>
          </cell>
          <cell r="AF392">
            <v>45117</v>
          </cell>
          <cell r="AG392">
            <v>45111</v>
          </cell>
        </row>
        <row r="393">
          <cell r="I393" t="str">
            <v>QLTVNE44M-3-2</v>
          </cell>
          <cell r="AB393">
            <v>45040</v>
          </cell>
          <cell r="AC393">
            <v>45097</v>
          </cell>
          <cell r="AE393">
            <v>45111</v>
          </cell>
          <cell r="AF393">
            <v>45117</v>
          </cell>
          <cell r="AG393">
            <v>45111</v>
          </cell>
        </row>
        <row r="394">
          <cell r="I394" t="str">
            <v>QLTVNE44M-3-1</v>
          </cell>
          <cell r="AB394">
            <v>45040</v>
          </cell>
          <cell r="AC394">
            <v>45098</v>
          </cell>
          <cell r="AE394">
            <v>45112</v>
          </cell>
          <cell r="AF394">
            <v>45118</v>
          </cell>
          <cell r="AG394">
            <v>45112</v>
          </cell>
        </row>
        <row r="395">
          <cell r="I395" t="str">
            <v>QLTVNE27M-12-1</v>
          </cell>
          <cell r="AB395">
            <v>45040</v>
          </cell>
          <cell r="AC395">
            <v>45098</v>
          </cell>
          <cell r="AE395">
            <v>45112</v>
          </cell>
          <cell r="AF395">
            <v>45118</v>
          </cell>
          <cell r="AG395">
            <v>45112</v>
          </cell>
        </row>
        <row r="396">
          <cell r="I396" t="str">
            <v>QLTVNE42M-5-4</v>
          </cell>
          <cell r="AB396">
            <v>45040</v>
          </cell>
          <cell r="AC396">
            <v>45098</v>
          </cell>
          <cell r="AE396">
            <v>45112</v>
          </cell>
          <cell r="AF396">
            <v>45118</v>
          </cell>
          <cell r="AG396">
            <v>45112</v>
          </cell>
        </row>
        <row r="397">
          <cell r="I397" t="str">
            <v>QLTVNE42M-5-3</v>
          </cell>
          <cell r="AB397">
            <v>45040</v>
          </cell>
          <cell r="AC397">
            <v>45098</v>
          </cell>
          <cell r="AE397">
            <v>45112</v>
          </cell>
          <cell r="AF397">
            <v>45118</v>
          </cell>
          <cell r="AG397">
            <v>45112</v>
          </cell>
        </row>
        <row r="398">
          <cell r="I398" t="str">
            <v>QLTVNE43M-5-1</v>
          </cell>
          <cell r="AB398">
            <v>45040</v>
          </cell>
          <cell r="AC398">
            <v>45098</v>
          </cell>
          <cell r="AE398">
            <v>45112</v>
          </cell>
          <cell r="AF398">
            <v>45118</v>
          </cell>
          <cell r="AG398">
            <v>45112</v>
          </cell>
        </row>
        <row r="399">
          <cell r="I399" t="str">
            <v>QLTVNE43M-4-4</v>
          </cell>
          <cell r="AB399">
            <v>45040</v>
          </cell>
          <cell r="AC399">
            <v>45098</v>
          </cell>
          <cell r="AE399">
            <v>45112</v>
          </cell>
          <cell r="AF399">
            <v>45118</v>
          </cell>
          <cell r="AG399">
            <v>45112</v>
          </cell>
        </row>
        <row r="400">
          <cell r="I400" t="str">
            <v>QLTVNE27M-10-2</v>
          </cell>
          <cell r="AB400">
            <v>45040</v>
          </cell>
          <cell r="AC400">
            <v>45098</v>
          </cell>
          <cell r="AE400">
            <v>45112</v>
          </cell>
          <cell r="AF400">
            <v>45118</v>
          </cell>
          <cell r="AG400">
            <v>45112</v>
          </cell>
        </row>
        <row r="401">
          <cell r="I401" t="str">
            <v>QLTVNE27M-10-1</v>
          </cell>
          <cell r="AB401">
            <v>45040</v>
          </cell>
          <cell r="AC401">
            <v>45098</v>
          </cell>
          <cell r="AE401">
            <v>45112</v>
          </cell>
          <cell r="AF401">
            <v>45118</v>
          </cell>
          <cell r="AG401">
            <v>45112</v>
          </cell>
        </row>
        <row r="402">
          <cell r="I402" t="str">
            <v>QLTVNE41M-2-2</v>
          </cell>
          <cell r="AB402">
            <v>45040</v>
          </cell>
          <cell r="AC402">
            <v>45099</v>
          </cell>
          <cell r="AE402">
            <v>45113</v>
          </cell>
          <cell r="AF402">
            <v>45119</v>
          </cell>
          <cell r="AG402">
            <v>45113</v>
          </cell>
        </row>
        <row r="403">
          <cell r="I403" t="str">
            <v>QLTVNE44M-1-2</v>
          </cell>
          <cell r="AB403">
            <v>45040</v>
          </cell>
          <cell r="AC403">
            <v>45099</v>
          </cell>
          <cell r="AE403">
            <v>45113</v>
          </cell>
          <cell r="AF403">
            <v>45119</v>
          </cell>
          <cell r="AG403">
            <v>45113</v>
          </cell>
        </row>
        <row r="404">
          <cell r="I404" t="str">
            <v>QLTVNE44M-1-1</v>
          </cell>
          <cell r="AB404">
            <v>45040</v>
          </cell>
          <cell r="AC404">
            <v>45099</v>
          </cell>
          <cell r="AE404">
            <v>45113</v>
          </cell>
          <cell r="AF404">
            <v>45119</v>
          </cell>
          <cell r="AG404">
            <v>45113</v>
          </cell>
        </row>
        <row r="405">
          <cell r="I405" t="str">
            <v>QLTVNE101M-4-1</v>
          </cell>
          <cell r="AB405">
            <v>45040</v>
          </cell>
          <cell r="AC405">
            <v>45099</v>
          </cell>
          <cell r="AE405">
            <v>45113</v>
          </cell>
          <cell r="AF405">
            <v>45119</v>
          </cell>
          <cell r="AG405">
            <v>45113</v>
          </cell>
        </row>
        <row r="406">
          <cell r="I406" t="str">
            <v>QLTVNE27M-15-1</v>
          </cell>
          <cell r="AB406">
            <v>45040</v>
          </cell>
          <cell r="AC406">
            <v>45099</v>
          </cell>
          <cell r="AE406">
            <v>45113</v>
          </cell>
          <cell r="AF406">
            <v>45119</v>
          </cell>
          <cell r="AG406">
            <v>45113</v>
          </cell>
        </row>
        <row r="407">
          <cell r="I407" t="str">
            <v>QLTVNE42M-9-2</v>
          </cell>
          <cell r="AB407">
            <v>45040</v>
          </cell>
          <cell r="AC407">
            <v>45099</v>
          </cell>
          <cell r="AE407">
            <v>45113</v>
          </cell>
          <cell r="AF407">
            <v>45119</v>
          </cell>
          <cell r="AG407">
            <v>45113</v>
          </cell>
        </row>
        <row r="408">
          <cell r="I408" t="str">
            <v>QLTVNE42M-9-1</v>
          </cell>
          <cell r="AB408">
            <v>45040</v>
          </cell>
          <cell r="AC408">
            <v>45099</v>
          </cell>
          <cell r="AE408">
            <v>45113</v>
          </cell>
          <cell r="AF408">
            <v>45119</v>
          </cell>
          <cell r="AG408">
            <v>45113</v>
          </cell>
        </row>
        <row r="409">
          <cell r="I409" t="str">
            <v>QLTVNE44M-3-4</v>
          </cell>
          <cell r="AB409">
            <v>45040</v>
          </cell>
          <cell r="AC409">
            <v>45105</v>
          </cell>
          <cell r="AE409">
            <v>45119</v>
          </cell>
          <cell r="AF409">
            <v>45125</v>
          </cell>
          <cell r="AG409">
            <v>45119</v>
          </cell>
        </row>
        <row r="410">
          <cell r="I410" t="str">
            <v>QLTVNE44M-1-4</v>
          </cell>
          <cell r="AB410">
            <v>45047</v>
          </cell>
          <cell r="AC410">
            <v>45103</v>
          </cell>
          <cell r="AE410">
            <v>45117</v>
          </cell>
          <cell r="AF410">
            <v>45123</v>
          </cell>
          <cell r="AG410">
            <v>45117</v>
          </cell>
        </row>
        <row r="411">
          <cell r="I411" t="str">
            <v>QLTVNE44M-1-3</v>
          </cell>
          <cell r="AB411">
            <v>45047</v>
          </cell>
          <cell r="AC411">
            <v>45103</v>
          </cell>
          <cell r="AE411">
            <v>45117</v>
          </cell>
          <cell r="AF411">
            <v>45123</v>
          </cell>
          <cell r="AG411">
            <v>45117</v>
          </cell>
        </row>
        <row r="412">
          <cell r="I412" t="str">
            <v>QLTVNE27M-16-1</v>
          </cell>
          <cell r="AB412">
            <v>45047</v>
          </cell>
          <cell r="AC412">
            <v>45103</v>
          </cell>
          <cell r="AE412">
            <v>45117</v>
          </cell>
          <cell r="AF412">
            <v>45123</v>
          </cell>
          <cell r="AG412">
            <v>45117</v>
          </cell>
        </row>
        <row r="413">
          <cell r="I413" t="str">
            <v>QLTVNE27M-15-2</v>
          </cell>
          <cell r="AB413">
            <v>45047</v>
          </cell>
          <cell r="AC413">
            <v>45103</v>
          </cell>
          <cell r="AE413">
            <v>45117</v>
          </cell>
          <cell r="AF413">
            <v>45123</v>
          </cell>
          <cell r="AG413">
            <v>45117</v>
          </cell>
        </row>
        <row r="414">
          <cell r="I414" t="str">
            <v>QLTVNE41M-2-1</v>
          </cell>
          <cell r="AB414">
            <v>45047</v>
          </cell>
          <cell r="AC414">
            <v>45103</v>
          </cell>
          <cell r="AE414">
            <v>45117</v>
          </cell>
          <cell r="AF414">
            <v>45123</v>
          </cell>
          <cell r="AG414">
            <v>45117</v>
          </cell>
        </row>
        <row r="415">
          <cell r="I415" t="str">
            <v>QLTVNE41M-1-4</v>
          </cell>
          <cell r="AB415">
            <v>45047</v>
          </cell>
          <cell r="AC415">
            <v>45106</v>
          </cell>
          <cell r="AE415">
            <v>45120</v>
          </cell>
          <cell r="AF415">
            <v>45126</v>
          </cell>
          <cell r="AG415">
            <v>45120</v>
          </cell>
        </row>
        <row r="416">
          <cell r="I416" t="str">
            <v>QLTVNE42M-10-1</v>
          </cell>
          <cell r="AB416">
            <v>45047</v>
          </cell>
          <cell r="AC416">
            <v>45103</v>
          </cell>
          <cell r="AE416">
            <v>45117</v>
          </cell>
          <cell r="AF416">
            <v>45123</v>
          </cell>
          <cell r="AG416">
            <v>45117</v>
          </cell>
        </row>
        <row r="417">
          <cell r="I417" t="str">
            <v>QLTVNE42M-9-4</v>
          </cell>
          <cell r="AB417">
            <v>45047</v>
          </cell>
          <cell r="AC417">
            <v>45103</v>
          </cell>
          <cell r="AE417">
            <v>45117</v>
          </cell>
          <cell r="AF417">
            <v>45123</v>
          </cell>
          <cell r="AG417">
            <v>45117</v>
          </cell>
        </row>
        <row r="418">
          <cell r="I418" t="str">
            <v>QLTVNE42M-3-1</v>
          </cell>
          <cell r="AB418">
            <v>45047</v>
          </cell>
          <cell r="AC418">
            <v>45103</v>
          </cell>
          <cell r="AE418">
            <v>45117</v>
          </cell>
          <cell r="AF418">
            <v>45123</v>
          </cell>
          <cell r="AG418">
            <v>45117</v>
          </cell>
        </row>
        <row r="419">
          <cell r="I419" t="str">
            <v>QLTVNE42M-2-4</v>
          </cell>
          <cell r="AB419">
            <v>45047</v>
          </cell>
          <cell r="AC419">
            <v>45104</v>
          </cell>
          <cell r="AE419">
            <v>45118</v>
          </cell>
          <cell r="AF419">
            <v>45124</v>
          </cell>
          <cell r="AG419">
            <v>45118</v>
          </cell>
        </row>
        <row r="420">
          <cell r="I420" t="str">
            <v>QLTVNE43M-5-3</v>
          </cell>
          <cell r="AB420">
            <v>45047</v>
          </cell>
          <cell r="AC420">
            <v>45104</v>
          </cell>
          <cell r="AE420">
            <v>45118</v>
          </cell>
          <cell r="AF420">
            <v>45124</v>
          </cell>
          <cell r="AG420">
            <v>45118</v>
          </cell>
        </row>
        <row r="421">
          <cell r="I421" t="str">
            <v>QLTVNE43M-5-2</v>
          </cell>
          <cell r="AB421">
            <v>45047</v>
          </cell>
          <cell r="AC421">
            <v>45104</v>
          </cell>
          <cell r="AE421">
            <v>45118</v>
          </cell>
          <cell r="AF421">
            <v>45124</v>
          </cell>
          <cell r="AG421">
            <v>45118</v>
          </cell>
        </row>
        <row r="422">
          <cell r="I422" t="str">
            <v>QLTVNE44M-2-2</v>
          </cell>
          <cell r="AB422">
            <v>45047</v>
          </cell>
          <cell r="AC422">
            <v>45104</v>
          </cell>
          <cell r="AE422">
            <v>45118</v>
          </cell>
          <cell r="AF422">
            <v>45124</v>
          </cell>
          <cell r="AG422">
            <v>45118</v>
          </cell>
        </row>
        <row r="423">
          <cell r="I423" t="str">
            <v>QLTVNE44M-2-1</v>
          </cell>
          <cell r="AB423">
            <v>45047</v>
          </cell>
          <cell r="AC423">
            <v>45104</v>
          </cell>
          <cell r="AE423">
            <v>45118</v>
          </cell>
          <cell r="AF423">
            <v>45124</v>
          </cell>
          <cell r="AG423">
            <v>45118</v>
          </cell>
        </row>
        <row r="424">
          <cell r="I424" t="str">
            <v>QLTVNE100M-12-2</v>
          </cell>
          <cell r="AB424">
            <v>45047</v>
          </cell>
          <cell r="AC424">
            <v>45104</v>
          </cell>
          <cell r="AE424">
            <v>45118</v>
          </cell>
          <cell r="AF424">
            <v>45124</v>
          </cell>
          <cell r="AG424">
            <v>45118</v>
          </cell>
        </row>
        <row r="425">
          <cell r="I425" t="str">
            <v>QLTVNE100M-5-2</v>
          </cell>
          <cell r="AB425">
            <v>45047</v>
          </cell>
          <cell r="AC425">
            <v>45104</v>
          </cell>
          <cell r="AE425">
            <v>45118</v>
          </cell>
          <cell r="AF425">
            <v>45124</v>
          </cell>
          <cell r="AG425">
            <v>45118</v>
          </cell>
        </row>
        <row r="426">
          <cell r="I426" t="str">
            <v>QLTVNE100M-5-1</v>
          </cell>
          <cell r="AB426">
            <v>45047</v>
          </cell>
          <cell r="AC426">
            <v>45104</v>
          </cell>
          <cell r="AE426">
            <v>45118</v>
          </cell>
          <cell r="AF426">
            <v>45124</v>
          </cell>
          <cell r="AG426">
            <v>45118</v>
          </cell>
        </row>
        <row r="427">
          <cell r="I427" t="str">
            <v>QLTVNE100M-4-2</v>
          </cell>
          <cell r="AB427">
            <v>45047</v>
          </cell>
          <cell r="AC427">
            <v>45104</v>
          </cell>
          <cell r="AE427">
            <v>45118</v>
          </cell>
          <cell r="AF427">
            <v>45124</v>
          </cell>
          <cell r="AG427">
            <v>45118</v>
          </cell>
        </row>
        <row r="428">
          <cell r="I428" t="str">
            <v>QLTVNE42M-6-3</v>
          </cell>
          <cell r="AB428">
            <v>45047</v>
          </cell>
          <cell r="AC428">
            <v>45105</v>
          </cell>
          <cell r="AE428">
            <v>45119</v>
          </cell>
          <cell r="AF428">
            <v>45125</v>
          </cell>
          <cell r="AG428">
            <v>45119</v>
          </cell>
        </row>
        <row r="429">
          <cell r="I429" t="str">
            <v>QLTVNE43M-6-2</v>
          </cell>
          <cell r="AB429">
            <v>45047</v>
          </cell>
          <cell r="AC429">
            <v>45105</v>
          </cell>
          <cell r="AE429">
            <v>45119</v>
          </cell>
          <cell r="AF429">
            <v>45125</v>
          </cell>
          <cell r="AG429">
            <v>45119</v>
          </cell>
        </row>
        <row r="430">
          <cell r="I430" t="str">
            <v>QLTVNE42M-10-2</v>
          </cell>
          <cell r="AB430">
            <v>45047</v>
          </cell>
          <cell r="AC430">
            <v>45105</v>
          </cell>
          <cell r="AE430">
            <v>45119</v>
          </cell>
          <cell r="AF430">
            <v>45125</v>
          </cell>
          <cell r="AG430">
            <v>45119</v>
          </cell>
        </row>
        <row r="431">
          <cell r="I431" t="str">
            <v>QLTVNE44M-4-1</v>
          </cell>
          <cell r="AB431">
            <v>45047</v>
          </cell>
          <cell r="AC431">
            <v>45105</v>
          </cell>
          <cell r="AE431">
            <v>45119</v>
          </cell>
          <cell r="AF431">
            <v>45125</v>
          </cell>
          <cell r="AG431">
            <v>45119</v>
          </cell>
        </row>
        <row r="432">
          <cell r="I432" t="str">
            <v>QLTVNE44M-3-3</v>
          </cell>
          <cell r="AB432">
            <v>45047</v>
          </cell>
          <cell r="AC432">
            <v>45105</v>
          </cell>
          <cell r="AE432">
            <v>45119</v>
          </cell>
          <cell r="AF432">
            <v>45125</v>
          </cell>
          <cell r="AG432">
            <v>45119</v>
          </cell>
        </row>
        <row r="433">
          <cell r="I433" t="str">
            <v>QLTVNE100M-7-2</v>
          </cell>
          <cell r="AB433">
            <v>45047</v>
          </cell>
          <cell r="AC433">
            <v>45105</v>
          </cell>
          <cell r="AE433">
            <v>45119</v>
          </cell>
          <cell r="AF433">
            <v>45125</v>
          </cell>
          <cell r="AG433">
            <v>45119</v>
          </cell>
        </row>
        <row r="434">
          <cell r="I434" t="str">
            <v>QLTVNE100M-7-1</v>
          </cell>
          <cell r="AB434">
            <v>45047</v>
          </cell>
          <cell r="AC434">
            <v>45105</v>
          </cell>
          <cell r="AE434">
            <v>45119</v>
          </cell>
          <cell r="AF434">
            <v>45125</v>
          </cell>
          <cell r="AG434">
            <v>45119</v>
          </cell>
        </row>
        <row r="435">
          <cell r="I435" t="str">
            <v>QLTVNE44M-2-4</v>
          </cell>
          <cell r="AB435">
            <v>45047</v>
          </cell>
          <cell r="AC435">
            <v>45105</v>
          </cell>
          <cell r="AE435">
            <v>45119</v>
          </cell>
          <cell r="AF435">
            <v>45125</v>
          </cell>
          <cell r="AG435">
            <v>45119</v>
          </cell>
        </row>
        <row r="436">
          <cell r="I436" t="str">
            <v>QLTVNE44M-2-3</v>
          </cell>
          <cell r="AB436">
            <v>45047</v>
          </cell>
          <cell r="AC436">
            <v>45105</v>
          </cell>
          <cell r="AE436">
            <v>45119</v>
          </cell>
          <cell r="AF436">
            <v>45125</v>
          </cell>
          <cell r="AG436">
            <v>45119</v>
          </cell>
        </row>
        <row r="437">
          <cell r="I437" t="str">
            <v>QLTVNE100M-4-1</v>
          </cell>
          <cell r="AB437">
            <v>45047</v>
          </cell>
          <cell r="AC437">
            <v>45106</v>
          </cell>
          <cell r="AE437">
            <v>45120</v>
          </cell>
          <cell r="AF437">
            <v>45126</v>
          </cell>
          <cell r="AG437">
            <v>45120</v>
          </cell>
        </row>
        <row r="438">
          <cell r="I438" t="str">
            <v>QLTVNE100M-3-2</v>
          </cell>
          <cell r="AB438">
            <v>45047</v>
          </cell>
          <cell r="AC438">
            <v>45106</v>
          </cell>
          <cell r="AE438">
            <v>45120</v>
          </cell>
          <cell r="AF438">
            <v>45126</v>
          </cell>
          <cell r="AG438">
            <v>45120</v>
          </cell>
        </row>
        <row r="439">
          <cell r="I439" t="str">
            <v>QLTVNE100M-3-1</v>
          </cell>
          <cell r="AB439">
            <v>45047</v>
          </cell>
          <cell r="AC439">
            <v>45106</v>
          </cell>
          <cell r="AE439">
            <v>45120</v>
          </cell>
          <cell r="AF439">
            <v>45126</v>
          </cell>
          <cell r="AG439">
            <v>45120</v>
          </cell>
        </row>
        <row r="440">
          <cell r="I440" t="str">
            <v>QLTVNE100M-2-2</v>
          </cell>
          <cell r="AB440">
            <v>45047</v>
          </cell>
          <cell r="AC440">
            <v>45106</v>
          </cell>
          <cell r="AE440">
            <v>45120</v>
          </cell>
          <cell r="AF440">
            <v>45126</v>
          </cell>
          <cell r="AG440">
            <v>45120</v>
          </cell>
        </row>
        <row r="441">
          <cell r="I441" t="str">
            <v>QLTVNE27M-5-1</v>
          </cell>
          <cell r="AB441">
            <v>45047</v>
          </cell>
          <cell r="AC441">
            <v>45106</v>
          </cell>
          <cell r="AE441">
            <v>45120</v>
          </cell>
          <cell r="AF441">
            <v>45126</v>
          </cell>
          <cell r="AG441">
            <v>45120</v>
          </cell>
        </row>
        <row r="442">
          <cell r="I442" t="str">
            <v>QLTVNE27M-4-2</v>
          </cell>
          <cell r="AB442">
            <v>45047</v>
          </cell>
          <cell r="AC442">
            <v>45106</v>
          </cell>
          <cell r="AE442">
            <v>45120</v>
          </cell>
          <cell r="AF442">
            <v>45126</v>
          </cell>
          <cell r="AG442">
            <v>45120</v>
          </cell>
        </row>
        <row r="443">
          <cell r="I443" t="str">
            <v>QLTVNE27M-4-1</v>
          </cell>
          <cell r="AB443">
            <v>45047</v>
          </cell>
          <cell r="AC443">
            <v>45106</v>
          </cell>
          <cell r="AE443">
            <v>45120</v>
          </cell>
          <cell r="AF443">
            <v>45126</v>
          </cell>
          <cell r="AG443">
            <v>45120</v>
          </cell>
        </row>
        <row r="444">
          <cell r="I444" t="str">
            <v>QLTVNE27M-3-2</v>
          </cell>
          <cell r="AB444">
            <v>45047</v>
          </cell>
          <cell r="AC444">
            <v>45106</v>
          </cell>
          <cell r="AE444">
            <v>45120</v>
          </cell>
          <cell r="AF444">
            <v>45126</v>
          </cell>
          <cell r="AG444">
            <v>45120</v>
          </cell>
        </row>
        <row r="445">
          <cell r="I445" t="str">
            <v>QLTVNE27M-3-1</v>
          </cell>
          <cell r="AB445">
            <v>45047</v>
          </cell>
          <cell r="AC445">
            <v>45106</v>
          </cell>
          <cell r="AE445">
            <v>45120</v>
          </cell>
          <cell r="AF445">
            <v>45126</v>
          </cell>
          <cell r="AG445">
            <v>45120</v>
          </cell>
        </row>
        <row r="446">
          <cell r="I446" t="str">
            <v>QLTVNE27M-2-2</v>
          </cell>
          <cell r="AB446">
            <v>45054</v>
          </cell>
          <cell r="AC446">
            <v>45110</v>
          </cell>
          <cell r="AE446">
            <v>45124</v>
          </cell>
          <cell r="AF446">
            <v>45130</v>
          </cell>
          <cell r="AG446">
            <v>45124</v>
          </cell>
        </row>
        <row r="447">
          <cell r="I447" t="str">
            <v>QLTVNE27M-2-1</v>
          </cell>
          <cell r="AB447">
            <v>45054</v>
          </cell>
          <cell r="AC447">
            <v>45110</v>
          </cell>
          <cell r="AE447">
            <v>45124</v>
          </cell>
          <cell r="AF447">
            <v>45130</v>
          </cell>
          <cell r="AG447">
            <v>45124</v>
          </cell>
        </row>
        <row r="448">
          <cell r="I448" t="str">
            <v>QLTVNE27M-1-2</v>
          </cell>
          <cell r="AB448">
            <v>45054</v>
          </cell>
          <cell r="AC448">
            <v>45110</v>
          </cell>
          <cell r="AE448">
            <v>45124</v>
          </cell>
          <cell r="AF448">
            <v>45130</v>
          </cell>
          <cell r="AG448">
            <v>45124</v>
          </cell>
        </row>
        <row r="449">
          <cell r="I449" t="str">
            <v>QLTVNE27M-1-1</v>
          </cell>
          <cell r="AB449">
            <v>45054</v>
          </cell>
          <cell r="AC449">
            <v>45110</v>
          </cell>
          <cell r="AE449">
            <v>45124</v>
          </cell>
          <cell r="AF449">
            <v>45130</v>
          </cell>
          <cell r="AG449">
            <v>45124</v>
          </cell>
        </row>
        <row r="450">
          <cell r="I450" t="str">
            <v>QLTVNE100M-2-1</v>
          </cell>
          <cell r="AB450">
            <v>45054</v>
          </cell>
          <cell r="AC450">
            <v>45110</v>
          </cell>
          <cell r="AE450">
            <v>45124</v>
          </cell>
          <cell r="AF450">
            <v>45130</v>
          </cell>
          <cell r="AG450">
            <v>45124</v>
          </cell>
        </row>
        <row r="451">
          <cell r="I451" t="str">
            <v>QLTVNE100M-1-2</v>
          </cell>
          <cell r="AB451">
            <v>45054</v>
          </cell>
          <cell r="AC451">
            <v>45110</v>
          </cell>
          <cell r="AE451">
            <v>45124</v>
          </cell>
          <cell r="AF451">
            <v>45130</v>
          </cell>
          <cell r="AG451">
            <v>45124</v>
          </cell>
        </row>
        <row r="452">
          <cell r="I452" t="str">
            <v>QLTVNE100M-1-1</v>
          </cell>
          <cell r="AB452">
            <v>45054</v>
          </cell>
          <cell r="AC452">
            <v>45110</v>
          </cell>
          <cell r="AE452">
            <v>45124</v>
          </cell>
          <cell r="AF452">
            <v>45130</v>
          </cell>
          <cell r="AG452">
            <v>45124</v>
          </cell>
        </row>
        <row r="453">
          <cell r="I453" t="str">
            <v>QLTVNE27M-7-2</v>
          </cell>
          <cell r="AB453">
            <v>45054</v>
          </cell>
          <cell r="AC453">
            <v>45110</v>
          </cell>
          <cell r="AE453">
            <v>45124</v>
          </cell>
          <cell r="AF453">
            <v>45130</v>
          </cell>
          <cell r="AG453">
            <v>45124</v>
          </cell>
        </row>
        <row r="454">
          <cell r="I454" t="str">
            <v>QLTVNE27M-6-2</v>
          </cell>
          <cell r="AB454">
            <v>45054</v>
          </cell>
          <cell r="AC454">
            <v>45110</v>
          </cell>
          <cell r="AE454">
            <v>45124</v>
          </cell>
          <cell r="AF454">
            <v>45130</v>
          </cell>
          <cell r="AG454">
            <v>45124</v>
          </cell>
        </row>
        <row r="455">
          <cell r="I455" t="str">
            <v>QLTVNE27M-6-1</v>
          </cell>
          <cell r="AB455">
            <v>45054</v>
          </cell>
          <cell r="AC455">
            <v>45110</v>
          </cell>
          <cell r="AE455">
            <v>45124</v>
          </cell>
          <cell r="AF455">
            <v>45130</v>
          </cell>
          <cell r="AG455">
            <v>45124</v>
          </cell>
        </row>
        <row r="456">
          <cell r="I456" t="str">
            <v>QLTVNE40M-8-1</v>
          </cell>
          <cell r="AB456">
            <v>45054</v>
          </cell>
          <cell r="AC456">
            <v>45111</v>
          </cell>
          <cell r="AE456">
            <v>45125</v>
          </cell>
          <cell r="AF456">
            <v>45131</v>
          </cell>
          <cell r="AG456">
            <v>45125</v>
          </cell>
        </row>
        <row r="457">
          <cell r="I457" t="str">
            <v>QLTVNE40M-7-2</v>
          </cell>
          <cell r="AB457">
            <v>45054</v>
          </cell>
          <cell r="AC457">
            <v>45111</v>
          </cell>
          <cell r="AE457">
            <v>45125</v>
          </cell>
          <cell r="AF457">
            <v>45131</v>
          </cell>
          <cell r="AG457">
            <v>45125</v>
          </cell>
        </row>
        <row r="458">
          <cell r="I458" t="str">
            <v>QLTVNE40M-7-1</v>
          </cell>
          <cell r="AB458">
            <v>45054</v>
          </cell>
          <cell r="AC458">
            <v>45111</v>
          </cell>
          <cell r="AE458">
            <v>45125</v>
          </cell>
          <cell r="AF458">
            <v>45131</v>
          </cell>
          <cell r="AG458">
            <v>45125</v>
          </cell>
        </row>
        <row r="459">
          <cell r="I459" t="str">
            <v>QLTVNE40M-6-2</v>
          </cell>
          <cell r="AB459">
            <v>45054</v>
          </cell>
          <cell r="AC459">
            <v>45111</v>
          </cell>
          <cell r="AE459">
            <v>45125</v>
          </cell>
          <cell r="AF459">
            <v>45131</v>
          </cell>
          <cell r="AG459">
            <v>45125</v>
          </cell>
        </row>
        <row r="460">
          <cell r="I460" t="str">
            <v>QLTVNE40M-6-1</v>
          </cell>
          <cell r="AB460">
            <v>45054</v>
          </cell>
          <cell r="AC460">
            <v>45111</v>
          </cell>
          <cell r="AE460">
            <v>45125</v>
          </cell>
          <cell r="AF460">
            <v>45131</v>
          </cell>
          <cell r="AG460">
            <v>45125</v>
          </cell>
        </row>
        <row r="461">
          <cell r="I461" t="str">
            <v>QLTVNE40M-5-2</v>
          </cell>
          <cell r="AB461">
            <v>45054</v>
          </cell>
          <cell r="AC461">
            <v>45111</v>
          </cell>
          <cell r="AE461">
            <v>45125</v>
          </cell>
          <cell r="AF461">
            <v>45131</v>
          </cell>
          <cell r="AG461">
            <v>45125</v>
          </cell>
        </row>
        <row r="462">
          <cell r="I462" t="str">
            <v>QLTVNE40M-5-1</v>
          </cell>
          <cell r="AB462">
            <v>45054</v>
          </cell>
          <cell r="AC462">
            <v>45111</v>
          </cell>
          <cell r="AE462">
            <v>45125</v>
          </cell>
          <cell r="AF462">
            <v>45131</v>
          </cell>
          <cell r="AG462">
            <v>45125</v>
          </cell>
        </row>
        <row r="463">
          <cell r="I463" t="str">
            <v>QLTVNE40M-4-2</v>
          </cell>
          <cell r="AB463">
            <v>45054</v>
          </cell>
          <cell r="AC463">
            <v>45111</v>
          </cell>
          <cell r="AE463">
            <v>45125</v>
          </cell>
          <cell r="AF463">
            <v>45131</v>
          </cell>
          <cell r="AG463">
            <v>45125</v>
          </cell>
        </row>
        <row r="464">
          <cell r="I464" t="str">
            <v>QLTVNE101M-13-1</v>
          </cell>
          <cell r="AB464">
            <v>45054</v>
          </cell>
          <cell r="AC464">
            <v>45111</v>
          </cell>
          <cell r="AE464">
            <v>45125</v>
          </cell>
          <cell r="AF464">
            <v>45131</v>
          </cell>
          <cell r="AG464">
            <v>45125</v>
          </cell>
        </row>
        <row r="465">
          <cell r="I465" t="str">
            <v>QLTVNE101M-12-3</v>
          </cell>
          <cell r="AB465">
            <v>45054</v>
          </cell>
          <cell r="AC465">
            <v>45111</v>
          </cell>
          <cell r="AE465">
            <v>45125</v>
          </cell>
          <cell r="AF465">
            <v>45131</v>
          </cell>
          <cell r="AG465">
            <v>45125</v>
          </cell>
        </row>
        <row r="466">
          <cell r="I466" t="str">
            <v>QLTVNE27M-9-2</v>
          </cell>
          <cell r="AB466">
            <v>45054</v>
          </cell>
          <cell r="AC466">
            <v>45112</v>
          </cell>
          <cell r="AE466">
            <v>45126</v>
          </cell>
          <cell r="AF466">
            <v>45132</v>
          </cell>
          <cell r="AG466">
            <v>45126</v>
          </cell>
        </row>
        <row r="467">
          <cell r="I467" t="str">
            <v>QLTVNE27M-9-1</v>
          </cell>
          <cell r="AB467">
            <v>45054</v>
          </cell>
          <cell r="AC467">
            <v>45112</v>
          </cell>
          <cell r="AE467">
            <v>45126</v>
          </cell>
          <cell r="AF467">
            <v>45132</v>
          </cell>
          <cell r="AG467">
            <v>45126</v>
          </cell>
        </row>
        <row r="468">
          <cell r="I468" t="str">
            <v>QLTVNE27M-8-1</v>
          </cell>
          <cell r="AB468">
            <v>45054</v>
          </cell>
          <cell r="AC468">
            <v>45112</v>
          </cell>
          <cell r="AE468">
            <v>45126</v>
          </cell>
          <cell r="AF468">
            <v>45132</v>
          </cell>
          <cell r="AG468">
            <v>45126</v>
          </cell>
        </row>
        <row r="469">
          <cell r="I469" t="str">
            <v>QLTVNE40M-12-2</v>
          </cell>
          <cell r="AB469">
            <v>45054</v>
          </cell>
          <cell r="AC469">
            <v>45112</v>
          </cell>
          <cell r="AE469">
            <v>45126</v>
          </cell>
          <cell r="AF469">
            <v>45132</v>
          </cell>
          <cell r="AG469">
            <v>45126</v>
          </cell>
        </row>
        <row r="470">
          <cell r="I470" t="str">
            <v>QLTVNE40M-12-1</v>
          </cell>
          <cell r="AB470">
            <v>45054</v>
          </cell>
          <cell r="AC470">
            <v>45112</v>
          </cell>
          <cell r="AE470">
            <v>45126</v>
          </cell>
          <cell r="AF470">
            <v>45132</v>
          </cell>
          <cell r="AG470">
            <v>45126</v>
          </cell>
        </row>
        <row r="471">
          <cell r="I471" t="str">
            <v>QLTVNE40M-11-2</v>
          </cell>
          <cell r="AB471">
            <v>45054</v>
          </cell>
          <cell r="AC471">
            <v>45112</v>
          </cell>
          <cell r="AE471">
            <v>45126</v>
          </cell>
          <cell r="AF471">
            <v>45132</v>
          </cell>
          <cell r="AG471">
            <v>45126</v>
          </cell>
        </row>
        <row r="472">
          <cell r="I472" t="str">
            <v>QLTVNE40M-11-1</v>
          </cell>
          <cell r="AB472">
            <v>45054</v>
          </cell>
          <cell r="AC472">
            <v>45112</v>
          </cell>
          <cell r="AE472">
            <v>45126</v>
          </cell>
          <cell r="AF472">
            <v>45132</v>
          </cell>
          <cell r="AG472">
            <v>45126</v>
          </cell>
        </row>
        <row r="473">
          <cell r="I473" t="str">
            <v>QLTVNE40M-10-2</v>
          </cell>
          <cell r="AB473">
            <v>45054</v>
          </cell>
          <cell r="AC473">
            <v>45112</v>
          </cell>
          <cell r="AE473">
            <v>45126</v>
          </cell>
          <cell r="AF473">
            <v>45132</v>
          </cell>
          <cell r="AG473">
            <v>45126</v>
          </cell>
        </row>
        <row r="474">
          <cell r="I474" t="str">
            <v>QLTVNE41M-11-4</v>
          </cell>
          <cell r="AB474">
            <v>45054</v>
          </cell>
          <cell r="AC474">
            <v>45112</v>
          </cell>
          <cell r="AE474">
            <v>45126</v>
          </cell>
          <cell r="AF474">
            <v>45132</v>
          </cell>
          <cell r="AG474">
            <v>45126</v>
          </cell>
        </row>
        <row r="475">
          <cell r="I475" t="str">
            <v>QLTVNE41M-11-3</v>
          </cell>
          <cell r="AB475">
            <v>45054</v>
          </cell>
          <cell r="AC475">
            <v>45112</v>
          </cell>
          <cell r="AE475">
            <v>45126</v>
          </cell>
          <cell r="AF475">
            <v>45132</v>
          </cell>
          <cell r="AG475">
            <v>45126</v>
          </cell>
        </row>
        <row r="476">
          <cell r="I476" t="str">
            <v>QLTVNE43M-1-2</v>
          </cell>
          <cell r="AB476">
            <v>45054</v>
          </cell>
          <cell r="AC476">
            <v>45113</v>
          </cell>
          <cell r="AE476">
            <v>45127</v>
          </cell>
          <cell r="AF476">
            <v>45133</v>
          </cell>
          <cell r="AG476">
            <v>45127</v>
          </cell>
        </row>
        <row r="477">
          <cell r="I477" t="str">
            <v>QLTVNE43M-1-1</v>
          </cell>
          <cell r="AB477">
            <v>45054</v>
          </cell>
          <cell r="AC477">
            <v>45113</v>
          </cell>
          <cell r="AE477">
            <v>45127</v>
          </cell>
          <cell r="AF477">
            <v>45133</v>
          </cell>
          <cell r="AG477">
            <v>45127</v>
          </cell>
        </row>
        <row r="478">
          <cell r="I478" t="str">
            <v>QLTVNE100M-10-2</v>
          </cell>
          <cell r="AB478">
            <v>45054</v>
          </cell>
          <cell r="AC478">
            <v>45113</v>
          </cell>
          <cell r="AE478">
            <v>45127</v>
          </cell>
          <cell r="AF478">
            <v>45133</v>
          </cell>
          <cell r="AG478">
            <v>45127</v>
          </cell>
        </row>
        <row r="479">
          <cell r="I479" t="str">
            <v>QLTVNE100M-10-1</v>
          </cell>
          <cell r="AB479">
            <v>45054</v>
          </cell>
          <cell r="AC479">
            <v>45113</v>
          </cell>
          <cell r="AE479">
            <v>45127</v>
          </cell>
          <cell r="AF479">
            <v>45133</v>
          </cell>
          <cell r="AG479">
            <v>45127</v>
          </cell>
        </row>
        <row r="480">
          <cell r="I480" t="str">
            <v>QLTVNE100M-9-2</v>
          </cell>
          <cell r="AB480">
            <v>45054</v>
          </cell>
          <cell r="AC480">
            <v>45113</v>
          </cell>
          <cell r="AE480">
            <v>45127</v>
          </cell>
          <cell r="AF480">
            <v>45133</v>
          </cell>
          <cell r="AG480">
            <v>45127</v>
          </cell>
        </row>
        <row r="481">
          <cell r="I481" t="str">
            <v>QLTVNE100M-9-1</v>
          </cell>
          <cell r="AB481">
            <v>45054</v>
          </cell>
          <cell r="AC481">
            <v>45113</v>
          </cell>
          <cell r="AE481">
            <v>45127</v>
          </cell>
          <cell r="AF481">
            <v>45133</v>
          </cell>
          <cell r="AG481">
            <v>45127</v>
          </cell>
        </row>
        <row r="482">
          <cell r="I482" t="str">
            <v>QLTVNE100M-8-1</v>
          </cell>
          <cell r="AB482">
            <v>45054</v>
          </cell>
          <cell r="AC482">
            <v>45113</v>
          </cell>
          <cell r="AE482">
            <v>45127</v>
          </cell>
          <cell r="AF482">
            <v>45133</v>
          </cell>
          <cell r="AG482">
            <v>45127</v>
          </cell>
        </row>
        <row r="483">
          <cell r="I483" t="str">
            <v>QLTVNE101M-5-4</v>
          </cell>
          <cell r="AB483">
            <v>45054</v>
          </cell>
          <cell r="AC483">
            <v>45113</v>
          </cell>
          <cell r="AE483">
            <v>45127</v>
          </cell>
          <cell r="AF483">
            <v>45133</v>
          </cell>
          <cell r="AG483">
            <v>45127</v>
          </cell>
        </row>
        <row r="484">
          <cell r="I484" t="str">
            <v>QLTVNE101M-5-3</v>
          </cell>
          <cell r="AB484">
            <v>45054</v>
          </cell>
          <cell r="AC484">
            <v>45113</v>
          </cell>
          <cell r="AE484">
            <v>45127</v>
          </cell>
          <cell r="AF484">
            <v>45133</v>
          </cell>
          <cell r="AG484">
            <v>45127</v>
          </cell>
        </row>
        <row r="485">
          <cell r="I485" t="str">
            <v>QLTVNE101M-5-2</v>
          </cell>
          <cell r="AB485">
            <v>45054</v>
          </cell>
          <cell r="AC485">
            <v>45113</v>
          </cell>
          <cell r="AE485">
            <v>45127</v>
          </cell>
          <cell r="AF485">
            <v>45133</v>
          </cell>
          <cell r="AG485">
            <v>45127</v>
          </cell>
        </row>
        <row r="486">
          <cell r="I486" t="str">
            <v>QLTVNE101M-5-1</v>
          </cell>
          <cell r="AB486">
            <v>45061</v>
          </cell>
          <cell r="AC486">
            <v>45117</v>
          </cell>
          <cell r="AE486">
            <v>45131</v>
          </cell>
          <cell r="AF486">
            <v>45137</v>
          </cell>
          <cell r="AG486">
            <v>45131</v>
          </cell>
        </row>
        <row r="487">
          <cell r="I487" t="str">
            <v>QLTVNE101M-4-4</v>
          </cell>
          <cell r="AB487">
            <v>45061</v>
          </cell>
          <cell r="AC487">
            <v>45117</v>
          </cell>
          <cell r="AE487">
            <v>45131</v>
          </cell>
          <cell r="AF487">
            <v>45137</v>
          </cell>
          <cell r="AG487">
            <v>45131</v>
          </cell>
        </row>
        <row r="488">
          <cell r="I488" t="str">
            <v>QLTVNE40M-10-1</v>
          </cell>
          <cell r="AB488">
            <v>45061</v>
          </cell>
          <cell r="AC488">
            <v>45117</v>
          </cell>
          <cell r="AE488">
            <v>45131</v>
          </cell>
          <cell r="AF488">
            <v>45137</v>
          </cell>
          <cell r="AG488">
            <v>45131</v>
          </cell>
        </row>
        <row r="489">
          <cell r="I489" t="str">
            <v>QLTVNE40M-9-2</v>
          </cell>
          <cell r="AB489">
            <v>45061</v>
          </cell>
          <cell r="AC489">
            <v>45117</v>
          </cell>
          <cell r="AE489">
            <v>45131</v>
          </cell>
          <cell r="AF489">
            <v>45137</v>
          </cell>
          <cell r="AG489">
            <v>45131</v>
          </cell>
        </row>
        <row r="490">
          <cell r="I490" t="str">
            <v>QLTVNE40M-9-1</v>
          </cell>
          <cell r="AB490">
            <v>45061</v>
          </cell>
          <cell r="AC490">
            <v>45117</v>
          </cell>
          <cell r="AE490">
            <v>45131</v>
          </cell>
          <cell r="AF490">
            <v>45137</v>
          </cell>
          <cell r="AG490">
            <v>45131</v>
          </cell>
        </row>
        <row r="491">
          <cell r="I491" t="str">
            <v>QLTVNE40M-8-2</v>
          </cell>
          <cell r="AB491">
            <v>45061</v>
          </cell>
          <cell r="AC491">
            <v>45117</v>
          </cell>
          <cell r="AE491">
            <v>45131</v>
          </cell>
          <cell r="AF491">
            <v>45137</v>
          </cell>
          <cell r="AG491">
            <v>45131</v>
          </cell>
        </row>
        <row r="492">
          <cell r="I492" t="str">
            <v>QLTVNE101M-9-2</v>
          </cell>
          <cell r="AB492">
            <v>45061</v>
          </cell>
          <cell r="AC492">
            <v>45117</v>
          </cell>
          <cell r="AE492">
            <v>45131</v>
          </cell>
          <cell r="AF492">
            <v>45137</v>
          </cell>
          <cell r="AG492">
            <v>45131</v>
          </cell>
        </row>
        <row r="493">
          <cell r="I493" t="str">
            <v>QLTVNE101M-9-1</v>
          </cell>
          <cell r="AB493">
            <v>45061</v>
          </cell>
          <cell r="AC493">
            <v>45117</v>
          </cell>
          <cell r="AE493">
            <v>45131</v>
          </cell>
          <cell r="AF493">
            <v>45137</v>
          </cell>
          <cell r="AG493">
            <v>45131</v>
          </cell>
        </row>
        <row r="494">
          <cell r="I494" t="str">
            <v>QLTVNE40M-16-2</v>
          </cell>
          <cell r="AB494">
            <v>45061</v>
          </cell>
          <cell r="AC494">
            <v>45117</v>
          </cell>
          <cell r="AE494">
            <v>45131</v>
          </cell>
          <cell r="AF494">
            <v>45137</v>
          </cell>
          <cell r="AG494">
            <v>45131</v>
          </cell>
        </row>
        <row r="495">
          <cell r="I495" t="str">
            <v>QLTVNE40M-16-1</v>
          </cell>
          <cell r="AB495">
            <v>45061</v>
          </cell>
          <cell r="AC495">
            <v>45117</v>
          </cell>
          <cell r="AE495">
            <v>45131</v>
          </cell>
          <cell r="AF495">
            <v>45137</v>
          </cell>
          <cell r="AG495">
            <v>45131</v>
          </cell>
        </row>
        <row r="496">
          <cell r="I496" t="str">
            <v>QLTVNE40M-15-1</v>
          </cell>
          <cell r="AB496">
            <v>45061</v>
          </cell>
          <cell r="AC496">
            <v>45118</v>
          </cell>
          <cell r="AE496">
            <v>45132</v>
          </cell>
          <cell r="AF496">
            <v>45138</v>
          </cell>
          <cell r="AG496">
            <v>45132</v>
          </cell>
        </row>
        <row r="497">
          <cell r="I497" t="str">
            <v>QLTVNE40M-4-1</v>
          </cell>
          <cell r="AB497">
            <v>45061</v>
          </cell>
          <cell r="AC497">
            <v>45118</v>
          </cell>
          <cell r="AE497">
            <v>45132</v>
          </cell>
          <cell r="AF497">
            <v>45138</v>
          </cell>
          <cell r="AG497">
            <v>45132</v>
          </cell>
        </row>
        <row r="498">
          <cell r="I498" t="str">
            <v>QLTVNE40M-3-2</v>
          </cell>
          <cell r="AB498">
            <v>45061</v>
          </cell>
          <cell r="AC498">
            <v>45118</v>
          </cell>
          <cell r="AE498">
            <v>45132</v>
          </cell>
          <cell r="AF498">
            <v>45138</v>
          </cell>
          <cell r="AG498">
            <v>45132</v>
          </cell>
        </row>
        <row r="499">
          <cell r="I499" t="str">
            <v>QLTVNE40M-3-1</v>
          </cell>
          <cell r="AB499">
            <v>45061</v>
          </cell>
          <cell r="AC499">
            <v>45118</v>
          </cell>
          <cell r="AE499">
            <v>45132</v>
          </cell>
          <cell r="AF499">
            <v>45138</v>
          </cell>
          <cell r="AG499">
            <v>45132</v>
          </cell>
        </row>
        <row r="500">
          <cell r="I500" t="str">
            <v>QLTVNE40M-2-2</v>
          </cell>
          <cell r="AB500">
            <v>45061</v>
          </cell>
          <cell r="AC500">
            <v>45118</v>
          </cell>
          <cell r="AE500">
            <v>45132</v>
          </cell>
          <cell r="AF500">
            <v>45138</v>
          </cell>
          <cell r="AG500">
            <v>45132</v>
          </cell>
        </row>
        <row r="501">
          <cell r="I501" t="str">
            <v>QLTVNE40M-2-1</v>
          </cell>
          <cell r="AB501">
            <v>45061</v>
          </cell>
          <cell r="AC501">
            <v>45118</v>
          </cell>
          <cell r="AE501">
            <v>45132</v>
          </cell>
          <cell r="AF501">
            <v>45138</v>
          </cell>
          <cell r="AG501">
            <v>45132</v>
          </cell>
        </row>
        <row r="502">
          <cell r="I502" t="str">
            <v>QLTVNE40M-1-2</v>
          </cell>
          <cell r="AB502">
            <v>45061</v>
          </cell>
          <cell r="AC502">
            <v>45118</v>
          </cell>
          <cell r="AE502">
            <v>45132</v>
          </cell>
          <cell r="AF502">
            <v>45138</v>
          </cell>
          <cell r="AG502">
            <v>45132</v>
          </cell>
        </row>
        <row r="503">
          <cell r="I503" t="str">
            <v>QLTVNE40M-1-1</v>
          </cell>
          <cell r="AB503">
            <v>45061</v>
          </cell>
          <cell r="AC503">
            <v>45118</v>
          </cell>
          <cell r="AE503">
            <v>45132</v>
          </cell>
          <cell r="AF503">
            <v>45138</v>
          </cell>
          <cell r="AG503">
            <v>45132</v>
          </cell>
        </row>
        <row r="504">
          <cell r="I504" t="str">
            <v>QLTVNE44M-4-4</v>
          </cell>
          <cell r="AB504">
            <v>45061</v>
          </cell>
          <cell r="AC504">
            <v>45118</v>
          </cell>
          <cell r="AE504">
            <v>45132</v>
          </cell>
          <cell r="AF504">
            <v>45138</v>
          </cell>
          <cell r="AG504">
            <v>45132</v>
          </cell>
        </row>
        <row r="505">
          <cell r="I505" t="str">
            <v>QLTVNE44M-4-3</v>
          </cell>
          <cell r="AB505">
            <v>45061</v>
          </cell>
          <cell r="AC505">
            <v>45118</v>
          </cell>
          <cell r="AE505">
            <v>45132</v>
          </cell>
          <cell r="AF505">
            <v>45138</v>
          </cell>
          <cell r="AG505">
            <v>45132</v>
          </cell>
        </row>
        <row r="506">
          <cell r="I506" t="str">
            <v>QLTVNE27M-16-2</v>
          </cell>
          <cell r="AB506">
            <v>45061</v>
          </cell>
          <cell r="AC506">
            <v>45119</v>
          </cell>
          <cell r="AE506">
            <v>45133</v>
          </cell>
          <cell r="AF506">
            <v>45139</v>
          </cell>
          <cell r="AG506">
            <v>45133</v>
          </cell>
        </row>
        <row r="507">
          <cell r="I507" t="str">
            <v>QLTVNE43M-4-3</v>
          </cell>
          <cell r="AB507">
            <v>45061</v>
          </cell>
          <cell r="AC507">
            <v>45119</v>
          </cell>
          <cell r="AE507">
            <v>45133</v>
          </cell>
          <cell r="AF507">
            <v>45139</v>
          </cell>
          <cell r="AG507">
            <v>45133</v>
          </cell>
        </row>
        <row r="508">
          <cell r="I508" t="str">
            <v>QLTVNE43M-4-2</v>
          </cell>
          <cell r="AB508">
            <v>45061</v>
          </cell>
          <cell r="AC508">
            <v>45119</v>
          </cell>
          <cell r="AE508">
            <v>45133</v>
          </cell>
          <cell r="AF508">
            <v>45139</v>
          </cell>
          <cell r="AG508">
            <v>45133</v>
          </cell>
        </row>
        <row r="509">
          <cell r="I509" t="str">
            <v>QLTVNE43M-4-1</v>
          </cell>
          <cell r="AB509">
            <v>45061</v>
          </cell>
          <cell r="AC509">
            <v>45119</v>
          </cell>
          <cell r="AE509">
            <v>45133</v>
          </cell>
          <cell r="AF509">
            <v>45139</v>
          </cell>
          <cell r="AG509">
            <v>45133</v>
          </cell>
        </row>
        <row r="510">
          <cell r="I510" t="str">
            <v>QLTVNE43M-3-4</v>
          </cell>
          <cell r="AB510">
            <v>45061</v>
          </cell>
          <cell r="AC510">
            <v>45119</v>
          </cell>
          <cell r="AE510">
            <v>45133</v>
          </cell>
          <cell r="AF510">
            <v>45139</v>
          </cell>
          <cell r="AG510">
            <v>45133</v>
          </cell>
        </row>
        <row r="511">
          <cell r="I511" t="str">
            <v>QLTVNE43M-3-3</v>
          </cell>
          <cell r="AB511">
            <v>45061</v>
          </cell>
          <cell r="AC511">
            <v>45119</v>
          </cell>
          <cell r="AE511">
            <v>45133</v>
          </cell>
          <cell r="AF511">
            <v>45139</v>
          </cell>
          <cell r="AG511">
            <v>45133</v>
          </cell>
        </row>
        <row r="512">
          <cell r="I512" t="str">
            <v>QLTVNE44M-4-2</v>
          </cell>
          <cell r="AB512">
            <v>45061</v>
          </cell>
          <cell r="AC512">
            <v>45119</v>
          </cell>
          <cell r="AE512">
            <v>45133</v>
          </cell>
          <cell r="AF512">
            <v>45139</v>
          </cell>
          <cell r="AG512">
            <v>45133</v>
          </cell>
        </row>
        <row r="513">
          <cell r="I513" t="str">
            <v>QLTVNE101M-10-4</v>
          </cell>
          <cell r="AB513">
            <v>45061</v>
          </cell>
          <cell r="AC513">
            <v>45119</v>
          </cell>
          <cell r="AE513">
            <v>45133</v>
          </cell>
          <cell r="AF513">
            <v>45139</v>
          </cell>
          <cell r="AG513">
            <v>45133</v>
          </cell>
        </row>
        <row r="514">
          <cell r="I514" t="str">
            <v>QLTVNE101M-10-2</v>
          </cell>
          <cell r="AB514">
            <v>45061</v>
          </cell>
          <cell r="AC514">
            <v>45119</v>
          </cell>
          <cell r="AE514">
            <v>45133</v>
          </cell>
          <cell r="AF514">
            <v>45139</v>
          </cell>
          <cell r="AG514">
            <v>45133</v>
          </cell>
        </row>
        <row r="515">
          <cell r="I515" t="str">
            <v>QLTVNE101M-9-3</v>
          </cell>
          <cell r="AB515">
            <v>45061</v>
          </cell>
          <cell r="AC515">
            <v>45119</v>
          </cell>
          <cell r="AE515">
            <v>45133</v>
          </cell>
          <cell r="AF515">
            <v>45139</v>
          </cell>
          <cell r="AG515">
            <v>45133</v>
          </cell>
        </row>
        <row r="516">
          <cell r="I516" t="str">
            <v>QLTVNE43M-3-2</v>
          </cell>
          <cell r="AB516">
            <v>45061</v>
          </cell>
          <cell r="AC516">
            <v>45120</v>
          </cell>
          <cell r="AE516">
            <v>45134</v>
          </cell>
          <cell r="AF516">
            <v>45140</v>
          </cell>
          <cell r="AG516">
            <v>45134</v>
          </cell>
        </row>
        <row r="517">
          <cell r="I517" t="str">
            <v>QLTVNE43M-3-1</v>
          </cell>
          <cell r="AB517">
            <v>45061</v>
          </cell>
          <cell r="AC517">
            <v>45120</v>
          </cell>
          <cell r="AE517">
            <v>45134</v>
          </cell>
          <cell r="AF517">
            <v>45140</v>
          </cell>
          <cell r="AG517">
            <v>45134</v>
          </cell>
        </row>
        <row r="518">
          <cell r="I518" t="str">
            <v>QLTVNE101M-4-3</v>
          </cell>
          <cell r="AB518">
            <v>45061</v>
          </cell>
          <cell r="AC518">
            <v>45120</v>
          </cell>
          <cell r="AE518">
            <v>45134</v>
          </cell>
          <cell r="AF518">
            <v>45140</v>
          </cell>
          <cell r="AG518">
            <v>45134</v>
          </cell>
        </row>
        <row r="519">
          <cell r="I519" t="str">
            <v>QLTVNE101M-4-2</v>
          </cell>
          <cell r="AB519">
            <v>45061</v>
          </cell>
          <cell r="AC519">
            <v>45120</v>
          </cell>
          <cell r="AE519">
            <v>45134</v>
          </cell>
          <cell r="AF519">
            <v>45140</v>
          </cell>
          <cell r="AG519">
            <v>45134</v>
          </cell>
        </row>
        <row r="520">
          <cell r="I520" t="str">
            <v>QLTVNE41M-14-3</v>
          </cell>
          <cell r="AB520">
            <v>45061</v>
          </cell>
          <cell r="AC520">
            <v>45120</v>
          </cell>
          <cell r="AE520">
            <v>45134</v>
          </cell>
          <cell r="AF520">
            <v>45140</v>
          </cell>
          <cell r="AG520">
            <v>45134</v>
          </cell>
        </row>
        <row r="521">
          <cell r="I521" t="str">
            <v>QLTVNE41M-14-2</v>
          </cell>
          <cell r="AB521">
            <v>45061</v>
          </cell>
          <cell r="AC521">
            <v>45120</v>
          </cell>
          <cell r="AE521">
            <v>45134</v>
          </cell>
          <cell r="AF521">
            <v>45140</v>
          </cell>
          <cell r="AG521">
            <v>45134</v>
          </cell>
        </row>
        <row r="522">
          <cell r="I522" t="str">
            <v>QLTVNE41M-3-1</v>
          </cell>
          <cell r="AB522">
            <v>45061</v>
          </cell>
          <cell r="AC522">
            <v>45120</v>
          </cell>
          <cell r="AE522">
            <v>45134</v>
          </cell>
          <cell r="AF522">
            <v>45140</v>
          </cell>
          <cell r="AG522">
            <v>45134</v>
          </cell>
        </row>
        <row r="523">
          <cell r="I523" t="str">
            <v>QLTVNE41M-2-4</v>
          </cell>
          <cell r="AB523">
            <v>45061</v>
          </cell>
          <cell r="AC523">
            <v>45120</v>
          </cell>
          <cell r="AE523">
            <v>45134</v>
          </cell>
          <cell r="AF523">
            <v>45140</v>
          </cell>
          <cell r="AG523">
            <v>45134</v>
          </cell>
        </row>
        <row r="524">
          <cell r="I524" t="str">
            <v>QLTVNE41M-1-3</v>
          </cell>
          <cell r="AB524">
            <v>45061</v>
          </cell>
          <cell r="AC524">
            <v>45120</v>
          </cell>
          <cell r="AE524">
            <v>45134</v>
          </cell>
          <cell r="AF524">
            <v>45140</v>
          </cell>
          <cell r="AG524">
            <v>45134</v>
          </cell>
        </row>
        <row r="525">
          <cell r="I525" t="str">
            <v>QLTVNE41M-1-2</v>
          </cell>
          <cell r="AB525">
            <v>45061</v>
          </cell>
          <cell r="AC525">
            <v>45120</v>
          </cell>
          <cell r="AE525">
            <v>45134</v>
          </cell>
          <cell r="AF525">
            <v>45140</v>
          </cell>
          <cell r="AG525">
            <v>45134</v>
          </cell>
        </row>
        <row r="526">
          <cell r="I526" t="str">
            <v>QLTVNE41M-1-1</v>
          </cell>
          <cell r="AB526">
            <v>45068</v>
          </cell>
          <cell r="AC526">
            <v>45124</v>
          </cell>
          <cell r="AE526">
            <v>45138</v>
          </cell>
          <cell r="AF526">
            <v>45144</v>
          </cell>
          <cell r="AG526">
            <v>45138</v>
          </cell>
        </row>
        <row r="527">
          <cell r="I527" t="str">
            <v>QLTVNE42M-2-3</v>
          </cell>
          <cell r="AB527">
            <v>45068</v>
          </cell>
          <cell r="AC527">
            <v>45124</v>
          </cell>
          <cell r="AE527">
            <v>45138</v>
          </cell>
          <cell r="AF527">
            <v>45144</v>
          </cell>
          <cell r="AG527">
            <v>45138</v>
          </cell>
        </row>
        <row r="528">
          <cell r="I528" t="str">
            <v>QLTVNE42M-2-2</v>
          </cell>
          <cell r="AB528">
            <v>45068</v>
          </cell>
          <cell r="AC528">
            <v>45124</v>
          </cell>
          <cell r="AE528">
            <v>45138</v>
          </cell>
          <cell r="AF528">
            <v>45144</v>
          </cell>
          <cell r="AG528">
            <v>45138</v>
          </cell>
        </row>
        <row r="529">
          <cell r="I529" t="str">
            <v>QLTVNE42M-2-1</v>
          </cell>
          <cell r="AB529">
            <v>45068</v>
          </cell>
          <cell r="AC529">
            <v>45124</v>
          </cell>
          <cell r="AE529">
            <v>45138</v>
          </cell>
          <cell r="AF529">
            <v>45144</v>
          </cell>
          <cell r="AG529">
            <v>45138</v>
          </cell>
        </row>
        <row r="530">
          <cell r="I530" t="str">
            <v>QLTVNE42M-1-4</v>
          </cell>
          <cell r="AB530">
            <v>45068</v>
          </cell>
          <cell r="AC530">
            <v>45124</v>
          </cell>
          <cell r="AE530">
            <v>45138</v>
          </cell>
          <cell r="AF530">
            <v>45144</v>
          </cell>
          <cell r="AG530">
            <v>45138</v>
          </cell>
        </row>
        <row r="531">
          <cell r="I531" t="str">
            <v>QLTVNE42M-1-3</v>
          </cell>
          <cell r="AB531">
            <v>45068</v>
          </cell>
          <cell r="AC531">
            <v>45124</v>
          </cell>
          <cell r="AE531">
            <v>45138</v>
          </cell>
          <cell r="AF531">
            <v>45144</v>
          </cell>
          <cell r="AG531">
            <v>45138</v>
          </cell>
        </row>
        <row r="532">
          <cell r="I532" t="str">
            <v>QLTVNE42M-1-2</v>
          </cell>
          <cell r="AB532">
            <v>45068</v>
          </cell>
          <cell r="AC532">
            <v>45124</v>
          </cell>
          <cell r="AE532">
            <v>45138</v>
          </cell>
          <cell r="AF532">
            <v>45144</v>
          </cell>
          <cell r="AG532">
            <v>45138</v>
          </cell>
        </row>
        <row r="533">
          <cell r="I533" t="str">
            <v>QLTVNE101M-8-1</v>
          </cell>
          <cell r="AB533">
            <v>45068</v>
          </cell>
          <cell r="AC533">
            <v>45124</v>
          </cell>
          <cell r="AE533">
            <v>45138</v>
          </cell>
          <cell r="AF533">
            <v>45144</v>
          </cell>
          <cell r="AG533">
            <v>45138</v>
          </cell>
        </row>
        <row r="534">
          <cell r="I534" t="str">
            <v>QLTVNE41M-4-3</v>
          </cell>
          <cell r="AB534">
            <v>45068</v>
          </cell>
          <cell r="AC534">
            <v>45124</v>
          </cell>
          <cell r="AE534">
            <v>45138</v>
          </cell>
          <cell r="AF534">
            <v>45144</v>
          </cell>
          <cell r="AG534">
            <v>45138</v>
          </cell>
        </row>
        <row r="535">
          <cell r="I535" t="str">
            <v>QLTVNE41M-3-2</v>
          </cell>
          <cell r="AB535">
            <v>45068</v>
          </cell>
          <cell r="AC535">
            <v>45124</v>
          </cell>
          <cell r="AE535">
            <v>45138</v>
          </cell>
          <cell r="AF535">
            <v>45144</v>
          </cell>
          <cell r="AG535">
            <v>45138</v>
          </cell>
        </row>
        <row r="536">
          <cell r="I536" t="str">
            <v>QLTVNE101M-10-1</v>
          </cell>
          <cell r="AB536">
            <v>45068</v>
          </cell>
          <cell r="AC536">
            <v>45125</v>
          </cell>
          <cell r="AE536">
            <v>45139</v>
          </cell>
          <cell r="AF536">
            <v>45145</v>
          </cell>
          <cell r="AG536">
            <v>45139</v>
          </cell>
        </row>
        <row r="537">
          <cell r="I537" t="str">
            <v>QLTVNE101M-9-4</v>
          </cell>
          <cell r="AB537">
            <v>45068</v>
          </cell>
          <cell r="AC537">
            <v>45125</v>
          </cell>
          <cell r="AE537">
            <v>45139</v>
          </cell>
          <cell r="AF537">
            <v>45145</v>
          </cell>
          <cell r="AG537">
            <v>45139</v>
          </cell>
        </row>
        <row r="538">
          <cell r="I538" t="str">
            <v>QLTVNE41M-11-2</v>
          </cell>
          <cell r="AB538">
            <v>45068</v>
          </cell>
          <cell r="AC538">
            <v>45125</v>
          </cell>
          <cell r="AE538">
            <v>45139</v>
          </cell>
          <cell r="AF538">
            <v>45145</v>
          </cell>
          <cell r="AG538">
            <v>45139</v>
          </cell>
        </row>
        <row r="539">
          <cell r="I539" t="str">
            <v>QLTVNE41M-11-1</v>
          </cell>
          <cell r="AB539">
            <v>45068</v>
          </cell>
          <cell r="AC539">
            <v>45125</v>
          </cell>
          <cell r="AE539">
            <v>45139</v>
          </cell>
          <cell r="AF539">
            <v>45145</v>
          </cell>
          <cell r="AG539">
            <v>45139</v>
          </cell>
        </row>
        <row r="540">
          <cell r="I540" t="str">
            <v>QLTVNE41M-10-4</v>
          </cell>
          <cell r="AB540">
            <v>45068</v>
          </cell>
          <cell r="AC540">
            <v>45125</v>
          </cell>
          <cell r="AE540">
            <v>45139</v>
          </cell>
          <cell r="AF540">
            <v>45145</v>
          </cell>
          <cell r="AG540">
            <v>45139</v>
          </cell>
        </row>
        <row r="541">
          <cell r="I541" t="str">
            <v>QLTVNE43M-2-4</v>
          </cell>
          <cell r="AB541">
            <v>45068</v>
          </cell>
          <cell r="AC541">
            <v>45125</v>
          </cell>
          <cell r="AE541">
            <v>45139</v>
          </cell>
          <cell r="AF541">
            <v>45145</v>
          </cell>
          <cell r="AG541">
            <v>45139</v>
          </cell>
        </row>
        <row r="542">
          <cell r="I542" t="str">
            <v>QLTVNE43M-2-3</v>
          </cell>
          <cell r="AB542">
            <v>45068</v>
          </cell>
          <cell r="AC542">
            <v>45125</v>
          </cell>
          <cell r="AE542">
            <v>45139</v>
          </cell>
          <cell r="AF542">
            <v>45145</v>
          </cell>
          <cell r="AG542">
            <v>45139</v>
          </cell>
        </row>
        <row r="543">
          <cell r="I543" t="str">
            <v>QLTVNE43M-2-2</v>
          </cell>
          <cell r="AB543">
            <v>45068</v>
          </cell>
          <cell r="AC543">
            <v>45125</v>
          </cell>
          <cell r="AE543">
            <v>45139</v>
          </cell>
          <cell r="AF543">
            <v>45145</v>
          </cell>
          <cell r="AG543">
            <v>45139</v>
          </cell>
        </row>
        <row r="544">
          <cell r="I544" t="str">
            <v>QLTVNE101M-14-4</v>
          </cell>
          <cell r="AB544">
            <v>45068</v>
          </cell>
          <cell r="AC544">
            <v>45127</v>
          </cell>
          <cell r="AE544">
            <v>45141</v>
          </cell>
          <cell r="AF544">
            <v>45147</v>
          </cell>
          <cell r="AG544">
            <v>45141</v>
          </cell>
        </row>
        <row r="545">
          <cell r="I545" t="str">
            <v>QLTVNE101M-14-3</v>
          </cell>
          <cell r="AB545">
            <v>45068</v>
          </cell>
          <cell r="AC545">
            <v>45127</v>
          </cell>
          <cell r="AE545">
            <v>45141</v>
          </cell>
          <cell r="AF545">
            <v>45147</v>
          </cell>
          <cell r="AG545">
            <v>45141</v>
          </cell>
        </row>
        <row r="546">
          <cell r="I546" t="str">
            <v>QLTVNE101M-14-2</v>
          </cell>
          <cell r="AB546">
            <v>45068</v>
          </cell>
          <cell r="AC546">
            <v>45126</v>
          </cell>
          <cell r="AE546">
            <v>45140</v>
          </cell>
          <cell r="AF546">
            <v>45146</v>
          </cell>
          <cell r="AG546">
            <v>45140</v>
          </cell>
        </row>
        <row r="547">
          <cell r="I547" t="str">
            <v>QLTVNE101M-14-1</v>
          </cell>
          <cell r="AB547">
            <v>45068</v>
          </cell>
          <cell r="AC547">
            <v>45126</v>
          </cell>
          <cell r="AE547">
            <v>45140</v>
          </cell>
          <cell r="AF547">
            <v>45146</v>
          </cell>
          <cell r="AG547">
            <v>45140</v>
          </cell>
        </row>
        <row r="548">
          <cell r="I548" t="str">
            <v>QLTVNE101M-13-4</v>
          </cell>
          <cell r="AB548">
            <v>45068</v>
          </cell>
          <cell r="AC548">
            <v>45126</v>
          </cell>
          <cell r="AE548">
            <v>45140</v>
          </cell>
          <cell r="AF548">
            <v>45146</v>
          </cell>
          <cell r="AG548">
            <v>45140</v>
          </cell>
        </row>
        <row r="549">
          <cell r="I549" t="str">
            <v>QLTVNE101M-12-4</v>
          </cell>
          <cell r="AB549">
            <v>45068</v>
          </cell>
          <cell r="AC549">
            <v>45126</v>
          </cell>
          <cell r="AE549">
            <v>45140</v>
          </cell>
          <cell r="AF549">
            <v>45146</v>
          </cell>
          <cell r="AG549">
            <v>45140</v>
          </cell>
        </row>
        <row r="550">
          <cell r="I550" t="str">
            <v>QLTVNE101M-11-4</v>
          </cell>
          <cell r="AB550">
            <v>45068</v>
          </cell>
          <cell r="AC550">
            <v>45126</v>
          </cell>
          <cell r="AE550">
            <v>45140</v>
          </cell>
          <cell r="AF550">
            <v>45146</v>
          </cell>
          <cell r="AG550">
            <v>45140</v>
          </cell>
        </row>
        <row r="551">
          <cell r="I551" t="str">
            <v>QLTVNE101M-10-3</v>
          </cell>
          <cell r="AB551">
            <v>45068</v>
          </cell>
          <cell r="AC551">
            <v>45126</v>
          </cell>
          <cell r="AE551">
            <v>45140</v>
          </cell>
          <cell r="AF551">
            <v>45146</v>
          </cell>
          <cell r="AG551">
            <v>45140</v>
          </cell>
        </row>
        <row r="552">
          <cell r="I552" t="str">
            <v>QLTVNE101M-8-4</v>
          </cell>
          <cell r="AB552">
            <v>45068</v>
          </cell>
          <cell r="AC552">
            <v>45126</v>
          </cell>
          <cell r="AE552">
            <v>45140</v>
          </cell>
          <cell r="AF552">
            <v>45146</v>
          </cell>
          <cell r="AG552">
            <v>45140</v>
          </cell>
        </row>
        <row r="553">
          <cell r="I553" t="str">
            <v>QLTVNE101M-8-3</v>
          </cell>
          <cell r="AB553">
            <v>45068</v>
          </cell>
          <cell r="AC553">
            <v>45126</v>
          </cell>
          <cell r="AE553">
            <v>45140</v>
          </cell>
          <cell r="AF553">
            <v>45146</v>
          </cell>
          <cell r="AG553">
            <v>45140</v>
          </cell>
        </row>
        <row r="554">
          <cell r="I554" t="str">
            <v>QLTVNE41M-5-4</v>
          </cell>
          <cell r="AB554">
            <v>45068</v>
          </cell>
          <cell r="AC554">
            <v>45126</v>
          </cell>
          <cell r="AE554">
            <v>45140</v>
          </cell>
          <cell r="AF554">
            <v>45146</v>
          </cell>
          <cell r="AG554">
            <v>45140</v>
          </cell>
        </row>
        <row r="555">
          <cell r="I555" t="str">
            <v>QLTVNE43M-6-1</v>
          </cell>
          <cell r="AB555">
            <v>45068</v>
          </cell>
          <cell r="AC555">
            <v>45126</v>
          </cell>
          <cell r="AE555">
            <v>45140</v>
          </cell>
          <cell r="AF555">
            <v>45146</v>
          </cell>
          <cell r="AG555">
            <v>45140</v>
          </cell>
        </row>
        <row r="556">
          <cell r="I556" t="str">
            <v>QLTVNE101M-12-1</v>
          </cell>
          <cell r="AB556">
            <v>45068</v>
          </cell>
          <cell r="AC556">
            <v>45127</v>
          </cell>
          <cell r="AE556">
            <v>45141</v>
          </cell>
          <cell r="AF556">
            <v>45147</v>
          </cell>
          <cell r="AG556">
            <v>45141</v>
          </cell>
        </row>
        <row r="557">
          <cell r="I557" t="str">
            <v>QLTVNE41M-13-4</v>
          </cell>
          <cell r="AB557">
            <v>45068</v>
          </cell>
          <cell r="AC557">
            <v>45127</v>
          </cell>
          <cell r="AE557">
            <v>45141</v>
          </cell>
          <cell r="AF557">
            <v>45147</v>
          </cell>
          <cell r="AG557">
            <v>45141</v>
          </cell>
        </row>
        <row r="558">
          <cell r="I558" t="str">
            <v>QLTVNE41M-13-3</v>
          </cell>
          <cell r="AB558">
            <v>45068</v>
          </cell>
          <cell r="AC558">
            <v>45127</v>
          </cell>
          <cell r="AE558">
            <v>45141</v>
          </cell>
          <cell r="AF558">
            <v>45147</v>
          </cell>
          <cell r="AG558">
            <v>45141</v>
          </cell>
        </row>
        <row r="559">
          <cell r="I559" t="str">
            <v>QLTVNE41M-13-2</v>
          </cell>
          <cell r="AB559">
            <v>45068</v>
          </cell>
          <cell r="AC559">
            <v>45127</v>
          </cell>
          <cell r="AE559">
            <v>45141</v>
          </cell>
          <cell r="AF559">
            <v>45147</v>
          </cell>
          <cell r="AG559">
            <v>45141</v>
          </cell>
        </row>
        <row r="560">
          <cell r="I560" t="str">
            <v>QLTVNE41M-13-1</v>
          </cell>
          <cell r="AB560">
            <v>45068</v>
          </cell>
          <cell r="AC560">
            <v>45127</v>
          </cell>
          <cell r="AE560">
            <v>45141</v>
          </cell>
          <cell r="AF560">
            <v>45147</v>
          </cell>
          <cell r="AG560">
            <v>45141</v>
          </cell>
        </row>
        <row r="561">
          <cell r="I561" t="str">
            <v>QLTVNE41M-14-4</v>
          </cell>
          <cell r="AB561">
            <v>45068</v>
          </cell>
          <cell r="AC561">
            <v>45127</v>
          </cell>
          <cell r="AE561">
            <v>45141</v>
          </cell>
          <cell r="AF561">
            <v>45147</v>
          </cell>
          <cell r="AG561">
            <v>45141</v>
          </cell>
        </row>
        <row r="562">
          <cell r="I562" t="str">
            <v>QLTVNE41M-10-3</v>
          </cell>
          <cell r="AB562">
            <v>45068</v>
          </cell>
          <cell r="AC562">
            <v>45127</v>
          </cell>
          <cell r="AE562">
            <v>45141</v>
          </cell>
          <cell r="AF562">
            <v>45147</v>
          </cell>
          <cell r="AG562">
            <v>45141</v>
          </cell>
        </row>
        <row r="563">
          <cell r="I563" t="str">
            <v>QLTVNE41M-10-2</v>
          </cell>
          <cell r="AB563">
            <v>45068</v>
          </cell>
          <cell r="AC563">
            <v>45127</v>
          </cell>
          <cell r="AE563">
            <v>45141</v>
          </cell>
          <cell r="AF563">
            <v>45147</v>
          </cell>
          <cell r="AG563">
            <v>45141</v>
          </cell>
        </row>
        <row r="564">
          <cell r="I564" t="str">
            <v>QLTVNE41M-10-1</v>
          </cell>
          <cell r="AB564">
            <v>45068</v>
          </cell>
          <cell r="AC564">
            <v>45127</v>
          </cell>
          <cell r="AE564">
            <v>45141</v>
          </cell>
          <cell r="AF564">
            <v>45147</v>
          </cell>
          <cell r="AG564">
            <v>45141</v>
          </cell>
        </row>
        <row r="565">
          <cell r="I565" t="str">
            <v>QLTVNE41M-6-4</v>
          </cell>
          <cell r="AB565">
            <v>45068</v>
          </cell>
          <cell r="AC565">
            <v>45127</v>
          </cell>
          <cell r="AE565">
            <v>45141</v>
          </cell>
          <cell r="AF565">
            <v>45147</v>
          </cell>
          <cell r="AG565">
            <v>45141</v>
          </cell>
        </row>
        <row r="566">
          <cell r="I566" t="str">
            <v>QLTVNE41M-6-3</v>
          </cell>
          <cell r="AB566">
            <v>45075</v>
          </cell>
          <cell r="AC566">
            <v>45131</v>
          </cell>
          <cell r="AE566">
            <v>45145</v>
          </cell>
          <cell r="AF566">
            <v>45151</v>
          </cell>
          <cell r="AG566">
            <v>45145</v>
          </cell>
        </row>
        <row r="567">
          <cell r="I567" t="str">
            <v>QLTVNE41M-6-2</v>
          </cell>
          <cell r="AB567">
            <v>45075</v>
          </cell>
          <cell r="AC567">
            <v>45131</v>
          </cell>
          <cell r="AE567">
            <v>45145</v>
          </cell>
          <cell r="AF567">
            <v>45151</v>
          </cell>
          <cell r="AG567">
            <v>45145</v>
          </cell>
        </row>
        <row r="568">
          <cell r="I568" t="str">
            <v>QLTVNE41M-6-1</v>
          </cell>
          <cell r="AB568">
            <v>45075</v>
          </cell>
          <cell r="AC568">
            <v>45131</v>
          </cell>
          <cell r="AE568">
            <v>45145</v>
          </cell>
          <cell r="AF568">
            <v>45151</v>
          </cell>
          <cell r="AG568">
            <v>45145</v>
          </cell>
        </row>
        <row r="569">
          <cell r="I569" t="str">
            <v>QLTVNE41M-4-1</v>
          </cell>
          <cell r="AB569">
            <v>45075</v>
          </cell>
          <cell r="AC569">
            <v>45131</v>
          </cell>
          <cell r="AE569">
            <v>45145</v>
          </cell>
          <cell r="AF569">
            <v>45151</v>
          </cell>
          <cell r="AG569">
            <v>45145</v>
          </cell>
        </row>
        <row r="570">
          <cell r="I570" t="str">
            <v>QLTVNE41M-3-4</v>
          </cell>
          <cell r="AB570">
            <v>45075</v>
          </cell>
          <cell r="AC570">
            <v>45131</v>
          </cell>
          <cell r="AE570">
            <v>45145</v>
          </cell>
          <cell r="AF570">
            <v>45151</v>
          </cell>
          <cell r="AG570">
            <v>45145</v>
          </cell>
        </row>
        <row r="571">
          <cell r="I571" t="str">
            <v>QLTVNE41M-3-3</v>
          </cell>
          <cell r="AB571">
            <v>45075</v>
          </cell>
          <cell r="AC571">
            <v>45131</v>
          </cell>
          <cell r="AE571">
            <v>45145</v>
          </cell>
          <cell r="AF571">
            <v>45151</v>
          </cell>
          <cell r="AG571">
            <v>45145</v>
          </cell>
        </row>
        <row r="572">
          <cell r="I572" t="str">
            <v>QLTVNE42M-1-1</v>
          </cell>
          <cell r="AB572">
            <v>45075</v>
          </cell>
          <cell r="AC572">
            <v>45131</v>
          </cell>
          <cell r="AE572">
            <v>45145</v>
          </cell>
          <cell r="AF572">
            <v>45151</v>
          </cell>
          <cell r="AG572">
            <v>45145</v>
          </cell>
        </row>
        <row r="573">
          <cell r="I573" t="str">
            <v>QLTVNE43M-2-1</v>
          </cell>
          <cell r="AB573">
            <v>45075</v>
          </cell>
          <cell r="AC573">
            <v>45131</v>
          </cell>
          <cell r="AE573">
            <v>45145</v>
          </cell>
          <cell r="AF573">
            <v>45151</v>
          </cell>
          <cell r="AG573">
            <v>45145</v>
          </cell>
        </row>
        <row r="574">
          <cell r="I574" t="str">
            <v>QLTVNE43M-1-4</v>
          </cell>
          <cell r="AB574">
            <v>45075</v>
          </cell>
          <cell r="AC574">
            <v>45131</v>
          </cell>
          <cell r="AE574">
            <v>45145</v>
          </cell>
          <cell r="AF574">
            <v>45151</v>
          </cell>
          <cell r="AG574">
            <v>45145</v>
          </cell>
        </row>
        <row r="575">
          <cell r="I575" t="str">
            <v>QLTVNE43M-1-3</v>
          </cell>
          <cell r="AB575">
            <v>45075</v>
          </cell>
          <cell r="AC575">
            <v>45131</v>
          </cell>
          <cell r="AE575">
            <v>45145</v>
          </cell>
          <cell r="AF575">
            <v>45151</v>
          </cell>
          <cell r="AG575">
            <v>45145</v>
          </cell>
        </row>
        <row r="576">
          <cell r="I576" t="str">
            <v>QLTVNE101M-13-3</v>
          </cell>
          <cell r="AB576">
            <v>45075</v>
          </cell>
          <cell r="AC576">
            <v>45132</v>
          </cell>
          <cell r="AE576">
            <v>45146</v>
          </cell>
          <cell r="AF576">
            <v>45152</v>
          </cell>
          <cell r="AG576">
            <v>45146</v>
          </cell>
        </row>
        <row r="577">
          <cell r="I577" t="str">
            <v>QLTVNE101M-13-2</v>
          </cell>
          <cell r="AB577">
            <v>45075</v>
          </cell>
          <cell r="AC577">
            <v>45132</v>
          </cell>
          <cell r="AE577">
            <v>45146</v>
          </cell>
          <cell r="AF577">
            <v>45152</v>
          </cell>
          <cell r="AG577">
            <v>45146</v>
          </cell>
        </row>
        <row r="578">
          <cell r="I578" t="str">
            <v>QLTVNE101M-11-3</v>
          </cell>
          <cell r="AB578">
            <v>45075</v>
          </cell>
          <cell r="AC578">
            <v>45132</v>
          </cell>
          <cell r="AE578">
            <v>45146</v>
          </cell>
          <cell r="AF578">
            <v>45152</v>
          </cell>
          <cell r="AG578">
            <v>45146</v>
          </cell>
        </row>
        <row r="579">
          <cell r="I579" t="str">
            <v>QLTVNE101M-11-2</v>
          </cell>
          <cell r="AB579">
            <v>45075</v>
          </cell>
          <cell r="AC579">
            <v>45132</v>
          </cell>
          <cell r="AE579">
            <v>45146</v>
          </cell>
          <cell r="AF579">
            <v>45152</v>
          </cell>
          <cell r="AG579">
            <v>45146</v>
          </cell>
        </row>
        <row r="580">
          <cell r="I580" t="str">
            <v>QLTVNE41M-12-4</v>
          </cell>
          <cell r="AB580">
            <v>45075</v>
          </cell>
          <cell r="AC580">
            <v>45132</v>
          </cell>
          <cell r="AE580">
            <v>45146</v>
          </cell>
          <cell r="AF580">
            <v>45152</v>
          </cell>
          <cell r="AG580">
            <v>45146</v>
          </cell>
        </row>
        <row r="581">
          <cell r="I581" t="str">
            <v>QLTVNE41M-12-3</v>
          </cell>
          <cell r="AB581">
            <v>45075</v>
          </cell>
          <cell r="AC581">
            <v>45132</v>
          </cell>
          <cell r="AE581">
            <v>45146</v>
          </cell>
          <cell r="AF581">
            <v>45152</v>
          </cell>
          <cell r="AG581">
            <v>45146</v>
          </cell>
        </row>
        <row r="582">
          <cell r="I582" t="str">
            <v>QLTVNE41M-12-2</v>
          </cell>
          <cell r="AB582">
            <v>45075</v>
          </cell>
          <cell r="AC582">
            <v>45132</v>
          </cell>
          <cell r="AE582">
            <v>45146</v>
          </cell>
          <cell r="AF582">
            <v>45152</v>
          </cell>
          <cell r="AG582">
            <v>45146</v>
          </cell>
        </row>
        <row r="583">
          <cell r="I583" t="str">
            <v>QLTVNE41M-12-1</v>
          </cell>
          <cell r="AB583">
            <v>45075</v>
          </cell>
          <cell r="AC583">
            <v>45132</v>
          </cell>
          <cell r="AE583">
            <v>45146</v>
          </cell>
          <cell r="AF583">
            <v>45152</v>
          </cell>
          <cell r="AG583">
            <v>45146</v>
          </cell>
        </row>
        <row r="584">
          <cell r="I584" t="str">
            <v>QLTVNE41M-9-3</v>
          </cell>
          <cell r="AB584">
            <v>45075</v>
          </cell>
          <cell r="AC584">
            <v>45132</v>
          </cell>
          <cell r="AE584">
            <v>45146</v>
          </cell>
          <cell r="AF584">
            <v>45152</v>
          </cell>
          <cell r="AG584">
            <v>45146</v>
          </cell>
        </row>
        <row r="585">
          <cell r="I585" t="str">
            <v>QLTVNE41M-9-2</v>
          </cell>
          <cell r="AB585">
            <v>45075</v>
          </cell>
          <cell r="AC585">
            <v>45132</v>
          </cell>
          <cell r="AE585">
            <v>45146</v>
          </cell>
          <cell r="AF585">
            <v>45152</v>
          </cell>
          <cell r="AG585">
            <v>45146</v>
          </cell>
        </row>
        <row r="586">
          <cell r="I586" t="str">
            <v>QLTVNE41M-9-1</v>
          </cell>
          <cell r="AB586">
            <v>45075</v>
          </cell>
          <cell r="AC586">
            <v>45133</v>
          </cell>
          <cell r="AE586">
            <v>45147</v>
          </cell>
          <cell r="AF586">
            <v>45153</v>
          </cell>
          <cell r="AG586">
            <v>45147</v>
          </cell>
        </row>
        <row r="587">
          <cell r="I587" t="str">
            <v>QLTVNE41M-5-3</v>
          </cell>
          <cell r="AB587">
            <v>45075</v>
          </cell>
          <cell r="AC587">
            <v>45133</v>
          </cell>
          <cell r="AE587">
            <v>45147</v>
          </cell>
          <cell r="AF587">
            <v>45153</v>
          </cell>
          <cell r="AG587">
            <v>45147</v>
          </cell>
        </row>
        <row r="588">
          <cell r="I588" t="str">
            <v>QLTVNE41M-5-2</v>
          </cell>
          <cell r="AB588">
            <v>45075</v>
          </cell>
          <cell r="AC588">
            <v>45133</v>
          </cell>
          <cell r="AE588">
            <v>45147</v>
          </cell>
          <cell r="AF588">
            <v>45153</v>
          </cell>
          <cell r="AG588">
            <v>45147</v>
          </cell>
        </row>
        <row r="589">
          <cell r="I589" t="str">
            <v>QLTVNE41M-5-1</v>
          </cell>
          <cell r="AB589">
            <v>45075</v>
          </cell>
          <cell r="AC589">
            <v>45133</v>
          </cell>
          <cell r="AE589">
            <v>45147</v>
          </cell>
          <cell r="AF589">
            <v>45153</v>
          </cell>
          <cell r="AG589">
            <v>45147</v>
          </cell>
        </row>
        <row r="590">
          <cell r="I590" t="str">
            <v>QLTVNE42M-9-3</v>
          </cell>
          <cell r="AB590">
            <v>45075</v>
          </cell>
          <cell r="AC590">
            <v>45133</v>
          </cell>
          <cell r="AE590">
            <v>45147</v>
          </cell>
          <cell r="AF590">
            <v>45153</v>
          </cell>
          <cell r="AG590">
            <v>45147</v>
          </cell>
        </row>
        <row r="591">
          <cell r="I591" t="str">
            <v>QLTVNE42M-8-4</v>
          </cell>
          <cell r="AB591">
            <v>45075</v>
          </cell>
          <cell r="AC591">
            <v>45133</v>
          </cell>
          <cell r="AE591">
            <v>45147</v>
          </cell>
          <cell r="AF591">
            <v>45153</v>
          </cell>
          <cell r="AG591">
            <v>45147</v>
          </cell>
        </row>
        <row r="592">
          <cell r="I592" t="str">
            <v>QLTVNE42M-8-2</v>
          </cell>
          <cell r="AB592">
            <v>45075</v>
          </cell>
          <cell r="AC592">
            <v>45133</v>
          </cell>
          <cell r="AE592">
            <v>45147</v>
          </cell>
          <cell r="AF592">
            <v>45153</v>
          </cell>
          <cell r="AG592">
            <v>45147</v>
          </cell>
        </row>
        <row r="593">
          <cell r="I593" t="str">
            <v>QLTVNE42M-8-1</v>
          </cell>
          <cell r="AB593">
            <v>45075</v>
          </cell>
          <cell r="AC593">
            <v>45133</v>
          </cell>
          <cell r="AE593">
            <v>45147</v>
          </cell>
          <cell r="AF593">
            <v>45153</v>
          </cell>
          <cell r="AG593">
            <v>45147</v>
          </cell>
        </row>
        <row r="594">
          <cell r="I594" t="str">
            <v>QLTVNE42M-7-4</v>
          </cell>
          <cell r="AB594">
            <v>45075</v>
          </cell>
          <cell r="AC594">
            <v>45133</v>
          </cell>
          <cell r="AE594">
            <v>45147</v>
          </cell>
          <cell r="AF594">
            <v>45153</v>
          </cell>
          <cell r="AG594">
            <v>45147</v>
          </cell>
        </row>
        <row r="595">
          <cell r="I595" t="str">
            <v>QLTVNE42M-7-3</v>
          </cell>
          <cell r="AB595">
            <v>45075</v>
          </cell>
          <cell r="AC595">
            <v>45133</v>
          </cell>
          <cell r="AE595">
            <v>45147</v>
          </cell>
          <cell r="AF595">
            <v>45153</v>
          </cell>
          <cell r="AG595">
            <v>45147</v>
          </cell>
        </row>
        <row r="596">
          <cell r="I596" t="str">
            <v>QLTVNE42M-7-2</v>
          </cell>
          <cell r="AB596">
            <v>45075</v>
          </cell>
          <cell r="AC596">
            <v>45134</v>
          </cell>
          <cell r="AE596">
            <v>45148</v>
          </cell>
          <cell r="AF596">
            <v>45154</v>
          </cell>
          <cell r="AG596">
            <v>45148</v>
          </cell>
        </row>
        <row r="597">
          <cell r="I597" t="str">
            <v>QLTVNE42M-7-1</v>
          </cell>
          <cell r="AB597">
            <v>45075</v>
          </cell>
          <cell r="AC597">
            <v>45134</v>
          </cell>
          <cell r="AE597">
            <v>45148</v>
          </cell>
          <cell r="AF597">
            <v>45154</v>
          </cell>
          <cell r="AG597">
            <v>45148</v>
          </cell>
        </row>
        <row r="598">
          <cell r="I598" t="str">
            <v>QLTVNE42M-4-4</v>
          </cell>
          <cell r="AB598">
            <v>45075</v>
          </cell>
          <cell r="AC598">
            <v>45134</v>
          </cell>
          <cell r="AE598">
            <v>45148</v>
          </cell>
          <cell r="AF598">
            <v>45154</v>
          </cell>
          <cell r="AG598">
            <v>45148</v>
          </cell>
        </row>
        <row r="599">
          <cell r="I599" t="str">
            <v>QLTVNE42M-4-3</v>
          </cell>
          <cell r="AB599">
            <v>45075</v>
          </cell>
          <cell r="AC599">
            <v>45134</v>
          </cell>
          <cell r="AE599">
            <v>45148</v>
          </cell>
          <cell r="AF599">
            <v>45154</v>
          </cell>
          <cell r="AG599">
            <v>45148</v>
          </cell>
        </row>
        <row r="600">
          <cell r="I600" t="str">
            <v>QLTVNE42M-4-2</v>
          </cell>
          <cell r="AB600">
            <v>45075</v>
          </cell>
          <cell r="AC600">
            <v>45134</v>
          </cell>
          <cell r="AE600">
            <v>45148</v>
          </cell>
          <cell r="AF600">
            <v>45154</v>
          </cell>
          <cell r="AG600">
            <v>45148</v>
          </cell>
        </row>
        <row r="601">
          <cell r="I601" t="str">
            <v>QLTVNE42M-4-1</v>
          </cell>
          <cell r="AB601">
            <v>45075</v>
          </cell>
          <cell r="AC601">
            <v>45134</v>
          </cell>
          <cell r="AE601">
            <v>45148</v>
          </cell>
          <cell r="AF601">
            <v>45154</v>
          </cell>
          <cell r="AG601">
            <v>45148</v>
          </cell>
        </row>
        <row r="602">
          <cell r="I602" t="str">
            <v>QLTVNE42M-3-4</v>
          </cell>
          <cell r="AB602">
            <v>45075</v>
          </cell>
          <cell r="AC602">
            <v>45134</v>
          </cell>
          <cell r="AE602">
            <v>45148</v>
          </cell>
          <cell r="AF602">
            <v>45154</v>
          </cell>
          <cell r="AG602">
            <v>45148</v>
          </cell>
        </row>
        <row r="603">
          <cell r="I603" t="str">
            <v>QLTVNE42M-3-3</v>
          </cell>
          <cell r="AB603">
            <v>45075</v>
          </cell>
          <cell r="AC603">
            <v>45134</v>
          </cell>
          <cell r="AE603">
            <v>45148</v>
          </cell>
          <cell r="AF603">
            <v>45154</v>
          </cell>
          <cell r="AG603">
            <v>45148</v>
          </cell>
        </row>
        <row r="604">
          <cell r="I604" t="str">
            <v>QLTVNE42M-3-2</v>
          </cell>
          <cell r="AB604">
            <v>45075</v>
          </cell>
          <cell r="AC604">
            <v>45134</v>
          </cell>
          <cell r="AE604">
            <v>45148</v>
          </cell>
          <cell r="AF604">
            <v>45154</v>
          </cell>
          <cell r="AG604">
            <v>45148</v>
          </cell>
        </row>
        <row r="605">
          <cell r="I605" t="str">
            <v>QLTVNE42M-11-3</v>
          </cell>
          <cell r="AB605">
            <v>45075</v>
          </cell>
          <cell r="AC605">
            <v>45134</v>
          </cell>
          <cell r="AE605">
            <v>45148</v>
          </cell>
          <cell r="AF605">
            <v>45154</v>
          </cell>
          <cell r="AG605">
            <v>45148</v>
          </cell>
        </row>
        <row r="606">
          <cell r="I606" t="str">
            <v>QLTVNE42M-11-2</v>
          </cell>
          <cell r="AB606">
            <v>45082</v>
          </cell>
          <cell r="AC606">
            <v>45138</v>
          </cell>
          <cell r="AE606">
            <v>45152</v>
          </cell>
          <cell r="AF606">
            <v>45158</v>
          </cell>
          <cell r="AG606">
            <v>45152</v>
          </cell>
        </row>
        <row r="607">
          <cell r="I607" t="str">
            <v>QLTVNE42M-11-1</v>
          </cell>
          <cell r="AB607">
            <v>45082</v>
          </cell>
          <cell r="AC607">
            <v>45138</v>
          </cell>
          <cell r="AE607">
            <v>45163</v>
          </cell>
          <cell r="AF607">
            <v>45169</v>
          </cell>
          <cell r="AG607">
            <v>45163</v>
          </cell>
        </row>
        <row r="608">
          <cell r="I608" t="str">
            <v>QLTVNE42M-10-3</v>
          </cell>
          <cell r="AB608">
            <v>45082</v>
          </cell>
          <cell r="AC608">
            <v>45138</v>
          </cell>
          <cell r="AE608">
            <v>45152</v>
          </cell>
          <cell r="AF608">
            <v>45158</v>
          </cell>
          <cell r="AG608">
            <v>45152</v>
          </cell>
        </row>
        <row r="609">
          <cell r="I609" t="str">
            <v>QLTVNE42M-6-2</v>
          </cell>
          <cell r="AB609">
            <v>45082</v>
          </cell>
          <cell r="AC609">
            <v>45138</v>
          </cell>
          <cell r="AE609">
            <v>45152</v>
          </cell>
          <cell r="AF609">
            <v>45158</v>
          </cell>
          <cell r="AG609">
            <v>45152</v>
          </cell>
        </row>
        <row r="610">
          <cell r="I610" t="str">
            <v>QLTVNE42M-6-1</v>
          </cell>
          <cell r="AB610">
            <v>45082</v>
          </cell>
          <cell r="AC610">
            <v>45138</v>
          </cell>
          <cell r="AE610">
            <v>45152</v>
          </cell>
          <cell r="AF610">
            <v>45158</v>
          </cell>
          <cell r="AG610">
            <v>45152</v>
          </cell>
        </row>
        <row r="611">
          <cell r="I611" t="str">
            <v>QMGATE116M-8-4</v>
          </cell>
          <cell r="AB611">
            <v>45110</v>
          </cell>
          <cell r="AC611">
            <v>45168</v>
          </cell>
          <cell r="AE611">
            <v>45182</v>
          </cell>
          <cell r="AF611">
            <v>45191</v>
          </cell>
          <cell r="AG611">
            <v>45182</v>
          </cell>
        </row>
        <row r="612">
          <cell r="I612" t="str">
            <v>QMGATE116M-6-4</v>
          </cell>
          <cell r="AB612">
            <v>45110</v>
          </cell>
          <cell r="AC612">
            <v>45168</v>
          </cell>
          <cell r="AE612">
            <v>45182</v>
          </cell>
          <cell r="AF612">
            <v>45191</v>
          </cell>
          <cell r="AG612">
            <v>45182</v>
          </cell>
        </row>
        <row r="613">
          <cell r="I613" t="str">
            <v>QMGATE117M-2-2</v>
          </cell>
          <cell r="AB613">
            <v>45110</v>
          </cell>
          <cell r="AC613">
            <v>45168</v>
          </cell>
          <cell r="AE613">
            <v>45182</v>
          </cell>
          <cell r="AF613">
            <v>45191</v>
          </cell>
          <cell r="AG613">
            <v>45182</v>
          </cell>
        </row>
        <row r="614">
          <cell r="I614" t="str">
            <v>QMGATE117M-1-4</v>
          </cell>
          <cell r="AB614">
            <v>45110</v>
          </cell>
          <cell r="AC614">
            <v>45168</v>
          </cell>
          <cell r="AE614">
            <v>45182</v>
          </cell>
          <cell r="AF614">
            <v>45191</v>
          </cell>
          <cell r="AG614">
            <v>45182</v>
          </cell>
        </row>
        <row r="615">
          <cell r="I615" t="str">
            <v>QMGATE117M-1-3</v>
          </cell>
          <cell r="AB615">
            <v>45110</v>
          </cell>
          <cell r="AC615">
            <v>45168</v>
          </cell>
          <cell r="AE615">
            <v>45182</v>
          </cell>
          <cell r="AF615">
            <v>45191</v>
          </cell>
          <cell r="AG615">
            <v>45182</v>
          </cell>
        </row>
        <row r="616">
          <cell r="I616" t="str">
            <v>QMGATE117M-1-2</v>
          </cell>
          <cell r="AB616">
            <v>45110</v>
          </cell>
          <cell r="AC616">
            <v>45168</v>
          </cell>
          <cell r="AE616">
            <v>45182</v>
          </cell>
          <cell r="AF616">
            <v>45191</v>
          </cell>
          <cell r="AG616">
            <v>45182</v>
          </cell>
        </row>
        <row r="617">
          <cell r="I617" t="str">
            <v>QMGATE117M-1-1</v>
          </cell>
          <cell r="AB617">
            <v>45110</v>
          </cell>
          <cell r="AC617">
            <v>45169</v>
          </cell>
          <cell r="AE617">
            <v>45183</v>
          </cell>
          <cell r="AF617">
            <v>45191</v>
          </cell>
          <cell r="AG617">
            <v>45183</v>
          </cell>
        </row>
        <row r="618">
          <cell r="I618" t="str">
            <v>QMGATE116M-5-3</v>
          </cell>
          <cell r="AB618">
            <v>45110</v>
          </cell>
          <cell r="AC618">
            <v>45169</v>
          </cell>
          <cell r="AE618">
            <v>45183</v>
          </cell>
          <cell r="AF618">
            <v>45191</v>
          </cell>
          <cell r="AG618">
            <v>45183</v>
          </cell>
        </row>
        <row r="619">
          <cell r="I619" t="str">
            <v>QMGATE116M-5-2</v>
          </cell>
          <cell r="AB619">
            <v>45110</v>
          </cell>
          <cell r="AC619">
            <v>45169</v>
          </cell>
          <cell r="AE619">
            <v>45183</v>
          </cell>
          <cell r="AF619">
            <v>45191</v>
          </cell>
          <cell r="AG619">
            <v>45183</v>
          </cell>
        </row>
        <row r="620">
          <cell r="I620" t="str">
            <v>QMGATE116M-4-4</v>
          </cell>
          <cell r="AB620">
            <v>45110</v>
          </cell>
          <cell r="AC620">
            <v>45169</v>
          </cell>
          <cell r="AE620">
            <v>45183</v>
          </cell>
          <cell r="AF620">
            <v>45191</v>
          </cell>
          <cell r="AG620">
            <v>45183</v>
          </cell>
        </row>
        <row r="621">
          <cell r="I621" t="str">
            <v>QMGATE117M-3-1</v>
          </cell>
          <cell r="AB621">
            <v>45110</v>
          </cell>
          <cell r="AC621">
            <v>45169</v>
          </cell>
          <cell r="AE621">
            <v>45183</v>
          </cell>
          <cell r="AF621">
            <v>45191</v>
          </cell>
          <cell r="AG621">
            <v>45183</v>
          </cell>
        </row>
        <row r="622">
          <cell r="I622" t="str">
            <v>QMGATE117M-2-4</v>
          </cell>
          <cell r="AB622">
            <v>45110</v>
          </cell>
          <cell r="AC622">
            <v>45169</v>
          </cell>
          <cell r="AE622">
            <v>45183</v>
          </cell>
          <cell r="AF622">
            <v>45191</v>
          </cell>
          <cell r="AG622">
            <v>45183</v>
          </cell>
        </row>
        <row r="623">
          <cell r="I623" t="str">
            <v>QMGATE117M-2-3</v>
          </cell>
          <cell r="AB623">
            <v>45110</v>
          </cell>
          <cell r="AC623">
            <v>45169</v>
          </cell>
          <cell r="AE623">
            <v>45183</v>
          </cell>
          <cell r="AF623">
            <v>45191</v>
          </cell>
          <cell r="AG623">
            <v>45183</v>
          </cell>
        </row>
        <row r="624">
          <cell r="I624" t="str">
            <v>QMGATE116M-4-3</v>
          </cell>
          <cell r="AB624">
            <v>45110</v>
          </cell>
          <cell r="AC624">
            <v>45169</v>
          </cell>
          <cell r="AE624">
            <v>45183</v>
          </cell>
          <cell r="AF624">
            <v>45191</v>
          </cell>
          <cell r="AG624">
            <v>45183</v>
          </cell>
        </row>
        <row r="625">
          <cell r="I625" t="str">
            <v>QMGATE116M-4-2</v>
          </cell>
          <cell r="AB625">
            <v>45110</v>
          </cell>
          <cell r="AC625">
            <v>45169</v>
          </cell>
          <cell r="AE625">
            <v>45183</v>
          </cell>
          <cell r="AF625">
            <v>45191</v>
          </cell>
          <cell r="AG625">
            <v>45183</v>
          </cell>
        </row>
        <row r="626">
          <cell r="I626" t="str">
            <v>QMGATE117M-3-4</v>
          </cell>
          <cell r="AB626">
            <v>45110</v>
          </cell>
          <cell r="AC626">
            <v>45169</v>
          </cell>
          <cell r="AE626">
            <v>45183</v>
          </cell>
          <cell r="AF626">
            <v>45191</v>
          </cell>
          <cell r="AG626">
            <v>45183</v>
          </cell>
        </row>
        <row r="627">
          <cell r="I627" t="str">
            <v>QMGATE117M-3-3</v>
          </cell>
          <cell r="AB627">
            <v>45117</v>
          </cell>
          <cell r="AC627">
            <v>45173</v>
          </cell>
          <cell r="AE627">
            <v>45187</v>
          </cell>
          <cell r="AF627">
            <v>45198</v>
          </cell>
          <cell r="AG627">
            <v>45187</v>
          </cell>
        </row>
        <row r="628">
          <cell r="I628" t="str">
            <v>QMGATE117M-3-2</v>
          </cell>
          <cell r="AB628">
            <v>45117</v>
          </cell>
          <cell r="AC628">
            <v>45173</v>
          </cell>
          <cell r="AE628">
            <v>45187</v>
          </cell>
          <cell r="AF628">
            <v>45198</v>
          </cell>
          <cell r="AG628">
            <v>45187</v>
          </cell>
        </row>
        <row r="629">
          <cell r="I629" t="str">
            <v>QMGATE116M-8-2</v>
          </cell>
          <cell r="AB629">
            <v>45117</v>
          </cell>
          <cell r="AC629">
            <v>45173</v>
          </cell>
          <cell r="AE629">
            <v>45187</v>
          </cell>
          <cell r="AF629">
            <v>45198</v>
          </cell>
          <cell r="AG629">
            <v>45187</v>
          </cell>
        </row>
        <row r="630">
          <cell r="I630" t="str">
            <v>QMGATE116M-7-1</v>
          </cell>
          <cell r="AB630">
            <v>45117</v>
          </cell>
          <cell r="AC630">
            <v>45173</v>
          </cell>
          <cell r="AE630">
            <v>45187</v>
          </cell>
          <cell r="AF630">
            <v>45198</v>
          </cell>
          <cell r="AG630">
            <v>45187</v>
          </cell>
        </row>
        <row r="631">
          <cell r="I631" t="str">
            <v>QMGATE116M-6-3</v>
          </cell>
          <cell r="AB631">
            <v>45117</v>
          </cell>
          <cell r="AC631">
            <v>45173</v>
          </cell>
          <cell r="AE631">
            <v>45187</v>
          </cell>
          <cell r="AF631">
            <v>45198</v>
          </cell>
          <cell r="AG631">
            <v>45187</v>
          </cell>
        </row>
        <row r="632">
          <cell r="I632" t="str">
            <v>QMGATE116M-6-2</v>
          </cell>
          <cell r="AB632">
            <v>45117</v>
          </cell>
          <cell r="AC632">
            <v>45173</v>
          </cell>
          <cell r="AE632">
            <v>45187</v>
          </cell>
          <cell r="AF632">
            <v>45198</v>
          </cell>
          <cell r="AG632">
            <v>45187</v>
          </cell>
        </row>
        <row r="633">
          <cell r="I633" t="str">
            <v>QMGATE116M-6-1</v>
          </cell>
          <cell r="AB633">
            <v>45117</v>
          </cell>
          <cell r="AC633">
            <v>45173</v>
          </cell>
          <cell r="AE633">
            <v>45187</v>
          </cell>
          <cell r="AF633">
            <v>45198</v>
          </cell>
          <cell r="AG633">
            <v>45187</v>
          </cell>
        </row>
        <row r="634">
          <cell r="I634" t="str">
            <v>QMGATE116M-5-4</v>
          </cell>
          <cell r="AB634">
            <v>45117</v>
          </cell>
          <cell r="AC634">
            <v>45173</v>
          </cell>
          <cell r="AE634">
            <v>45187</v>
          </cell>
          <cell r="AF634">
            <v>45198</v>
          </cell>
          <cell r="AG634">
            <v>45187</v>
          </cell>
        </row>
        <row r="635">
          <cell r="I635" t="str">
            <v>QMGATE116M-7-4</v>
          </cell>
          <cell r="AB635">
            <v>45117</v>
          </cell>
          <cell r="AC635">
            <v>45173</v>
          </cell>
          <cell r="AE635">
            <v>45190</v>
          </cell>
          <cell r="AF635">
            <v>45198</v>
          </cell>
          <cell r="AG635">
            <v>45190</v>
          </cell>
        </row>
        <row r="636">
          <cell r="I636" t="str">
            <v>QMGATE116M-7-3</v>
          </cell>
          <cell r="AB636">
            <v>45117</v>
          </cell>
          <cell r="AC636">
            <v>45173</v>
          </cell>
          <cell r="AE636">
            <v>45187</v>
          </cell>
          <cell r="AF636">
            <v>45198</v>
          </cell>
          <cell r="AG636">
            <v>45187</v>
          </cell>
        </row>
        <row r="637">
          <cell r="I637" t="str">
            <v>QMGATE116M-7-2</v>
          </cell>
          <cell r="AB637">
            <v>45117</v>
          </cell>
          <cell r="AC637">
            <v>45173</v>
          </cell>
          <cell r="AE637">
            <v>45187</v>
          </cell>
          <cell r="AF637">
            <v>45198</v>
          </cell>
          <cell r="AG637">
            <v>45187</v>
          </cell>
        </row>
        <row r="638">
          <cell r="I638" t="str">
            <v>QWOBBE77M-3-3</v>
          </cell>
          <cell r="AB638">
            <v>45040</v>
          </cell>
          <cell r="AC638">
            <v>45096</v>
          </cell>
          <cell r="AE638">
            <v>45110</v>
          </cell>
          <cell r="AF638">
            <v>45116</v>
          </cell>
          <cell r="AG638">
            <v>45110</v>
          </cell>
        </row>
        <row r="639">
          <cell r="I639" t="str">
            <v>QWOBBE77M-7-4</v>
          </cell>
          <cell r="AB639">
            <v>45040</v>
          </cell>
          <cell r="AC639">
            <v>45096</v>
          </cell>
          <cell r="AE639">
            <v>45110</v>
          </cell>
          <cell r="AF639">
            <v>45116</v>
          </cell>
          <cell r="AG639">
            <v>45110</v>
          </cell>
        </row>
        <row r="640">
          <cell r="I640" t="str">
            <v>QWOBBE77M-7-3</v>
          </cell>
          <cell r="AB640">
            <v>45040</v>
          </cell>
          <cell r="AC640">
            <v>45096</v>
          </cell>
          <cell r="AE640">
            <v>45110</v>
          </cell>
          <cell r="AF640">
            <v>45116</v>
          </cell>
          <cell r="AG640">
            <v>45110</v>
          </cell>
        </row>
        <row r="641">
          <cell r="I641" t="str">
            <v>QWOBBE77M-6-4</v>
          </cell>
          <cell r="AB641">
            <v>45040</v>
          </cell>
          <cell r="AC641">
            <v>45096</v>
          </cell>
          <cell r="AE641">
            <v>45110</v>
          </cell>
          <cell r="AF641">
            <v>45116</v>
          </cell>
          <cell r="AG641">
            <v>45110</v>
          </cell>
        </row>
        <row r="642">
          <cell r="I642" t="str">
            <v>QWOBBE77M-5-4</v>
          </cell>
          <cell r="AB642">
            <v>45040</v>
          </cell>
          <cell r="AC642">
            <v>45096</v>
          </cell>
          <cell r="AE642">
            <v>45110</v>
          </cell>
          <cell r="AF642">
            <v>45116</v>
          </cell>
          <cell r="AG642">
            <v>45110</v>
          </cell>
        </row>
        <row r="643">
          <cell r="I643" t="str">
            <v>QWOBBE77M-5-3</v>
          </cell>
          <cell r="AB643">
            <v>45040</v>
          </cell>
          <cell r="AC643">
            <v>45096</v>
          </cell>
          <cell r="AE643">
            <v>45110</v>
          </cell>
          <cell r="AF643">
            <v>45116</v>
          </cell>
          <cell r="AG643">
            <v>45110</v>
          </cell>
        </row>
        <row r="644">
          <cell r="I644" t="str">
            <v>QWOBBE77M-4-1</v>
          </cell>
          <cell r="AB644">
            <v>45040</v>
          </cell>
          <cell r="AC644">
            <v>45096</v>
          </cell>
          <cell r="AE644">
            <v>45110</v>
          </cell>
          <cell r="AF644">
            <v>45116</v>
          </cell>
          <cell r="AG644">
            <v>45110</v>
          </cell>
        </row>
        <row r="645">
          <cell r="I645" t="str">
            <v>QWOBBE77M-3-4</v>
          </cell>
          <cell r="AB645">
            <v>45040</v>
          </cell>
          <cell r="AC645">
            <v>45096</v>
          </cell>
          <cell r="AE645">
            <v>45110</v>
          </cell>
          <cell r="AF645">
            <v>45116</v>
          </cell>
          <cell r="AG645">
            <v>45110</v>
          </cell>
        </row>
        <row r="646">
          <cell r="I646" t="str">
            <v>QWOBBE77M-1-3</v>
          </cell>
          <cell r="AB646">
            <v>45040</v>
          </cell>
          <cell r="AC646">
            <v>45097</v>
          </cell>
          <cell r="AE646">
            <v>45111</v>
          </cell>
          <cell r="AF646">
            <v>45117</v>
          </cell>
          <cell r="AG646">
            <v>45111</v>
          </cell>
        </row>
        <row r="647">
          <cell r="I647" t="str">
            <v>QWOBBE79M-13-2</v>
          </cell>
          <cell r="AB647">
            <v>45040</v>
          </cell>
          <cell r="AC647">
            <v>45097</v>
          </cell>
          <cell r="AE647">
            <v>45111</v>
          </cell>
          <cell r="AF647">
            <v>45117</v>
          </cell>
          <cell r="AG647">
            <v>45111</v>
          </cell>
        </row>
        <row r="648">
          <cell r="I648" t="str">
            <v>QWOBBE79M-1-3</v>
          </cell>
          <cell r="AB648">
            <v>45040</v>
          </cell>
          <cell r="AC648">
            <v>45097</v>
          </cell>
          <cell r="AE648">
            <v>45111</v>
          </cell>
          <cell r="AF648">
            <v>45117</v>
          </cell>
          <cell r="AG648">
            <v>45111</v>
          </cell>
        </row>
        <row r="649">
          <cell r="I649" t="str">
            <v>QWOBBE79M-1-2</v>
          </cell>
          <cell r="AB649">
            <v>45040</v>
          </cell>
          <cell r="AC649">
            <v>45097</v>
          </cell>
          <cell r="AE649">
            <v>45111</v>
          </cell>
          <cell r="AF649">
            <v>45117</v>
          </cell>
          <cell r="AG649">
            <v>45111</v>
          </cell>
        </row>
        <row r="650">
          <cell r="I650" t="str">
            <v>QWOBBE79M-1-1</v>
          </cell>
          <cell r="AB650">
            <v>45040</v>
          </cell>
          <cell r="AC650">
            <v>45097</v>
          </cell>
          <cell r="AE650">
            <v>45111</v>
          </cell>
          <cell r="AF650">
            <v>45117</v>
          </cell>
          <cell r="AG650">
            <v>45111</v>
          </cell>
        </row>
        <row r="651">
          <cell r="I651" t="str">
            <v>QWOBBE83M-12-4</v>
          </cell>
          <cell r="AB651">
            <v>45040</v>
          </cell>
          <cell r="AC651">
            <v>45097</v>
          </cell>
          <cell r="AE651">
            <v>45111</v>
          </cell>
          <cell r="AF651">
            <v>45117</v>
          </cell>
          <cell r="AG651">
            <v>45111</v>
          </cell>
        </row>
        <row r="652">
          <cell r="I652" t="str">
            <v>QWOBBE82M-14-1</v>
          </cell>
          <cell r="AB652">
            <v>45040</v>
          </cell>
          <cell r="AC652">
            <v>45097</v>
          </cell>
          <cell r="AE652">
            <v>45111</v>
          </cell>
          <cell r="AF652">
            <v>45117</v>
          </cell>
          <cell r="AG652">
            <v>45111</v>
          </cell>
        </row>
        <row r="653">
          <cell r="I653" t="str">
            <v>QWOBBE79M-9-1</v>
          </cell>
          <cell r="AB653">
            <v>45040</v>
          </cell>
          <cell r="AC653">
            <v>45097</v>
          </cell>
          <cell r="AE653">
            <v>45111</v>
          </cell>
          <cell r="AF653">
            <v>45117</v>
          </cell>
          <cell r="AG653">
            <v>45111</v>
          </cell>
        </row>
        <row r="654">
          <cell r="I654" t="str">
            <v>QWOBBE79M-8-4</v>
          </cell>
          <cell r="AB654">
            <v>45040</v>
          </cell>
          <cell r="AC654">
            <v>45098</v>
          </cell>
          <cell r="AE654">
            <v>45112</v>
          </cell>
          <cell r="AF654">
            <v>45118</v>
          </cell>
          <cell r="AG654">
            <v>45112</v>
          </cell>
        </row>
        <row r="655">
          <cell r="I655" t="str">
            <v>QWOBBE79M-8-3</v>
          </cell>
          <cell r="AB655">
            <v>45040</v>
          </cell>
          <cell r="AC655">
            <v>45098</v>
          </cell>
          <cell r="AE655">
            <v>45112</v>
          </cell>
          <cell r="AF655">
            <v>45118</v>
          </cell>
          <cell r="AG655">
            <v>45112</v>
          </cell>
        </row>
        <row r="656">
          <cell r="I656" t="str">
            <v>QWOBBE81M-7-2</v>
          </cell>
          <cell r="AB656">
            <v>45040</v>
          </cell>
          <cell r="AC656">
            <v>45098</v>
          </cell>
          <cell r="AE656">
            <v>45112</v>
          </cell>
          <cell r="AF656">
            <v>45118</v>
          </cell>
          <cell r="AG656">
            <v>45112</v>
          </cell>
        </row>
        <row r="657">
          <cell r="I657" t="str">
            <v>QWOBBE82M-9-3</v>
          </cell>
          <cell r="AB657">
            <v>45040</v>
          </cell>
          <cell r="AC657">
            <v>45098</v>
          </cell>
          <cell r="AE657">
            <v>45112</v>
          </cell>
          <cell r="AF657">
            <v>45118</v>
          </cell>
          <cell r="AG657">
            <v>45112</v>
          </cell>
        </row>
        <row r="658">
          <cell r="I658" t="str">
            <v>QWOBBE71M-6-2</v>
          </cell>
          <cell r="AB658">
            <v>45040</v>
          </cell>
          <cell r="AC658">
            <v>45098</v>
          </cell>
          <cell r="AE658">
            <v>45112</v>
          </cell>
          <cell r="AF658">
            <v>45118</v>
          </cell>
          <cell r="AG658">
            <v>45112</v>
          </cell>
        </row>
        <row r="659">
          <cell r="I659" t="str">
            <v>QWOBBE71M-6-1</v>
          </cell>
          <cell r="AB659">
            <v>45040</v>
          </cell>
          <cell r="AC659">
            <v>45098</v>
          </cell>
          <cell r="AE659">
            <v>45112</v>
          </cell>
          <cell r="AF659">
            <v>45118</v>
          </cell>
          <cell r="AG659">
            <v>45112</v>
          </cell>
        </row>
        <row r="660">
          <cell r="I660" t="str">
            <v>QWOBBE71M-5-4</v>
          </cell>
          <cell r="AB660">
            <v>45040</v>
          </cell>
          <cell r="AC660">
            <v>45098</v>
          </cell>
          <cell r="AE660">
            <v>45112</v>
          </cell>
          <cell r="AF660">
            <v>45118</v>
          </cell>
          <cell r="AG660">
            <v>45112</v>
          </cell>
        </row>
        <row r="661">
          <cell r="I661" t="str">
            <v>QWOBBE71M-5-3</v>
          </cell>
          <cell r="AB661">
            <v>45040</v>
          </cell>
          <cell r="AC661">
            <v>45098</v>
          </cell>
          <cell r="AE661">
            <v>45112</v>
          </cell>
          <cell r="AF661">
            <v>45118</v>
          </cell>
          <cell r="AG661">
            <v>45112</v>
          </cell>
        </row>
        <row r="662">
          <cell r="I662" t="str">
            <v>QWOBBE84M-12-4</v>
          </cell>
          <cell r="AB662">
            <v>45040</v>
          </cell>
          <cell r="AC662">
            <v>45099</v>
          </cell>
          <cell r="AE662">
            <v>45113</v>
          </cell>
          <cell r="AF662">
            <v>45119</v>
          </cell>
          <cell r="AG662">
            <v>45113</v>
          </cell>
        </row>
        <row r="663">
          <cell r="I663" t="str">
            <v>QWOBBE79M-2-3</v>
          </cell>
          <cell r="AB663">
            <v>45040</v>
          </cell>
          <cell r="AC663">
            <v>45099</v>
          </cell>
          <cell r="AE663">
            <v>45113</v>
          </cell>
          <cell r="AF663">
            <v>45119</v>
          </cell>
          <cell r="AG663">
            <v>45113</v>
          </cell>
        </row>
        <row r="664">
          <cell r="I664" t="str">
            <v>QWOBBE79M-2-2</v>
          </cell>
          <cell r="AB664">
            <v>45040</v>
          </cell>
          <cell r="AC664">
            <v>45099</v>
          </cell>
          <cell r="AE664">
            <v>45113</v>
          </cell>
          <cell r="AF664">
            <v>45119</v>
          </cell>
          <cell r="AG664">
            <v>45113</v>
          </cell>
        </row>
        <row r="665">
          <cell r="I665" t="str">
            <v>QWOBBE79M-2-1</v>
          </cell>
          <cell r="AB665">
            <v>45040</v>
          </cell>
          <cell r="AC665">
            <v>45099</v>
          </cell>
          <cell r="AE665">
            <v>45113</v>
          </cell>
          <cell r="AF665">
            <v>45119</v>
          </cell>
          <cell r="AG665">
            <v>45113</v>
          </cell>
        </row>
        <row r="666">
          <cell r="I666" t="str">
            <v>QWOBBE79M-1-4</v>
          </cell>
          <cell r="AB666">
            <v>45040</v>
          </cell>
          <cell r="AC666">
            <v>45099</v>
          </cell>
          <cell r="AE666">
            <v>45113</v>
          </cell>
          <cell r="AF666">
            <v>45119</v>
          </cell>
          <cell r="AG666">
            <v>45113</v>
          </cell>
        </row>
        <row r="667">
          <cell r="I667" t="str">
            <v>QWOBBE75M-9-2</v>
          </cell>
          <cell r="AB667">
            <v>45040</v>
          </cell>
          <cell r="AC667">
            <v>45099</v>
          </cell>
          <cell r="AE667">
            <v>45113</v>
          </cell>
          <cell r="AF667">
            <v>45119</v>
          </cell>
          <cell r="AG667">
            <v>45113</v>
          </cell>
        </row>
        <row r="668">
          <cell r="I668" t="str">
            <v>QWOBBE80M-7-4</v>
          </cell>
          <cell r="AB668">
            <v>45040</v>
          </cell>
          <cell r="AC668">
            <v>45099</v>
          </cell>
          <cell r="AE668">
            <v>45113</v>
          </cell>
          <cell r="AF668">
            <v>45119</v>
          </cell>
          <cell r="AG668">
            <v>45113</v>
          </cell>
        </row>
        <row r="669">
          <cell r="I669" t="str">
            <v>QWOBBE74M-6-4</v>
          </cell>
          <cell r="AB669">
            <v>45040</v>
          </cell>
          <cell r="AC669">
            <v>45099</v>
          </cell>
          <cell r="AE669">
            <v>45113</v>
          </cell>
          <cell r="AF669">
            <v>45119</v>
          </cell>
          <cell r="AG669">
            <v>45113</v>
          </cell>
        </row>
        <row r="670">
          <cell r="I670" t="str">
            <v>QWOBBE74M-6-3</v>
          </cell>
          <cell r="AB670">
            <v>45047</v>
          </cell>
          <cell r="AC670">
            <v>45103</v>
          </cell>
          <cell r="AE670">
            <v>45117</v>
          </cell>
          <cell r="AF670">
            <v>45123</v>
          </cell>
          <cell r="AG670">
            <v>45117</v>
          </cell>
        </row>
        <row r="671">
          <cell r="I671" t="str">
            <v>QWOBBE87M-2-4</v>
          </cell>
          <cell r="AB671">
            <v>45047</v>
          </cell>
          <cell r="AC671">
            <v>45103</v>
          </cell>
          <cell r="AE671">
            <v>45117</v>
          </cell>
          <cell r="AF671">
            <v>45123</v>
          </cell>
          <cell r="AG671">
            <v>45117</v>
          </cell>
        </row>
        <row r="672">
          <cell r="I672" t="str">
            <v>QWOBBE87M-2-3</v>
          </cell>
          <cell r="AB672">
            <v>45047</v>
          </cell>
          <cell r="AC672">
            <v>45103</v>
          </cell>
          <cell r="AE672">
            <v>45117</v>
          </cell>
          <cell r="AF672">
            <v>45123</v>
          </cell>
          <cell r="AG672">
            <v>45117</v>
          </cell>
        </row>
        <row r="673">
          <cell r="I673" t="str">
            <v>QWOBBE87M-2-2</v>
          </cell>
          <cell r="AB673">
            <v>45047</v>
          </cell>
          <cell r="AC673">
            <v>45103</v>
          </cell>
          <cell r="AE673">
            <v>45117</v>
          </cell>
          <cell r="AF673">
            <v>45123</v>
          </cell>
          <cell r="AG673">
            <v>45117</v>
          </cell>
        </row>
        <row r="674">
          <cell r="I674" t="str">
            <v>QWOBBE72M-3-1</v>
          </cell>
          <cell r="AB674">
            <v>45047</v>
          </cell>
          <cell r="AC674">
            <v>45103</v>
          </cell>
          <cell r="AE674">
            <v>45117</v>
          </cell>
          <cell r="AF674">
            <v>45123</v>
          </cell>
          <cell r="AG674">
            <v>45117</v>
          </cell>
        </row>
        <row r="675">
          <cell r="I675" t="str">
            <v>QWOBBE72M-2-4</v>
          </cell>
          <cell r="AB675">
            <v>45047</v>
          </cell>
          <cell r="AC675">
            <v>45103</v>
          </cell>
          <cell r="AE675">
            <v>45117</v>
          </cell>
          <cell r="AF675">
            <v>45123</v>
          </cell>
          <cell r="AG675">
            <v>45117</v>
          </cell>
        </row>
        <row r="676">
          <cell r="I676" t="str">
            <v>QWOBBE72M-2-2</v>
          </cell>
          <cell r="AB676">
            <v>45047</v>
          </cell>
          <cell r="AC676">
            <v>45103</v>
          </cell>
          <cell r="AE676">
            <v>45117</v>
          </cell>
          <cell r="AF676">
            <v>45123</v>
          </cell>
          <cell r="AG676">
            <v>45117</v>
          </cell>
        </row>
        <row r="677">
          <cell r="I677" t="str">
            <v>QWOBBE72M-2-1</v>
          </cell>
          <cell r="AB677">
            <v>45047</v>
          </cell>
          <cell r="AC677">
            <v>45103</v>
          </cell>
          <cell r="AE677">
            <v>45117</v>
          </cell>
          <cell r="AF677">
            <v>45123</v>
          </cell>
          <cell r="AG677">
            <v>45117</v>
          </cell>
        </row>
        <row r="678">
          <cell r="I678" t="str">
            <v>QWOBBE72M-1-4</v>
          </cell>
          <cell r="AB678">
            <v>45047</v>
          </cell>
          <cell r="AC678">
            <v>45103</v>
          </cell>
          <cell r="AE678">
            <v>45117</v>
          </cell>
          <cell r="AF678">
            <v>45123</v>
          </cell>
          <cell r="AG678">
            <v>45117</v>
          </cell>
        </row>
        <row r="679">
          <cell r="I679" t="str">
            <v>QWOBBE72M-1-3</v>
          </cell>
          <cell r="AB679">
            <v>45047</v>
          </cell>
          <cell r="AC679">
            <v>45104</v>
          </cell>
          <cell r="AE679">
            <v>45118</v>
          </cell>
          <cell r="AF679">
            <v>45124</v>
          </cell>
          <cell r="AG679">
            <v>45118</v>
          </cell>
        </row>
        <row r="680">
          <cell r="I680" t="str">
            <v>QWOBBE82M-7-4</v>
          </cell>
          <cell r="AB680">
            <v>45047</v>
          </cell>
          <cell r="AC680">
            <v>45104</v>
          </cell>
          <cell r="AE680">
            <v>45118</v>
          </cell>
          <cell r="AF680">
            <v>45124</v>
          </cell>
          <cell r="AG680">
            <v>45118</v>
          </cell>
        </row>
        <row r="681">
          <cell r="I681" t="str">
            <v>QWOBBE82M-7-3</v>
          </cell>
          <cell r="AB681">
            <v>45047</v>
          </cell>
          <cell r="AC681">
            <v>45104</v>
          </cell>
          <cell r="AE681">
            <v>45118</v>
          </cell>
          <cell r="AF681">
            <v>45124</v>
          </cell>
          <cell r="AG681">
            <v>45118</v>
          </cell>
        </row>
        <row r="682">
          <cell r="I682" t="str">
            <v>QWOBBE82M-7-2</v>
          </cell>
          <cell r="AB682">
            <v>45047</v>
          </cell>
          <cell r="AC682">
            <v>45104</v>
          </cell>
          <cell r="AE682">
            <v>45118</v>
          </cell>
          <cell r="AF682">
            <v>45124</v>
          </cell>
          <cell r="AG682">
            <v>45118</v>
          </cell>
        </row>
        <row r="683">
          <cell r="I683" t="str">
            <v>QWOBBE82M-7-1</v>
          </cell>
          <cell r="AB683">
            <v>45047</v>
          </cell>
          <cell r="AC683">
            <v>45104</v>
          </cell>
          <cell r="AE683">
            <v>45118</v>
          </cell>
          <cell r="AF683">
            <v>45124</v>
          </cell>
          <cell r="AG683">
            <v>45118</v>
          </cell>
        </row>
        <row r="684">
          <cell r="I684" t="str">
            <v>QWOBBE82M-3-3</v>
          </cell>
          <cell r="AB684">
            <v>45047</v>
          </cell>
          <cell r="AC684">
            <v>45104</v>
          </cell>
          <cell r="AE684">
            <v>45118</v>
          </cell>
          <cell r="AF684">
            <v>45124</v>
          </cell>
          <cell r="AG684">
            <v>45118</v>
          </cell>
        </row>
        <row r="685">
          <cell r="I685" t="str">
            <v>QWOBBE82M-3-2</v>
          </cell>
          <cell r="AB685">
            <v>45047</v>
          </cell>
          <cell r="AC685">
            <v>45104</v>
          </cell>
          <cell r="AE685">
            <v>45118</v>
          </cell>
          <cell r="AF685">
            <v>45124</v>
          </cell>
          <cell r="AG685">
            <v>45118</v>
          </cell>
        </row>
        <row r="686">
          <cell r="I686" t="str">
            <v>QWOBBE81M-2-3</v>
          </cell>
          <cell r="AB686">
            <v>45047</v>
          </cell>
          <cell r="AC686">
            <v>45104</v>
          </cell>
          <cell r="AE686">
            <v>45118</v>
          </cell>
          <cell r="AF686">
            <v>45124</v>
          </cell>
          <cell r="AG686">
            <v>45118</v>
          </cell>
        </row>
        <row r="687">
          <cell r="I687" t="str">
            <v>QWOBBE81M-2-2</v>
          </cell>
          <cell r="AB687">
            <v>45047</v>
          </cell>
          <cell r="AC687">
            <v>45104</v>
          </cell>
          <cell r="AE687">
            <v>45118</v>
          </cell>
          <cell r="AF687">
            <v>45124</v>
          </cell>
          <cell r="AG687">
            <v>45118</v>
          </cell>
        </row>
        <row r="688">
          <cell r="I688" t="str">
            <v>QWOBBE81M-2-1</v>
          </cell>
          <cell r="AB688">
            <v>45047</v>
          </cell>
          <cell r="AC688">
            <v>45105</v>
          </cell>
          <cell r="AE688">
            <v>45119</v>
          </cell>
          <cell r="AF688">
            <v>45125</v>
          </cell>
          <cell r="AG688">
            <v>45119</v>
          </cell>
        </row>
        <row r="689">
          <cell r="I689" t="str">
            <v>QWOBBE81M-1-4</v>
          </cell>
          <cell r="AB689">
            <v>45047</v>
          </cell>
          <cell r="AC689">
            <v>45105</v>
          </cell>
          <cell r="AE689">
            <v>45119</v>
          </cell>
          <cell r="AF689">
            <v>45125</v>
          </cell>
          <cell r="AG689">
            <v>45119</v>
          </cell>
        </row>
        <row r="690">
          <cell r="I690" t="str">
            <v>QWOBBE81M-1-3</v>
          </cell>
          <cell r="AB690">
            <v>45047</v>
          </cell>
          <cell r="AC690">
            <v>45105</v>
          </cell>
          <cell r="AE690">
            <v>45119</v>
          </cell>
          <cell r="AF690">
            <v>45125</v>
          </cell>
          <cell r="AG690">
            <v>45119</v>
          </cell>
        </row>
        <row r="691">
          <cell r="I691" t="str">
            <v>QWOBBE84M-4-4</v>
          </cell>
          <cell r="AB691">
            <v>45047</v>
          </cell>
          <cell r="AC691">
            <v>45105</v>
          </cell>
          <cell r="AE691">
            <v>45119</v>
          </cell>
          <cell r="AF691">
            <v>45125</v>
          </cell>
          <cell r="AG691">
            <v>45119</v>
          </cell>
        </row>
        <row r="692">
          <cell r="I692" t="str">
            <v>QWOBBE84M-3-1</v>
          </cell>
          <cell r="AB692">
            <v>45047</v>
          </cell>
          <cell r="AC692">
            <v>45105</v>
          </cell>
          <cell r="AE692">
            <v>45119</v>
          </cell>
          <cell r="AF692">
            <v>45125</v>
          </cell>
          <cell r="AG692">
            <v>45119</v>
          </cell>
        </row>
        <row r="693">
          <cell r="I693" t="str">
            <v>QWOBBE79M-6-3</v>
          </cell>
          <cell r="AB693">
            <v>45047</v>
          </cell>
          <cell r="AC693">
            <v>45105</v>
          </cell>
          <cell r="AE693">
            <v>45119</v>
          </cell>
          <cell r="AF693">
            <v>45125</v>
          </cell>
          <cell r="AG693">
            <v>45119</v>
          </cell>
        </row>
        <row r="694">
          <cell r="I694" t="str">
            <v>QWOBBE79M-6-2</v>
          </cell>
          <cell r="AB694">
            <v>45047</v>
          </cell>
          <cell r="AC694">
            <v>45105</v>
          </cell>
          <cell r="AE694">
            <v>45119</v>
          </cell>
          <cell r="AF694">
            <v>45125</v>
          </cell>
          <cell r="AG694">
            <v>45119</v>
          </cell>
        </row>
        <row r="695">
          <cell r="I695" t="str">
            <v>QWOBBE79M-6-1</v>
          </cell>
          <cell r="AB695">
            <v>45047</v>
          </cell>
          <cell r="AC695">
            <v>45105</v>
          </cell>
          <cell r="AE695">
            <v>45119</v>
          </cell>
          <cell r="AF695">
            <v>45125</v>
          </cell>
          <cell r="AG695">
            <v>45119</v>
          </cell>
        </row>
        <row r="696">
          <cell r="I696" t="str">
            <v>QWOBBE79M-5-4</v>
          </cell>
          <cell r="AB696">
            <v>45047</v>
          </cell>
          <cell r="AC696">
            <v>45105</v>
          </cell>
          <cell r="AE696">
            <v>45119</v>
          </cell>
          <cell r="AF696">
            <v>45125</v>
          </cell>
          <cell r="AG696">
            <v>45119</v>
          </cell>
        </row>
        <row r="697">
          <cell r="I697" t="str">
            <v>QWOBBE79M-7-3</v>
          </cell>
          <cell r="AB697">
            <v>45047</v>
          </cell>
          <cell r="AC697">
            <v>45106</v>
          </cell>
          <cell r="AE697">
            <v>45120</v>
          </cell>
          <cell r="AF697">
            <v>45126</v>
          </cell>
          <cell r="AG697">
            <v>45120</v>
          </cell>
        </row>
        <row r="698">
          <cell r="I698" t="str">
            <v>QWOBBE79M-7-2</v>
          </cell>
          <cell r="AB698">
            <v>45047</v>
          </cell>
          <cell r="AC698">
            <v>45106</v>
          </cell>
          <cell r="AE698">
            <v>45120</v>
          </cell>
          <cell r="AF698">
            <v>45126</v>
          </cell>
          <cell r="AG698">
            <v>45120</v>
          </cell>
        </row>
        <row r="699">
          <cell r="I699" t="str">
            <v>QWOBBE79M-7-1</v>
          </cell>
          <cell r="AB699">
            <v>45047</v>
          </cell>
          <cell r="AC699">
            <v>45106</v>
          </cell>
          <cell r="AE699">
            <v>45120</v>
          </cell>
          <cell r="AF699">
            <v>45126</v>
          </cell>
          <cell r="AG699">
            <v>45120</v>
          </cell>
        </row>
        <row r="700">
          <cell r="I700" t="str">
            <v>QWOBBE79M-6-4</v>
          </cell>
          <cell r="AB700">
            <v>45047</v>
          </cell>
          <cell r="AC700">
            <v>45106</v>
          </cell>
          <cell r="AE700">
            <v>45120</v>
          </cell>
          <cell r="AF700">
            <v>45126</v>
          </cell>
          <cell r="AG700">
            <v>45120</v>
          </cell>
        </row>
        <row r="701">
          <cell r="I701" t="str">
            <v>QWOBBE80M-11-3</v>
          </cell>
          <cell r="AB701">
            <v>45047</v>
          </cell>
          <cell r="AC701">
            <v>45106</v>
          </cell>
          <cell r="AE701">
            <v>45120</v>
          </cell>
          <cell r="AF701">
            <v>45126</v>
          </cell>
          <cell r="AG701">
            <v>45120</v>
          </cell>
        </row>
        <row r="702">
          <cell r="I702" t="str">
            <v>QWOBBE80M-11-2</v>
          </cell>
          <cell r="AB702">
            <v>45047</v>
          </cell>
          <cell r="AC702">
            <v>45106</v>
          </cell>
          <cell r="AE702">
            <v>45120</v>
          </cell>
          <cell r="AF702">
            <v>45126</v>
          </cell>
          <cell r="AG702">
            <v>45120</v>
          </cell>
        </row>
        <row r="703">
          <cell r="I703" t="str">
            <v>QWOBBE80M-11-1</v>
          </cell>
          <cell r="AB703">
            <v>45047</v>
          </cell>
          <cell r="AC703">
            <v>45106</v>
          </cell>
          <cell r="AE703">
            <v>45120</v>
          </cell>
          <cell r="AF703">
            <v>45126</v>
          </cell>
          <cell r="AG703">
            <v>45120</v>
          </cell>
        </row>
        <row r="704">
          <cell r="I704" t="str">
            <v>QWOBBE80M-10-4</v>
          </cell>
          <cell r="AB704">
            <v>45047</v>
          </cell>
          <cell r="AC704">
            <v>45106</v>
          </cell>
          <cell r="AE704">
            <v>45120</v>
          </cell>
          <cell r="AF704">
            <v>45126</v>
          </cell>
          <cell r="AG704">
            <v>45120</v>
          </cell>
        </row>
        <row r="705">
          <cell r="I705" t="str">
            <v>QWOBBE80M-9-4</v>
          </cell>
          <cell r="AB705">
            <v>45047</v>
          </cell>
          <cell r="AC705">
            <v>45106</v>
          </cell>
          <cell r="AE705">
            <v>45120</v>
          </cell>
          <cell r="AF705">
            <v>45126</v>
          </cell>
          <cell r="AG705">
            <v>45120</v>
          </cell>
        </row>
        <row r="706">
          <cell r="I706" t="str">
            <v>QWOBBE80M-8-3</v>
          </cell>
          <cell r="AB706">
            <v>45054</v>
          </cell>
          <cell r="AC706">
            <v>45110</v>
          </cell>
          <cell r="AE706">
            <v>45124</v>
          </cell>
          <cell r="AF706">
            <v>45130</v>
          </cell>
          <cell r="AG706">
            <v>45124</v>
          </cell>
        </row>
        <row r="707">
          <cell r="I707" t="str">
            <v>QWOBBE80M-8-2</v>
          </cell>
          <cell r="AB707">
            <v>45054</v>
          </cell>
          <cell r="AC707">
            <v>45110</v>
          </cell>
          <cell r="AE707">
            <v>45124</v>
          </cell>
          <cell r="AF707">
            <v>45130</v>
          </cell>
          <cell r="AG707">
            <v>45124</v>
          </cell>
        </row>
        <row r="708">
          <cell r="I708" t="str">
            <v>QWOBBE80M-8-1</v>
          </cell>
          <cell r="AB708">
            <v>45054</v>
          </cell>
          <cell r="AC708">
            <v>45110</v>
          </cell>
          <cell r="AE708">
            <v>45124</v>
          </cell>
          <cell r="AF708">
            <v>45130</v>
          </cell>
          <cell r="AG708">
            <v>45124</v>
          </cell>
        </row>
        <row r="709">
          <cell r="I709" t="str">
            <v>QWOBBE80M-7-3</v>
          </cell>
          <cell r="AB709">
            <v>45054</v>
          </cell>
          <cell r="AC709">
            <v>45110</v>
          </cell>
          <cell r="AE709">
            <v>45124</v>
          </cell>
          <cell r="AF709">
            <v>45130</v>
          </cell>
          <cell r="AG709">
            <v>45124</v>
          </cell>
        </row>
        <row r="710">
          <cell r="I710" t="str">
            <v>QWOBBE80M-7-2</v>
          </cell>
          <cell r="AB710">
            <v>45054</v>
          </cell>
          <cell r="AC710">
            <v>45110</v>
          </cell>
          <cell r="AE710">
            <v>45124</v>
          </cell>
          <cell r="AF710">
            <v>45130</v>
          </cell>
          <cell r="AG710">
            <v>45124</v>
          </cell>
        </row>
        <row r="711">
          <cell r="I711" t="str">
            <v>QWOBBE81M-6-2</v>
          </cell>
          <cell r="AB711">
            <v>45054</v>
          </cell>
          <cell r="AC711">
            <v>45110</v>
          </cell>
          <cell r="AE711">
            <v>45124</v>
          </cell>
          <cell r="AF711">
            <v>45130</v>
          </cell>
          <cell r="AG711">
            <v>45124</v>
          </cell>
        </row>
        <row r="712">
          <cell r="I712" t="str">
            <v>QWOBBE79M-13-1</v>
          </cell>
          <cell r="AB712">
            <v>45054</v>
          </cell>
          <cell r="AC712">
            <v>45110</v>
          </cell>
          <cell r="AE712">
            <v>45124</v>
          </cell>
          <cell r="AF712">
            <v>45130</v>
          </cell>
          <cell r="AG712">
            <v>45124</v>
          </cell>
        </row>
        <row r="713">
          <cell r="I713" t="str">
            <v>QWOBBE79M-12-4</v>
          </cell>
          <cell r="AB713">
            <v>45054</v>
          </cell>
          <cell r="AC713">
            <v>45110</v>
          </cell>
          <cell r="AE713">
            <v>45124</v>
          </cell>
          <cell r="AF713">
            <v>45130</v>
          </cell>
          <cell r="AG713">
            <v>45124</v>
          </cell>
        </row>
        <row r="714">
          <cell r="I714" t="str">
            <v>QWOBBE84M-10-4</v>
          </cell>
          <cell r="AB714">
            <v>45054</v>
          </cell>
          <cell r="AC714">
            <v>45110</v>
          </cell>
          <cell r="AE714">
            <v>45124</v>
          </cell>
          <cell r="AF714">
            <v>45130</v>
          </cell>
          <cell r="AG714">
            <v>45124</v>
          </cell>
        </row>
        <row r="715">
          <cell r="I715" t="str">
            <v>QWOBBE81M-6-1</v>
          </cell>
          <cell r="AB715">
            <v>45054</v>
          </cell>
          <cell r="AC715">
            <v>45110</v>
          </cell>
          <cell r="AE715">
            <v>45124</v>
          </cell>
          <cell r="AF715">
            <v>45130</v>
          </cell>
          <cell r="AG715">
            <v>45124</v>
          </cell>
        </row>
        <row r="716">
          <cell r="I716" t="str">
            <v>QWOBBE82M-3-4</v>
          </cell>
          <cell r="AB716">
            <v>45054</v>
          </cell>
          <cell r="AC716">
            <v>45111</v>
          </cell>
          <cell r="AE716">
            <v>45125</v>
          </cell>
          <cell r="AF716">
            <v>45131</v>
          </cell>
          <cell r="AG716">
            <v>45125</v>
          </cell>
        </row>
        <row r="717">
          <cell r="I717" t="str">
            <v>QWOBBE71M-7-4</v>
          </cell>
          <cell r="AB717">
            <v>45054</v>
          </cell>
          <cell r="AC717">
            <v>45111</v>
          </cell>
          <cell r="AE717">
            <v>45125</v>
          </cell>
          <cell r="AF717">
            <v>45131</v>
          </cell>
          <cell r="AG717">
            <v>45125</v>
          </cell>
        </row>
        <row r="718">
          <cell r="I718" t="str">
            <v>QWOBBE81M-5-4</v>
          </cell>
          <cell r="AB718">
            <v>45054</v>
          </cell>
          <cell r="AC718">
            <v>45111</v>
          </cell>
          <cell r="AE718">
            <v>45125</v>
          </cell>
          <cell r="AF718">
            <v>45131</v>
          </cell>
          <cell r="AG718">
            <v>45125</v>
          </cell>
        </row>
        <row r="719">
          <cell r="I719" t="str">
            <v>QWOBBE81M-5-3</v>
          </cell>
          <cell r="AB719">
            <v>45054</v>
          </cell>
          <cell r="AC719">
            <v>45111</v>
          </cell>
          <cell r="AE719">
            <v>45125</v>
          </cell>
          <cell r="AF719">
            <v>45131</v>
          </cell>
          <cell r="AG719">
            <v>45125</v>
          </cell>
        </row>
        <row r="720">
          <cell r="I720" t="str">
            <v>QWOBBE81M-5-2</v>
          </cell>
          <cell r="AB720">
            <v>45054</v>
          </cell>
          <cell r="AC720">
            <v>45111</v>
          </cell>
          <cell r="AE720">
            <v>45125</v>
          </cell>
          <cell r="AF720">
            <v>45131</v>
          </cell>
          <cell r="AG720">
            <v>45125</v>
          </cell>
        </row>
        <row r="721">
          <cell r="I721" t="str">
            <v>QWOBBE81M-5-1</v>
          </cell>
          <cell r="AB721">
            <v>45054</v>
          </cell>
          <cell r="AC721">
            <v>45111</v>
          </cell>
          <cell r="AE721">
            <v>45125</v>
          </cell>
          <cell r="AF721">
            <v>45131</v>
          </cell>
          <cell r="AG721">
            <v>45125</v>
          </cell>
        </row>
        <row r="722">
          <cell r="I722" t="str">
            <v>QWOBBE81M-4-4</v>
          </cell>
          <cell r="AB722">
            <v>45054</v>
          </cell>
          <cell r="AC722">
            <v>45111</v>
          </cell>
          <cell r="AE722">
            <v>45125</v>
          </cell>
          <cell r="AF722">
            <v>45131</v>
          </cell>
          <cell r="AG722">
            <v>45125</v>
          </cell>
        </row>
        <row r="723">
          <cell r="I723" t="str">
            <v>QWOBBE74M-8-2</v>
          </cell>
          <cell r="AB723">
            <v>45054</v>
          </cell>
          <cell r="AC723">
            <v>45111</v>
          </cell>
          <cell r="AE723">
            <v>45125</v>
          </cell>
          <cell r="AF723">
            <v>45131</v>
          </cell>
          <cell r="AG723">
            <v>45125</v>
          </cell>
        </row>
        <row r="724">
          <cell r="I724" t="str">
            <v>QWOBBE74M-8-1</v>
          </cell>
          <cell r="AB724">
            <v>45054</v>
          </cell>
          <cell r="AC724">
            <v>45111</v>
          </cell>
          <cell r="AE724">
            <v>45125</v>
          </cell>
          <cell r="AF724">
            <v>45131</v>
          </cell>
          <cell r="AG724">
            <v>45125</v>
          </cell>
        </row>
        <row r="725">
          <cell r="I725" t="str">
            <v>QWOBBE74M-7-4</v>
          </cell>
          <cell r="AB725">
            <v>45054</v>
          </cell>
          <cell r="AC725">
            <v>45111</v>
          </cell>
          <cell r="AE725">
            <v>45125</v>
          </cell>
          <cell r="AF725">
            <v>45131</v>
          </cell>
          <cell r="AG725">
            <v>45125</v>
          </cell>
        </row>
        <row r="726">
          <cell r="I726" t="str">
            <v>QWOBBE74M-7-3</v>
          </cell>
          <cell r="AB726">
            <v>45054</v>
          </cell>
          <cell r="AC726">
            <v>45112</v>
          </cell>
          <cell r="AE726">
            <v>45126</v>
          </cell>
          <cell r="AF726">
            <v>45132</v>
          </cell>
          <cell r="AG726">
            <v>45126</v>
          </cell>
        </row>
        <row r="727">
          <cell r="I727" t="str">
            <v>QWOBBE74M-7-2</v>
          </cell>
          <cell r="AB727">
            <v>45054</v>
          </cell>
          <cell r="AC727">
            <v>45112</v>
          </cell>
          <cell r="AE727">
            <v>45126</v>
          </cell>
          <cell r="AF727">
            <v>45132</v>
          </cell>
          <cell r="AG727">
            <v>45126</v>
          </cell>
        </row>
        <row r="728">
          <cell r="I728" t="str">
            <v>QWOBBE74M-7-1</v>
          </cell>
          <cell r="AB728">
            <v>45054</v>
          </cell>
          <cell r="AC728">
            <v>45112</v>
          </cell>
          <cell r="AE728">
            <v>45126</v>
          </cell>
          <cell r="AF728">
            <v>45132</v>
          </cell>
          <cell r="AG728">
            <v>45126</v>
          </cell>
        </row>
        <row r="729">
          <cell r="I729" t="str">
            <v>QWOBBE78M-14-4</v>
          </cell>
          <cell r="AB729">
            <v>45054</v>
          </cell>
          <cell r="AC729">
            <v>45112</v>
          </cell>
          <cell r="AE729">
            <v>45126</v>
          </cell>
          <cell r="AF729">
            <v>45132</v>
          </cell>
          <cell r="AG729">
            <v>45126</v>
          </cell>
        </row>
        <row r="730">
          <cell r="I730" t="str">
            <v>QWOBBE78M-14-3</v>
          </cell>
          <cell r="AB730">
            <v>45054</v>
          </cell>
          <cell r="AC730">
            <v>45112</v>
          </cell>
          <cell r="AE730">
            <v>45126</v>
          </cell>
          <cell r="AF730">
            <v>45132</v>
          </cell>
          <cell r="AG730">
            <v>45126</v>
          </cell>
        </row>
        <row r="731">
          <cell r="I731" t="str">
            <v>QWOBBE78M-14-2</v>
          </cell>
          <cell r="AB731">
            <v>45054</v>
          </cell>
          <cell r="AC731">
            <v>45112</v>
          </cell>
          <cell r="AE731">
            <v>45126</v>
          </cell>
          <cell r="AF731">
            <v>45132</v>
          </cell>
          <cell r="AG731">
            <v>45126</v>
          </cell>
        </row>
        <row r="732">
          <cell r="I732" t="str">
            <v>QWOBBE78M-14-1</v>
          </cell>
          <cell r="AB732">
            <v>45054</v>
          </cell>
          <cell r="AC732">
            <v>45112</v>
          </cell>
          <cell r="AE732">
            <v>45126</v>
          </cell>
          <cell r="AF732">
            <v>45132</v>
          </cell>
          <cell r="AG732">
            <v>45126</v>
          </cell>
        </row>
        <row r="733">
          <cell r="I733" t="str">
            <v>QWOBBE78M-13-4</v>
          </cell>
          <cell r="AB733">
            <v>45054</v>
          </cell>
          <cell r="AC733">
            <v>45112</v>
          </cell>
          <cell r="AE733">
            <v>45126</v>
          </cell>
          <cell r="AF733">
            <v>45132</v>
          </cell>
          <cell r="AG733">
            <v>45126</v>
          </cell>
        </row>
        <row r="734">
          <cell r="I734" t="str">
            <v>QWOBBE78M-13-3</v>
          </cell>
          <cell r="AB734">
            <v>45054</v>
          </cell>
          <cell r="AC734">
            <v>45112</v>
          </cell>
          <cell r="AE734">
            <v>45126</v>
          </cell>
          <cell r="AF734">
            <v>45132</v>
          </cell>
          <cell r="AG734">
            <v>45126</v>
          </cell>
        </row>
        <row r="735">
          <cell r="I735" t="str">
            <v>QWOBBE80M-1-1</v>
          </cell>
          <cell r="AB735">
            <v>45054</v>
          </cell>
          <cell r="AC735">
            <v>45112</v>
          </cell>
          <cell r="AE735">
            <v>45126</v>
          </cell>
          <cell r="AF735">
            <v>45132</v>
          </cell>
          <cell r="AG735">
            <v>45126</v>
          </cell>
        </row>
        <row r="736">
          <cell r="I736" t="str">
            <v>QWOBBE84M-12-3</v>
          </cell>
          <cell r="AB736">
            <v>45054</v>
          </cell>
          <cell r="AC736">
            <v>45113</v>
          </cell>
          <cell r="AE736">
            <v>45127</v>
          </cell>
          <cell r="AF736">
            <v>45133</v>
          </cell>
          <cell r="AG736">
            <v>45127</v>
          </cell>
        </row>
        <row r="737">
          <cell r="I737" t="str">
            <v>QWOBBE82M-13-1</v>
          </cell>
          <cell r="AB737">
            <v>45054</v>
          </cell>
          <cell r="AC737">
            <v>45113</v>
          </cell>
          <cell r="AE737">
            <v>45127</v>
          </cell>
          <cell r="AF737">
            <v>45133</v>
          </cell>
          <cell r="AG737">
            <v>45127</v>
          </cell>
        </row>
        <row r="738">
          <cell r="I738" t="str">
            <v>QWOBBE82M-12-4</v>
          </cell>
          <cell r="AB738">
            <v>45054</v>
          </cell>
          <cell r="AC738">
            <v>45113</v>
          </cell>
          <cell r="AE738">
            <v>45127</v>
          </cell>
          <cell r="AF738">
            <v>45133</v>
          </cell>
          <cell r="AG738">
            <v>45127</v>
          </cell>
        </row>
        <row r="739">
          <cell r="I739" t="str">
            <v>QWOBBE82M-12-3</v>
          </cell>
          <cell r="AB739">
            <v>45054</v>
          </cell>
          <cell r="AC739">
            <v>45113</v>
          </cell>
          <cell r="AE739">
            <v>45127</v>
          </cell>
          <cell r="AF739">
            <v>45133</v>
          </cell>
          <cell r="AG739">
            <v>45127</v>
          </cell>
        </row>
        <row r="740">
          <cell r="I740" t="str">
            <v>QWOBBE82M-12-2</v>
          </cell>
          <cell r="AB740">
            <v>45054</v>
          </cell>
          <cell r="AC740">
            <v>45113</v>
          </cell>
          <cell r="AE740">
            <v>45127</v>
          </cell>
          <cell r="AF740">
            <v>45133</v>
          </cell>
          <cell r="AG740">
            <v>45127</v>
          </cell>
        </row>
        <row r="741">
          <cell r="I741" t="str">
            <v>QWOBBE84M-7-4</v>
          </cell>
          <cell r="AB741">
            <v>45054</v>
          </cell>
          <cell r="AC741">
            <v>45113</v>
          </cell>
          <cell r="AE741">
            <v>45127</v>
          </cell>
          <cell r="AF741">
            <v>45133</v>
          </cell>
          <cell r="AG741">
            <v>45127</v>
          </cell>
        </row>
        <row r="742">
          <cell r="I742" t="str">
            <v>QWOBBE76M-9-4</v>
          </cell>
          <cell r="AB742">
            <v>45054</v>
          </cell>
          <cell r="AC742">
            <v>45113</v>
          </cell>
          <cell r="AE742">
            <v>45127</v>
          </cell>
          <cell r="AF742">
            <v>45133</v>
          </cell>
          <cell r="AG742">
            <v>45127</v>
          </cell>
        </row>
        <row r="743">
          <cell r="I743" t="str">
            <v>QWOBBE76M-6-4</v>
          </cell>
          <cell r="AB743">
            <v>45054</v>
          </cell>
          <cell r="AC743">
            <v>45113</v>
          </cell>
          <cell r="AE743">
            <v>45127</v>
          </cell>
          <cell r="AF743">
            <v>45133</v>
          </cell>
          <cell r="AG743">
            <v>45127</v>
          </cell>
        </row>
        <row r="744">
          <cell r="I744" t="str">
            <v>QWOBBE87M-9-1</v>
          </cell>
          <cell r="AB744">
            <v>45054</v>
          </cell>
          <cell r="AC744">
            <v>45113</v>
          </cell>
          <cell r="AE744">
            <v>45127</v>
          </cell>
          <cell r="AF744">
            <v>45133</v>
          </cell>
          <cell r="AG744">
            <v>45127</v>
          </cell>
        </row>
        <row r="745">
          <cell r="I745" t="str">
            <v>QWOBBE80M-9-3</v>
          </cell>
          <cell r="AB745">
            <v>45054</v>
          </cell>
          <cell r="AC745">
            <v>45113</v>
          </cell>
          <cell r="AE745">
            <v>45127</v>
          </cell>
          <cell r="AF745">
            <v>45133</v>
          </cell>
          <cell r="AG745">
            <v>45127</v>
          </cell>
        </row>
        <row r="746">
          <cell r="I746" t="str">
            <v>QWOBBE83M-2-3</v>
          </cell>
          <cell r="AB746">
            <v>45061</v>
          </cell>
          <cell r="AC746">
            <v>45117</v>
          </cell>
          <cell r="AE746">
            <v>45131</v>
          </cell>
          <cell r="AF746">
            <v>45137</v>
          </cell>
          <cell r="AG746">
            <v>45131</v>
          </cell>
        </row>
        <row r="747">
          <cell r="I747" t="str">
            <v>QWOBBE83M-2-2</v>
          </cell>
          <cell r="AB747">
            <v>45061</v>
          </cell>
          <cell r="AC747">
            <v>45117</v>
          </cell>
          <cell r="AE747">
            <v>45131</v>
          </cell>
          <cell r="AF747">
            <v>45137</v>
          </cell>
          <cell r="AG747">
            <v>45131</v>
          </cell>
        </row>
        <row r="748">
          <cell r="I748" t="str">
            <v>QWOBBE83M-2-1</v>
          </cell>
          <cell r="AB748">
            <v>45061</v>
          </cell>
          <cell r="AC748">
            <v>45117</v>
          </cell>
          <cell r="AE748">
            <v>45131</v>
          </cell>
          <cell r="AF748">
            <v>45137</v>
          </cell>
          <cell r="AG748">
            <v>45131</v>
          </cell>
        </row>
        <row r="749">
          <cell r="I749" t="str">
            <v>QWOBBE80M-9-2</v>
          </cell>
          <cell r="AB749">
            <v>45061</v>
          </cell>
          <cell r="AC749">
            <v>45117</v>
          </cell>
          <cell r="AE749">
            <v>45131</v>
          </cell>
          <cell r="AF749">
            <v>45137</v>
          </cell>
          <cell r="AG749">
            <v>45131</v>
          </cell>
        </row>
        <row r="750">
          <cell r="I750" t="str">
            <v>QWOBBE80M-9-1</v>
          </cell>
          <cell r="AB750">
            <v>45061</v>
          </cell>
          <cell r="AC750">
            <v>45117</v>
          </cell>
          <cell r="AE750">
            <v>45131</v>
          </cell>
          <cell r="AF750">
            <v>45137</v>
          </cell>
          <cell r="AG750">
            <v>45131</v>
          </cell>
        </row>
        <row r="751">
          <cell r="I751" t="str">
            <v>QWOBBE84M-5-4</v>
          </cell>
          <cell r="AB751">
            <v>45061</v>
          </cell>
          <cell r="AC751">
            <v>45117</v>
          </cell>
          <cell r="AE751">
            <v>45131</v>
          </cell>
          <cell r="AF751">
            <v>45137</v>
          </cell>
          <cell r="AG751">
            <v>45131</v>
          </cell>
        </row>
        <row r="752">
          <cell r="I752" t="str">
            <v>QWOBBE81M-7-3</v>
          </cell>
          <cell r="AB752">
            <v>45061</v>
          </cell>
          <cell r="AC752">
            <v>45117</v>
          </cell>
          <cell r="AE752">
            <v>45131</v>
          </cell>
          <cell r="AF752">
            <v>45137</v>
          </cell>
          <cell r="AG752">
            <v>45131</v>
          </cell>
        </row>
        <row r="753">
          <cell r="I753" t="str">
            <v>QWOBBE81M-4-3</v>
          </cell>
          <cell r="AB753">
            <v>45061</v>
          </cell>
          <cell r="AC753">
            <v>45117</v>
          </cell>
          <cell r="AE753">
            <v>45131</v>
          </cell>
          <cell r="AF753">
            <v>45137</v>
          </cell>
          <cell r="AG753">
            <v>45131</v>
          </cell>
        </row>
        <row r="754">
          <cell r="I754" t="str">
            <v>QWOBBE81M-4-2</v>
          </cell>
          <cell r="AB754">
            <v>45061</v>
          </cell>
          <cell r="AC754">
            <v>45117</v>
          </cell>
          <cell r="AE754">
            <v>45131</v>
          </cell>
          <cell r="AF754">
            <v>45137</v>
          </cell>
          <cell r="AG754">
            <v>45131</v>
          </cell>
        </row>
        <row r="755">
          <cell r="I755" t="str">
            <v>QWOBBE83M-2-4</v>
          </cell>
          <cell r="AB755">
            <v>45061</v>
          </cell>
          <cell r="AC755">
            <v>45117</v>
          </cell>
          <cell r="AE755">
            <v>45131</v>
          </cell>
          <cell r="AF755">
            <v>45137</v>
          </cell>
          <cell r="AG755">
            <v>45131</v>
          </cell>
        </row>
        <row r="756">
          <cell r="I756" t="str">
            <v>QWOBBE83M-1-4</v>
          </cell>
          <cell r="AB756">
            <v>45061</v>
          </cell>
          <cell r="AC756">
            <v>45118</v>
          </cell>
          <cell r="AE756">
            <v>45132</v>
          </cell>
          <cell r="AF756">
            <v>45138</v>
          </cell>
          <cell r="AG756">
            <v>45132</v>
          </cell>
        </row>
        <row r="757">
          <cell r="I757" t="str">
            <v>QWOBBE83M-1-3</v>
          </cell>
          <cell r="AB757">
            <v>45061</v>
          </cell>
          <cell r="AC757">
            <v>45118</v>
          </cell>
          <cell r="AE757">
            <v>45132</v>
          </cell>
          <cell r="AF757">
            <v>45138</v>
          </cell>
          <cell r="AG757">
            <v>45132</v>
          </cell>
        </row>
        <row r="758">
          <cell r="I758" t="str">
            <v>QWOBBE83M-11-2</v>
          </cell>
          <cell r="AB758">
            <v>45061</v>
          </cell>
          <cell r="AC758">
            <v>45118</v>
          </cell>
          <cell r="AE758">
            <v>45132</v>
          </cell>
          <cell r="AF758">
            <v>45138</v>
          </cell>
          <cell r="AG758">
            <v>45132</v>
          </cell>
        </row>
        <row r="759">
          <cell r="I759" t="str">
            <v>QWOBBE83M-12-3</v>
          </cell>
          <cell r="AB759">
            <v>45061</v>
          </cell>
          <cell r="AC759">
            <v>45118</v>
          </cell>
          <cell r="AE759">
            <v>45132</v>
          </cell>
          <cell r="AF759">
            <v>45138</v>
          </cell>
          <cell r="AG759">
            <v>45132</v>
          </cell>
        </row>
        <row r="760">
          <cell r="I760" t="str">
            <v>QWOBBE83M-12-2</v>
          </cell>
          <cell r="AB760">
            <v>45061</v>
          </cell>
          <cell r="AC760">
            <v>45118</v>
          </cell>
          <cell r="AE760">
            <v>45132</v>
          </cell>
          <cell r="AF760">
            <v>45138</v>
          </cell>
          <cell r="AG760">
            <v>45132</v>
          </cell>
        </row>
        <row r="761">
          <cell r="I761" t="str">
            <v>QWOBBE83M-9-3</v>
          </cell>
          <cell r="AB761">
            <v>45061</v>
          </cell>
          <cell r="AC761">
            <v>45118</v>
          </cell>
          <cell r="AE761">
            <v>45132</v>
          </cell>
          <cell r="AF761">
            <v>45138</v>
          </cell>
          <cell r="AG761">
            <v>45132</v>
          </cell>
        </row>
        <row r="762">
          <cell r="I762" t="str">
            <v>QWOBBE81M-1-2</v>
          </cell>
          <cell r="AB762">
            <v>45061</v>
          </cell>
          <cell r="AC762">
            <v>45118</v>
          </cell>
          <cell r="AE762">
            <v>45132</v>
          </cell>
          <cell r="AF762">
            <v>45138</v>
          </cell>
          <cell r="AG762">
            <v>45132</v>
          </cell>
        </row>
        <row r="763">
          <cell r="I763" t="str">
            <v>QWOBBE81M-1-1</v>
          </cell>
          <cell r="AB763">
            <v>45061</v>
          </cell>
          <cell r="AC763">
            <v>45118</v>
          </cell>
          <cell r="AE763">
            <v>45132</v>
          </cell>
          <cell r="AF763">
            <v>45138</v>
          </cell>
          <cell r="AG763">
            <v>45132</v>
          </cell>
        </row>
        <row r="764">
          <cell r="I764" t="str">
            <v>QWOBBE85M-1-1</v>
          </cell>
          <cell r="AB764">
            <v>45061</v>
          </cell>
          <cell r="AC764">
            <v>45118</v>
          </cell>
          <cell r="AE764">
            <v>45132</v>
          </cell>
          <cell r="AF764">
            <v>45138</v>
          </cell>
          <cell r="AG764">
            <v>45132</v>
          </cell>
        </row>
        <row r="765">
          <cell r="I765" t="str">
            <v>QWOBBE82M-11-4</v>
          </cell>
          <cell r="AB765">
            <v>45061</v>
          </cell>
          <cell r="AC765">
            <v>45118</v>
          </cell>
          <cell r="AE765">
            <v>45132</v>
          </cell>
          <cell r="AF765">
            <v>45138</v>
          </cell>
          <cell r="AG765">
            <v>45132</v>
          </cell>
        </row>
        <row r="766">
          <cell r="I766" t="str">
            <v>QWOBBE82M-11-3</v>
          </cell>
          <cell r="AB766">
            <v>45061</v>
          </cell>
          <cell r="AC766">
            <v>45119</v>
          </cell>
          <cell r="AE766">
            <v>45133</v>
          </cell>
          <cell r="AF766">
            <v>45139</v>
          </cell>
          <cell r="AG766">
            <v>45133</v>
          </cell>
        </row>
        <row r="767">
          <cell r="I767" t="str">
            <v>QWOBBE82M-11-2</v>
          </cell>
          <cell r="AB767">
            <v>45061</v>
          </cell>
          <cell r="AC767">
            <v>45119</v>
          </cell>
          <cell r="AE767">
            <v>45133</v>
          </cell>
          <cell r="AF767">
            <v>45139</v>
          </cell>
          <cell r="AG767">
            <v>45133</v>
          </cell>
        </row>
        <row r="768">
          <cell r="I768" t="str">
            <v>QWOBBE79M-14-4</v>
          </cell>
          <cell r="AB768">
            <v>45061</v>
          </cell>
          <cell r="AC768">
            <v>45119</v>
          </cell>
          <cell r="AE768">
            <v>45133</v>
          </cell>
          <cell r="AF768">
            <v>45139</v>
          </cell>
          <cell r="AG768">
            <v>45133</v>
          </cell>
        </row>
        <row r="769">
          <cell r="I769" t="str">
            <v>QWOBBE79M-14-3</v>
          </cell>
          <cell r="AB769">
            <v>45061</v>
          </cell>
          <cell r="AC769">
            <v>45119</v>
          </cell>
          <cell r="AE769">
            <v>45133</v>
          </cell>
          <cell r="AF769">
            <v>45139</v>
          </cell>
          <cell r="AG769">
            <v>45133</v>
          </cell>
        </row>
        <row r="770">
          <cell r="I770" t="str">
            <v>QWOBBE79M-14-2</v>
          </cell>
          <cell r="AB770">
            <v>45061</v>
          </cell>
          <cell r="AC770">
            <v>45119</v>
          </cell>
          <cell r="AE770">
            <v>45133</v>
          </cell>
          <cell r="AF770">
            <v>45139</v>
          </cell>
          <cell r="AG770">
            <v>45133</v>
          </cell>
        </row>
        <row r="771">
          <cell r="I771" t="str">
            <v>QWOBBE82M-14-4</v>
          </cell>
          <cell r="AB771">
            <v>45061</v>
          </cell>
          <cell r="AC771">
            <v>45119</v>
          </cell>
          <cell r="AE771">
            <v>45133</v>
          </cell>
          <cell r="AF771">
            <v>45139</v>
          </cell>
          <cell r="AG771">
            <v>45133</v>
          </cell>
        </row>
        <row r="772">
          <cell r="I772" t="str">
            <v>QWOBBE82M-14-3</v>
          </cell>
          <cell r="AB772">
            <v>45061</v>
          </cell>
          <cell r="AC772">
            <v>45119</v>
          </cell>
          <cell r="AE772">
            <v>45133</v>
          </cell>
          <cell r="AF772">
            <v>45139</v>
          </cell>
          <cell r="AG772">
            <v>45133</v>
          </cell>
        </row>
        <row r="773">
          <cell r="I773" t="str">
            <v>QWOBBE82M-1-3</v>
          </cell>
          <cell r="AB773">
            <v>45061</v>
          </cell>
          <cell r="AC773">
            <v>45119</v>
          </cell>
          <cell r="AE773">
            <v>45133</v>
          </cell>
          <cell r="AF773">
            <v>45139</v>
          </cell>
          <cell r="AG773">
            <v>45133</v>
          </cell>
        </row>
        <row r="774">
          <cell r="I774" t="str">
            <v>QWOBBE82M-1-2</v>
          </cell>
          <cell r="AB774">
            <v>45061</v>
          </cell>
          <cell r="AC774">
            <v>45119</v>
          </cell>
          <cell r="AE774">
            <v>45133</v>
          </cell>
          <cell r="AF774">
            <v>45139</v>
          </cell>
          <cell r="AG774">
            <v>45133</v>
          </cell>
        </row>
        <row r="775">
          <cell r="I775" t="str">
            <v>QWOBBE85M-4-2</v>
          </cell>
          <cell r="AB775">
            <v>45061</v>
          </cell>
          <cell r="AC775">
            <v>45119</v>
          </cell>
          <cell r="AE775">
            <v>45133</v>
          </cell>
          <cell r="AF775">
            <v>45139</v>
          </cell>
          <cell r="AG775">
            <v>45133</v>
          </cell>
        </row>
        <row r="776">
          <cell r="I776" t="str">
            <v>QWOBBE82M-6-3</v>
          </cell>
          <cell r="AB776">
            <v>45061</v>
          </cell>
          <cell r="AC776">
            <v>45120</v>
          </cell>
          <cell r="AE776">
            <v>45134</v>
          </cell>
          <cell r="AF776">
            <v>45140</v>
          </cell>
          <cell r="AG776">
            <v>45134</v>
          </cell>
        </row>
        <row r="777">
          <cell r="I777" t="str">
            <v>QWOBBE82M-6-2</v>
          </cell>
          <cell r="AB777">
            <v>45061</v>
          </cell>
          <cell r="AC777">
            <v>45120</v>
          </cell>
          <cell r="AE777">
            <v>45134</v>
          </cell>
          <cell r="AF777">
            <v>45140</v>
          </cell>
          <cell r="AG777">
            <v>45134</v>
          </cell>
        </row>
        <row r="778">
          <cell r="I778" t="str">
            <v>QWOBBE82M-6-1</v>
          </cell>
          <cell r="AB778">
            <v>45061</v>
          </cell>
          <cell r="AC778">
            <v>45120</v>
          </cell>
          <cell r="AE778">
            <v>45134</v>
          </cell>
          <cell r="AF778">
            <v>45140</v>
          </cell>
          <cell r="AG778">
            <v>45134</v>
          </cell>
        </row>
        <row r="779">
          <cell r="I779" t="str">
            <v>QWOBBE82M-5-4</v>
          </cell>
          <cell r="AB779">
            <v>45061</v>
          </cell>
          <cell r="AC779">
            <v>45120</v>
          </cell>
          <cell r="AE779">
            <v>45134</v>
          </cell>
          <cell r="AF779">
            <v>45140</v>
          </cell>
          <cell r="AG779">
            <v>45134</v>
          </cell>
        </row>
        <row r="780">
          <cell r="I780" t="str">
            <v>QWOBBE82M-5-3</v>
          </cell>
          <cell r="AB780">
            <v>45061</v>
          </cell>
          <cell r="AC780">
            <v>45120</v>
          </cell>
          <cell r="AE780">
            <v>45134</v>
          </cell>
          <cell r="AF780">
            <v>45140</v>
          </cell>
          <cell r="AG780">
            <v>45134</v>
          </cell>
        </row>
        <row r="781">
          <cell r="I781" t="str">
            <v>QWOBBE78M-13-2</v>
          </cell>
          <cell r="AB781">
            <v>45061</v>
          </cell>
          <cell r="AC781">
            <v>45120</v>
          </cell>
          <cell r="AE781">
            <v>45134</v>
          </cell>
          <cell r="AF781">
            <v>45140</v>
          </cell>
          <cell r="AG781">
            <v>45134</v>
          </cell>
        </row>
        <row r="782">
          <cell r="I782" t="str">
            <v>QWOBBE78M-13-1</v>
          </cell>
          <cell r="AB782">
            <v>45061</v>
          </cell>
          <cell r="AC782">
            <v>45120</v>
          </cell>
          <cell r="AE782">
            <v>45134</v>
          </cell>
          <cell r="AF782">
            <v>45140</v>
          </cell>
          <cell r="AG782">
            <v>45134</v>
          </cell>
        </row>
        <row r="783">
          <cell r="I783" t="str">
            <v>QWOBBE78M-12-4</v>
          </cell>
          <cell r="AB783">
            <v>45061</v>
          </cell>
          <cell r="AC783">
            <v>45120</v>
          </cell>
          <cell r="AE783">
            <v>45134</v>
          </cell>
          <cell r="AF783">
            <v>45140</v>
          </cell>
          <cell r="AG783">
            <v>45134</v>
          </cell>
        </row>
        <row r="784">
          <cell r="I784" t="str">
            <v>QWOBBE78M-12-3</v>
          </cell>
          <cell r="AB784">
            <v>45061</v>
          </cell>
          <cell r="AC784">
            <v>45120</v>
          </cell>
          <cell r="AE784">
            <v>45134</v>
          </cell>
          <cell r="AF784">
            <v>45140</v>
          </cell>
          <cell r="AG784">
            <v>45134</v>
          </cell>
        </row>
        <row r="785">
          <cell r="I785" t="str">
            <v>QWOBBE78M-12-2</v>
          </cell>
          <cell r="AB785">
            <v>45061</v>
          </cell>
          <cell r="AC785">
            <v>45120</v>
          </cell>
          <cell r="AE785">
            <v>45134</v>
          </cell>
          <cell r="AF785">
            <v>45140</v>
          </cell>
          <cell r="AG785">
            <v>45134</v>
          </cell>
        </row>
        <row r="786">
          <cell r="I786" t="str">
            <v>QWOBBE79M-4-2</v>
          </cell>
          <cell r="AB786">
            <v>45068</v>
          </cell>
          <cell r="AC786">
            <v>45124</v>
          </cell>
          <cell r="AE786">
            <v>45138</v>
          </cell>
          <cell r="AF786">
            <v>45144</v>
          </cell>
          <cell r="AG786">
            <v>45138</v>
          </cell>
        </row>
        <row r="787">
          <cell r="I787" t="str">
            <v>QWOBBE79M-4-1</v>
          </cell>
          <cell r="AB787">
            <v>45068</v>
          </cell>
          <cell r="AC787">
            <v>45124</v>
          </cell>
          <cell r="AE787">
            <v>45138</v>
          </cell>
          <cell r="AF787">
            <v>45144</v>
          </cell>
          <cell r="AG787">
            <v>45138</v>
          </cell>
        </row>
        <row r="788">
          <cell r="I788" t="str">
            <v>QWOBBE79M-3-4</v>
          </cell>
          <cell r="AB788">
            <v>45068</v>
          </cell>
          <cell r="AC788">
            <v>45124</v>
          </cell>
          <cell r="AE788">
            <v>45138</v>
          </cell>
          <cell r="AF788">
            <v>45144</v>
          </cell>
          <cell r="AG788">
            <v>45138</v>
          </cell>
        </row>
        <row r="789">
          <cell r="I789" t="str">
            <v>QWOBBE79M-3-3</v>
          </cell>
          <cell r="AB789">
            <v>45068</v>
          </cell>
          <cell r="AC789">
            <v>45124</v>
          </cell>
          <cell r="AE789">
            <v>45138</v>
          </cell>
          <cell r="AF789">
            <v>45144</v>
          </cell>
          <cell r="AG789">
            <v>45138</v>
          </cell>
        </row>
        <row r="790">
          <cell r="I790" t="str">
            <v>QWOBBE79M-3-2</v>
          </cell>
          <cell r="AB790">
            <v>45068</v>
          </cell>
          <cell r="AC790">
            <v>45124</v>
          </cell>
          <cell r="AE790">
            <v>45138</v>
          </cell>
          <cell r="AF790">
            <v>45144</v>
          </cell>
          <cell r="AG790">
            <v>45138</v>
          </cell>
        </row>
        <row r="791">
          <cell r="I791" t="str">
            <v>QWOBBE79M-3-1</v>
          </cell>
          <cell r="AB791">
            <v>45068</v>
          </cell>
          <cell r="AC791">
            <v>45124</v>
          </cell>
          <cell r="AE791">
            <v>45138</v>
          </cell>
          <cell r="AF791">
            <v>45144</v>
          </cell>
          <cell r="AG791">
            <v>45138</v>
          </cell>
        </row>
        <row r="792">
          <cell r="I792" t="str">
            <v>QWOBBE78M-5-1</v>
          </cell>
          <cell r="AB792">
            <v>45068</v>
          </cell>
          <cell r="AC792">
            <v>45124</v>
          </cell>
          <cell r="AE792">
            <v>45138</v>
          </cell>
          <cell r="AF792">
            <v>45144</v>
          </cell>
          <cell r="AG792">
            <v>45138</v>
          </cell>
        </row>
        <row r="793">
          <cell r="I793" t="str">
            <v>QWOBBE78M-4-4</v>
          </cell>
          <cell r="AB793">
            <v>45068</v>
          </cell>
          <cell r="AC793">
            <v>45124</v>
          </cell>
          <cell r="AE793">
            <v>45138</v>
          </cell>
          <cell r="AF793">
            <v>45144</v>
          </cell>
          <cell r="AG793">
            <v>45138</v>
          </cell>
        </row>
        <row r="794">
          <cell r="I794" t="str">
            <v>QWOBBE78M-4-3</v>
          </cell>
          <cell r="AB794">
            <v>45068</v>
          </cell>
          <cell r="AC794">
            <v>45124</v>
          </cell>
          <cell r="AE794">
            <v>45138</v>
          </cell>
          <cell r="AF794">
            <v>45144</v>
          </cell>
          <cell r="AG794">
            <v>45138</v>
          </cell>
        </row>
        <row r="795">
          <cell r="I795" t="str">
            <v>QWOBBE78M-4-2</v>
          </cell>
          <cell r="AB795">
            <v>45068</v>
          </cell>
          <cell r="AC795">
            <v>45124</v>
          </cell>
          <cell r="AE795">
            <v>45138</v>
          </cell>
          <cell r="AF795">
            <v>45144</v>
          </cell>
          <cell r="AG795">
            <v>45138</v>
          </cell>
        </row>
        <row r="796">
          <cell r="I796" t="str">
            <v>QWOBBE78M-4-1</v>
          </cell>
          <cell r="AB796">
            <v>45068</v>
          </cell>
          <cell r="AC796">
            <v>45125</v>
          </cell>
          <cell r="AE796">
            <v>45139</v>
          </cell>
          <cell r="AF796">
            <v>45145</v>
          </cell>
          <cell r="AG796">
            <v>45139</v>
          </cell>
        </row>
        <row r="797">
          <cell r="I797" t="str">
            <v>QWOBBE78M-2-1</v>
          </cell>
          <cell r="AB797">
            <v>45068</v>
          </cell>
          <cell r="AC797">
            <v>45125</v>
          </cell>
          <cell r="AE797">
            <v>45139</v>
          </cell>
          <cell r="AF797">
            <v>45145</v>
          </cell>
          <cell r="AG797">
            <v>45139</v>
          </cell>
        </row>
        <row r="798">
          <cell r="I798" t="str">
            <v>QWOBBE78M-1-4</v>
          </cell>
          <cell r="AB798">
            <v>45068</v>
          </cell>
          <cell r="AC798">
            <v>45125</v>
          </cell>
          <cell r="AE798">
            <v>45139</v>
          </cell>
          <cell r="AF798">
            <v>45145</v>
          </cell>
          <cell r="AG798">
            <v>45139</v>
          </cell>
        </row>
        <row r="799">
          <cell r="I799" t="str">
            <v>QWOBBE78M-1-3</v>
          </cell>
          <cell r="AB799">
            <v>45068</v>
          </cell>
          <cell r="AC799">
            <v>45127</v>
          </cell>
          <cell r="AE799">
            <v>45141</v>
          </cell>
          <cell r="AF799">
            <v>45147</v>
          </cell>
          <cell r="AG799">
            <v>45141</v>
          </cell>
        </row>
        <row r="800">
          <cell r="I800" t="str">
            <v>QWOBBE78M-1-2</v>
          </cell>
          <cell r="AB800">
            <v>45068</v>
          </cell>
          <cell r="AC800">
            <v>45125</v>
          </cell>
          <cell r="AE800">
            <v>45139</v>
          </cell>
          <cell r="AF800">
            <v>45145</v>
          </cell>
          <cell r="AG800">
            <v>45139</v>
          </cell>
        </row>
        <row r="801">
          <cell r="I801" t="str">
            <v>QWOBBE78M-1-1</v>
          </cell>
          <cell r="AB801">
            <v>45068</v>
          </cell>
          <cell r="AC801">
            <v>45125</v>
          </cell>
          <cell r="AE801">
            <v>45139</v>
          </cell>
          <cell r="AF801">
            <v>45145</v>
          </cell>
          <cell r="AG801">
            <v>45139</v>
          </cell>
        </row>
        <row r="802">
          <cell r="I802" t="str">
            <v>QWOBBE71M-9-2</v>
          </cell>
          <cell r="AB802">
            <v>45068</v>
          </cell>
          <cell r="AC802">
            <v>45127</v>
          </cell>
          <cell r="AE802">
            <v>45141</v>
          </cell>
          <cell r="AF802">
            <v>45147</v>
          </cell>
          <cell r="AG802">
            <v>45141</v>
          </cell>
        </row>
        <row r="803">
          <cell r="I803" t="str">
            <v>QWOBBE71M-9-1</v>
          </cell>
          <cell r="AB803">
            <v>45068</v>
          </cell>
          <cell r="AC803">
            <v>45125</v>
          </cell>
          <cell r="AE803">
            <v>45139</v>
          </cell>
          <cell r="AF803">
            <v>45145</v>
          </cell>
          <cell r="AG803">
            <v>45139</v>
          </cell>
        </row>
        <row r="804">
          <cell r="I804" t="str">
            <v>QWOBBE71M-8-4</v>
          </cell>
          <cell r="AB804">
            <v>45068</v>
          </cell>
          <cell r="AC804">
            <v>45125</v>
          </cell>
          <cell r="AE804">
            <v>45139</v>
          </cell>
          <cell r="AF804">
            <v>45145</v>
          </cell>
          <cell r="AG804">
            <v>45139</v>
          </cell>
        </row>
        <row r="805">
          <cell r="I805" t="str">
            <v>QWOBBE71M-8-2</v>
          </cell>
          <cell r="AB805">
            <v>45068</v>
          </cell>
          <cell r="AC805">
            <v>45125</v>
          </cell>
          <cell r="AE805">
            <v>45139</v>
          </cell>
          <cell r="AF805">
            <v>45145</v>
          </cell>
          <cell r="AG805">
            <v>45139</v>
          </cell>
        </row>
        <row r="806">
          <cell r="I806" t="str">
            <v>QWOBBE71M-8-1</v>
          </cell>
          <cell r="AB806">
            <v>45068</v>
          </cell>
          <cell r="AC806">
            <v>45126</v>
          </cell>
          <cell r="AE806">
            <v>45140</v>
          </cell>
          <cell r="AF806">
            <v>45146</v>
          </cell>
          <cell r="AG806">
            <v>45140</v>
          </cell>
        </row>
        <row r="807">
          <cell r="I807" t="str">
            <v>QWOBBE80M-7-1</v>
          </cell>
          <cell r="AB807">
            <v>45068</v>
          </cell>
          <cell r="AC807">
            <v>45126</v>
          </cell>
          <cell r="AE807">
            <v>45140</v>
          </cell>
          <cell r="AF807">
            <v>45146</v>
          </cell>
          <cell r="AG807">
            <v>45140</v>
          </cell>
        </row>
        <row r="808">
          <cell r="I808" t="str">
            <v>QWOBBE80M-6-4</v>
          </cell>
          <cell r="AB808">
            <v>45068</v>
          </cell>
          <cell r="AC808">
            <v>45126</v>
          </cell>
          <cell r="AE808">
            <v>45140</v>
          </cell>
          <cell r="AF808">
            <v>45146</v>
          </cell>
          <cell r="AG808">
            <v>45140</v>
          </cell>
        </row>
        <row r="809">
          <cell r="I809" t="str">
            <v>QWOBBE80M-6-3</v>
          </cell>
          <cell r="AB809">
            <v>45068</v>
          </cell>
          <cell r="AC809">
            <v>45126</v>
          </cell>
          <cell r="AE809">
            <v>45140</v>
          </cell>
          <cell r="AF809">
            <v>45146</v>
          </cell>
          <cell r="AG809">
            <v>45140</v>
          </cell>
        </row>
        <row r="810">
          <cell r="I810" t="str">
            <v>QWOBBE80M-6-2</v>
          </cell>
          <cell r="AB810">
            <v>45068</v>
          </cell>
          <cell r="AC810">
            <v>45126</v>
          </cell>
          <cell r="AE810">
            <v>45140</v>
          </cell>
          <cell r="AF810">
            <v>45146</v>
          </cell>
          <cell r="AG810">
            <v>45140</v>
          </cell>
        </row>
        <row r="811">
          <cell r="I811" t="str">
            <v>QWOBBE78M-3-2</v>
          </cell>
          <cell r="AB811">
            <v>45068</v>
          </cell>
          <cell r="AC811">
            <v>45126</v>
          </cell>
          <cell r="AE811">
            <v>45140</v>
          </cell>
          <cell r="AF811">
            <v>45146</v>
          </cell>
          <cell r="AG811">
            <v>45140</v>
          </cell>
        </row>
        <row r="812">
          <cell r="I812" t="str">
            <v>QWOBBE78M-3-1</v>
          </cell>
          <cell r="AB812">
            <v>45068</v>
          </cell>
          <cell r="AC812">
            <v>45126</v>
          </cell>
          <cell r="AE812">
            <v>45140</v>
          </cell>
          <cell r="AF812">
            <v>45146</v>
          </cell>
          <cell r="AG812">
            <v>45140</v>
          </cell>
        </row>
        <row r="813">
          <cell r="I813" t="str">
            <v>QWOBBE78M-2-4</v>
          </cell>
          <cell r="AB813">
            <v>45068</v>
          </cell>
          <cell r="AC813">
            <v>45126</v>
          </cell>
          <cell r="AE813">
            <v>45140</v>
          </cell>
          <cell r="AF813">
            <v>45146</v>
          </cell>
          <cell r="AG813">
            <v>45140</v>
          </cell>
        </row>
        <row r="814">
          <cell r="I814" t="str">
            <v>QWOBBE78M-2-3</v>
          </cell>
          <cell r="AB814">
            <v>45068</v>
          </cell>
          <cell r="AC814">
            <v>45126</v>
          </cell>
          <cell r="AE814">
            <v>45140</v>
          </cell>
          <cell r="AF814">
            <v>45146</v>
          </cell>
          <cell r="AG814">
            <v>45140</v>
          </cell>
        </row>
        <row r="815">
          <cell r="I815" t="str">
            <v>QWOBBE78M-2-2</v>
          </cell>
          <cell r="AB815">
            <v>45068</v>
          </cell>
          <cell r="AC815">
            <v>45126</v>
          </cell>
          <cell r="AE815">
            <v>45140</v>
          </cell>
          <cell r="AF815">
            <v>45146</v>
          </cell>
          <cell r="AG815">
            <v>45140</v>
          </cell>
        </row>
        <row r="816">
          <cell r="I816" t="str">
            <v>QWOBBE83M-12-1</v>
          </cell>
          <cell r="AB816">
            <v>45068</v>
          </cell>
          <cell r="AC816">
            <v>45127</v>
          </cell>
          <cell r="AE816">
            <v>45141</v>
          </cell>
          <cell r="AF816">
            <v>45147</v>
          </cell>
          <cell r="AG816">
            <v>45141</v>
          </cell>
        </row>
        <row r="817">
          <cell r="I817" t="str">
            <v>QWOBBE72M-14-4</v>
          </cell>
          <cell r="AB817">
            <v>45068</v>
          </cell>
          <cell r="AC817">
            <v>45127</v>
          </cell>
          <cell r="AE817">
            <v>45141</v>
          </cell>
          <cell r="AF817">
            <v>45147</v>
          </cell>
          <cell r="AG817">
            <v>45141</v>
          </cell>
        </row>
        <row r="818">
          <cell r="I818" t="str">
            <v>QWOBBE72M-14-3</v>
          </cell>
          <cell r="AB818">
            <v>45068</v>
          </cell>
          <cell r="AC818">
            <v>45127</v>
          </cell>
          <cell r="AE818">
            <v>45141</v>
          </cell>
          <cell r="AF818">
            <v>45147</v>
          </cell>
          <cell r="AG818">
            <v>45141</v>
          </cell>
        </row>
        <row r="819">
          <cell r="I819" t="str">
            <v>QWOBBE72M-14-2</v>
          </cell>
          <cell r="AB819">
            <v>45068</v>
          </cell>
          <cell r="AC819">
            <v>45127</v>
          </cell>
          <cell r="AE819">
            <v>45141</v>
          </cell>
          <cell r="AF819">
            <v>45147</v>
          </cell>
          <cell r="AG819">
            <v>45141</v>
          </cell>
        </row>
        <row r="820">
          <cell r="I820" t="str">
            <v>QWOBBE72M-14-1</v>
          </cell>
          <cell r="AB820">
            <v>45068</v>
          </cell>
          <cell r="AC820">
            <v>45127</v>
          </cell>
          <cell r="AE820">
            <v>45141</v>
          </cell>
          <cell r="AF820">
            <v>45147</v>
          </cell>
          <cell r="AG820">
            <v>45141</v>
          </cell>
        </row>
        <row r="821">
          <cell r="I821" t="str">
            <v>QWOBBE76M-1-2</v>
          </cell>
          <cell r="AB821">
            <v>45068</v>
          </cell>
          <cell r="AC821">
            <v>45127</v>
          </cell>
          <cell r="AE821">
            <v>45141</v>
          </cell>
          <cell r="AF821">
            <v>45147</v>
          </cell>
          <cell r="AG821">
            <v>45141</v>
          </cell>
        </row>
        <row r="822">
          <cell r="I822" t="str">
            <v>QWOBBE76M-1-1</v>
          </cell>
          <cell r="AB822">
            <v>45068</v>
          </cell>
          <cell r="AC822">
            <v>45127</v>
          </cell>
          <cell r="AE822">
            <v>45141</v>
          </cell>
          <cell r="AF822">
            <v>45147</v>
          </cell>
          <cell r="AG822">
            <v>45141</v>
          </cell>
        </row>
        <row r="823">
          <cell r="I823" t="str">
            <v>QWOBBE80M-2-4</v>
          </cell>
          <cell r="AB823">
            <v>45068</v>
          </cell>
          <cell r="AC823">
            <v>45127</v>
          </cell>
          <cell r="AE823">
            <v>45141</v>
          </cell>
          <cell r="AF823">
            <v>45147</v>
          </cell>
          <cell r="AG823">
            <v>45141</v>
          </cell>
        </row>
        <row r="824">
          <cell r="I824" t="str">
            <v>QWOBBE80M-2-3</v>
          </cell>
          <cell r="AB824">
            <v>45068</v>
          </cell>
          <cell r="AC824">
            <v>45127</v>
          </cell>
          <cell r="AE824">
            <v>45141</v>
          </cell>
          <cell r="AF824">
            <v>45147</v>
          </cell>
          <cell r="AG824">
            <v>45141</v>
          </cell>
        </row>
        <row r="825">
          <cell r="I825" t="str">
            <v>QWOBBE80M-2-2</v>
          </cell>
          <cell r="AB825">
            <v>45068</v>
          </cell>
          <cell r="AC825">
            <v>45127</v>
          </cell>
          <cell r="AE825">
            <v>45141</v>
          </cell>
          <cell r="AF825">
            <v>45147</v>
          </cell>
          <cell r="AG825">
            <v>45141</v>
          </cell>
        </row>
        <row r="826">
          <cell r="I826" t="str">
            <v>QWOBBE78M-6-4</v>
          </cell>
          <cell r="AB826">
            <v>45075</v>
          </cell>
          <cell r="AC826">
            <v>45131</v>
          </cell>
          <cell r="AE826">
            <v>45145</v>
          </cell>
          <cell r="AF826">
            <v>45151</v>
          </cell>
          <cell r="AG826">
            <v>45145</v>
          </cell>
        </row>
        <row r="827">
          <cell r="I827" t="str">
            <v>QWOBBE78M-6-3</v>
          </cell>
          <cell r="AB827">
            <v>45075</v>
          </cell>
          <cell r="AC827">
            <v>45131</v>
          </cell>
          <cell r="AE827">
            <v>45145</v>
          </cell>
          <cell r="AF827">
            <v>45151</v>
          </cell>
          <cell r="AG827">
            <v>45145</v>
          </cell>
        </row>
        <row r="828">
          <cell r="I828" t="str">
            <v>QWOBBE78M-6-2</v>
          </cell>
          <cell r="AB828">
            <v>45075</v>
          </cell>
          <cell r="AC828">
            <v>45131</v>
          </cell>
          <cell r="AE828">
            <v>45145</v>
          </cell>
          <cell r="AF828">
            <v>45151</v>
          </cell>
          <cell r="AG828">
            <v>45145</v>
          </cell>
        </row>
        <row r="829">
          <cell r="I829" t="str">
            <v>QWOBBE78M-6-1</v>
          </cell>
          <cell r="AB829">
            <v>45075</v>
          </cell>
          <cell r="AC829">
            <v>45131</v>
          </cell>
          <cell r="AE829">
            <v>45145</v>
          </cell>
          <cell r="AF829">
            <v>45151</v>
          </cell>
          <cell r="AG829">
            <v>45145</v>
          </cell>
        </row>
        <row r="830">
          <cell r="I830" t="str">
            <v>QWOBBE78M-5-4</v>
          </cell>
          <cell r="AB830">
            <v>45075</v>
          </cell>
          <cell r="AC830">
            <v>45131</v>
          </cell>
          <cell r="AE830">
            <v>45145</v>
          </cell>
          <cell r="AF830">
            <v>45151</v>
          </cell>
          <cell r="AG830">
            <v>45145</v>
          </cell>
        </row>
        <row r="831">
          <cell r="I831" t="str">
            <v>QWOBBE78M-3-4</v>
          </cell>
          <cell r="AB831">
            <v>45075</v>
          </cell>
          <cell r="AC831">
            <v>45131</v>
          </cell>
          <cell r="AE831">
            <v>45145</v>
          </cell>
          <cell r="AF831">
            <v>45151</v>
          </cell>
          <cell r="AG831">
            <v>45145</v>
          </cell>
        </row>
        <row r="832">
          <cell r="I832" t="str">
            <v>QWOBBE76M-6-2</v>
          </cell>
          <cell r="AB832">
            <v>45075</v>
          </cell>
          <cell r="AC832">
            <v>45131</v>
          </cell>
          <cell r="AE832">
            <v>45145</v>
          </cell>
          <cell r="AF832">
            <v>45151</v>
          </cell>
          <cell r="AG832">
            <v>45145</v>
          </cell>
        </row>
        <row r="833">
          <cell r="I833" t="str">
            <v>QWOBBE76M-6-1</v>
          </cell>
          <cell r="AB833">
            <v>45075</v>
          </cell>
          <cell r="AC833">
            <v>45131</v>
          </cell>
          <cell r="AE833">
            <v>45145</v>
          </cell>
          <cell r="AF833">
            <v>45151</v>
          </cell>
          <cell r="AG833">
            <v>45145</v>
          </cell>
        </row>
        <row r="834">
          <cell r="I834" t="str">
            <v>QWOBBE76M-5-4</v>
          </cell>
          <cell r="AB834">
            <v>45075</v>
          </cell>
          <cell r="AC834">
            <v>45131</v>
          </cell>
          <cell r="AE834">
            <v>45145</v>
          </cell>
          <cell r="AF834">
            <v>45151</v>
          </cell>
          <cell r="AG834">
            <v>45145</v>
          </cell>
        </row>
        <row r="835">
          <cell r="I835" t="str">
            <v>QWOBBE76M-5-3</v>
          </cell>
          <cell r="AB835">
            <v>45075</v>
          </cell>
          <cell r="AC835">
            <v>45131</v>
          </cell>
          <cell r="AE835">
            <v>45145</v>
          </cell>
          <cell r="AF835">
            <v>45151</v>
          </cell>
          <cell r="AG835">
            <v>45145</v>
          </cell>
        </row>
        <row r="836">
          <cell r="I836" t="str">
            <v>QWOBBE76M-5-2</v>
          </cell>
          <cell r="AB836">
            <v>45075</v>
          </cell>
          <cell r="AC836">
            <v>45132</v>
          </cell>
          <cell r="AE836">
            <v>45146</v>
          </cell>
          <cell r="AF836">
            <v>45152</v>
          </cell>
          <cell r="AG836">
            <v>45146</v>
          </cell>
        </row>
        <row r="837">
          <cell r="I837" t="str">
            <v>QWOBBE78M-12-1</v>
          </cell>
          <cell r="AB837">
            <v>45075</v>
          </cell>
          <cell r="AC837">
            <v>45132</v>
          </cell>
          <cell r="AE837">
            <v>45146</v>
          </cell>
          <cell r="AF837">
            <v>45152</v>
          </cell>
          <cell r="AG837">
            <v>45146</v>
          </cell>
        </row>
        <row r="838">
          <cell r="I838" t="str">
            <v>QWOBBE78M-11-4</v>
          </cell>
          <cell r="AB838">
            <v>45075</v>
          </cell>
          <cell r="AC838">
            <v>45132</v>
          </cell>
          <cell r="AE838">
            <v>45146</v>
          </cell>
          <cell r="AF838">
            <v>45152</v>
          </cell>
          <cell r="AG838">
            <v>45146</v>
          </cell>
        </row>
        <row r="839">
          <cell r="I839" t="str">
            <v>QWOBBE78M-11-3</v>
          </cell>
          <cell r="AB839">
            <v>45075</v>
          </cell>
          <cell r="AC839">
            <v>45132</v>
          </cell>
          <cell r="AE839">
            <v>45146</v>
          </cell>
          <cell r="AF839">
            <v>45152</v>
          </cell>
          <cell r="AG839">
            <v>45146</v>
          </cell>
        </row>
        <row r="840">
          <cell r="I840" t="str">
            <v>QWOBBE78M-11-2</v>
          </cell>
          <cell r="AB840">
            <v>45075</v>
          </cell>
          <cell r="AC840">
            <v>45132</v>
          </cell>
          <cell r="AE840">
            <v>45146</v>
          </cell>
          <cell r="AF840">
            <v>45152</v>
          </cell>
          <cell r="AG840">
            <v>45146</v>
          </cell>
        </row>
        <row r="841">
          <cell r="I841" t="str">
            <v>QWOBBE78M-11-1</v>
          </cell>
          <cell r="AB841">
            <v>45075</v>
          </cell>
          <cell r="AC841">
            <v>45132</v>
          </cell>
          <cell r="AE841">
            <v>45146</v>
          </cell>
          <cell r="AF841">
            <v>45152</v>
          </cell>
          <cell r="AG841">
            <v>45146</v>
          </cell>
        </row>
        <row r="842">
          <cell r="I842" t="str">
            <v>QWOBBE78M-10-4</v>
          </cell>
          <cell r="AB842">
            <v>45075</v>
          </cell>
          <cell r="AC842">
            <v>45132</v>
          </cell>
          <cell r="AE842">
            <v>45146</v>
          </cell>
          <cell r="AF842">
            <v>45152</v>
          </cell>
          <cell r="AG842">
            <v>45146</v>
          </cell>
        </row>
        <row r="843">
          <cell r="I843" t="str">
            <v>QWOBBE78M-10-3</v>
          </cell>
          <cell r="AB843">
            <v>45075</v>
          </cell>
          <cell r="AC843">
            <v>45132</v>
          </cell>
          <cell r="AE843">
            <v>45146</v>
          </cell>
          <cell r="AF843">
            <v>45152</v>
          </cell>
          <cell r="AG843">
            <v>45146</v>
          </cell>
        </row>
        <row r="844">
          <cell r="I844" t="str">
            <v>QWOBBE73M-2-2</v>
          </cell>
          <cell r="AB844">
            <v>45075</v>
          </cell>
          <cell r="AC844">
            <v>45132</v>
          </cell>
          <cell r="AE844">
            <v>45146</v>
          </cell>
          <cell r="AF844">
            <v>45152</v>
          </cell>
          <cell r="AG844">
            <v>45146</v>
          </cell>
        </row>
        <row r="845">
          <cell r="I845" t="str">
            <v>QWOBBE78M-7-3</v>
          </cell>
          <cell r="AB845">
            <v>45075</v>
          </cell>
          <cell r="AC845">
            <v>45132</v>
          </cell>
          <cell r="AE845">
            <v>45146</v>
          </cell>
          <cell r="AF845">
            <v>45152</v>
          </cell>
          <cell r="AG845">
            <v>45146</v>
          </cell>
        </row>
        <row r="846">
          <cell r="I846" t="str">
            <v>QWOBBE78M-7-2</v>
          </cell>
          <cell r="AB846">
            <v>45075</v>
          </cell>
          <cell r="AC846">
            <v>45133</v>
          </cell>
          <cell r="AE846">
            <v>45147</v>
          </cell>
          <cell r="AF846">
            <v>45153</v>
          </cell>
          <cell r="AG846">
            <v>45147</v>
          </cell>
        </row>
        <row r="847">
          <cell r="I847" t="str">
            <v>QWOBBE78M-7-1</v>
          </cell>
          <cell r="AB847">
            <v>45075</v>
          </cell>
          <cell r="AC847">
            <v>45133</v>
          </cell>
          <cell r="AE847">
            <v>45147</v>
          </cell>
          <cell r="AF847">
            <v>45153</v>
          </cell>
          <cell r="AG847">
            <v>45147</v>
          </cell>
        </row>
        <row r="848">
          <cell r="I848" t="str">
            <v>QWOBBE80M-10-3</v>
          </cell>
          <cell r="AB848">
            <v>45075</v>
          </cell>
          <cell r="AC848">
            <v>45133</v>
          </cell>
          <cell r="AE848">
            <v>45147</v>
          </cell>
          <cell r="AF848">
            <v>45153</v>
          </cell>
          <cell r="AG848">
            <v>45147</v>
          </cell>
        </row>
        <row r="849">
          <cell r="I849" t="str">
            <v>QWOBBE76M-9-3</v>
          </cell>
          <cell r="AB849">
            <v>45075</v>
          </cell>
          <cell r="AC849">
            <v>45133</v>
          </cell>
          <cell r="AE849">
            <v>45147</v>
          </cell>
          <cell r="AF849">
            <v>45153</v>
          </cell>
          <cell r="AG849">
            <v>45147</v>
          </cell>
        </row>
        <row r="850">
          <cell r="I850" t="str">
            <v>QWOBBE76M-9-2</v>
          </cell>
          <cell r="AB850">
            <v>45075</v>
          </cell>
          <cell r="AC850">
            <v>45133</v>
          </cell>
          <cell r="AE850">
            <v>45147</v>
          </cell>
          <cell r="AF850">
            <v>45153</v>
          </cell>
          <cell r="AG850">
            <v>45147</v>
          </cell>
        </row>
        <row r="851">
          <cell r="I851" t="str">
            <v>QWOBBE76M-9-1</v>
          </cell>
          <cell r="AB851">
            <v>45075</v>
          </cell>
          <cell r="AC851">
            <v>45133</v>
          </cell>
          <cell r="AE851">
            <v>45147</v>
          </cell>
          <cell r="AF851">
            <v>45153</v>
          </cell>
          <cell r="AG851">
            <v>45147</v>
          </cell>
        </row>
        <row r="852">
          <cell r="I852" t="str">
            <v>QWOBBE87M-10-4</v>
          </cell>
          <cell r="AB852">
            <v>45075</v>
          </cell>
          <cell r="AC852">
            <v>45133</v>
          </cell>
          <cell r="AE852">
            <v>45147</v>
          </cell>
          <cell r="AF852">
            <v>45153</v>
          </cell>
          <cell r="AG852">
            <v>45147</v>
          </cell>
        </row>
        <row r="853">
          <cell r="I853" t="str">
            <v>QWOBBE87M-10-3</v>
          </cell>
          <cell r="AB853">
            <v>45075</v>
          </cell>
          <cell r="AC853">
            <v>45133</v>
          </cell>
          <cell r="AE853">
            <v>45147</v>
          </cell>
          <cell r="AF853">
            <v>45153</v>
          </cell>
          <cell r="AG853">
            <v>45147</v>
          </cell>
        </row>
        <row r="854">
          <cell r="I854" t="str">
            <v>QWOBBE76M-5-1</v>
          </cell>
          <cell r="AB854">
            <v>45075</v>
          </cell>
          <cell r="AC854">
            <v>45133</v>
          </cell>
          <cell r="AE854">
            <v>45147</v>
          </cell>
          <cell r="AF854">
            <v>45153</v>
          </cell>
          <cell r="AG854">
            <v>45147</v>
          </cell>
        </row>
        <row r="855">
          <cell r="I855" t="str">
            <v>QWOBBE76M-4-4</v>
          </cell>
          <cell r="AB855">
            <v>45075</v>
          </cell>
          <cell r="AC855">
            <v>45133</v>
          </cell>
          <cell r="AE855">
            <v>45147</v>
          </cell>
          <cell r="AF855">
            <v>45153</v>
          </cell>
          <cell r="AG855">
            <v>45147</v>
          </cell>
        </row>
        <row r="856">
          <cell r="I856" t="str">
            <v>QWOBBE76M-4-2</v>
          </cell>
          <cell r="AB856">
            <v>45075</v>
          </cell>
          <cell r="AC856">
            <v>45134</v>
          </cell>
          <cell r="AE856">
            <v>45148</v>
          </cell>
          <cell r="AF856">
            <v>45154</v>
          </cell>
          <cell r="AG856">
            <v>45148</v>
          </cell>
        </row>
        <row r="857">
          <cell r="I857" t="str">
            <v>QWOBBE76M-4-1</v>
          </cell>
          <cell r="AB857">
            <v>45075</v>
          </cell>
          <cell r="AC857">
            <v>45134</v>
          </cell>
          <cell r="AE857">
            <v>45148</v>
          </cell>
          <cell r="AF857">
            <v>45154</v>
          </cell>
          <cell r="AG857">
            <v>45148</v>
          </cell>
        </row>
        <row r="858">
          <cell r="I858" t="str">
            <v>QWOBBE76M-3-4</v>
          </cell>
          <cell r="AB858">
            <v>45075</v>
          </cell>
          <cell r="AC858">
            <v>45134</v>
          </cell>
          <cell r="AE858">
            <v>45148</v>
          </cell>
          <cell r="AF858">
            <v>45154</v>
          </cell>
          <cell r="AG858">
            <v>45148</v>
          </cell>
        </row>
        <row r="859">
          <cell r="I859" t="str">
            <v>QWOBBE79M-5-3</v>
          </cell>
          <cell r="AB859">
            <v>45075</v>
          </cell>
          <cell r="AC859">
            <v>45134</v>
          </cell>
          <cell r="AE859">
            <v>45148</v>
          </cell>
          <cell r="AF859">
            <v>45154</v>
          </cell>
          <cell r="AG859">
            <v>45148</v>
          </cell>
        </row>
        <row r="860">
          <cell r="I860" t="str">
            <v>QWOBBE74M-5-3</v>
          </cell>
          <cell r="AB860">
            <v>45075</v>
          </cell>
          <cell r="AC860">
            <v>45134</v>
          </cell>
          <cell r="AE860">
            <v>45148</v>
          </cell>
          <cell r="AF860">
            <v>45154</v>
          </cell>
          <cell r="AG860">
            <v>45148</v>
          </cell>
        </row>
        <row r="861">
          <cell r="I861" t="str">
            <v>QWOBBE74M-5-2</v>
          </cell>
          <cell r="AB861">
            <v>45075</v>
          </cell>
          <cell r="AC861">
            <v>45134</v>
          </cell>
          <cell r="AE861">
            <v>45148</v>
          </cell>
          <cell r="AF861">
            <v>45154</v>
          </cell>
          <cell r="AG861">
            <v>45148</v>
          </cell>
        </row>
        <row r="862">
          <cell r="I862" t="str">
            <v>QWOBBE74M-5-1</v>
          </cell>
          <cell r="AB862">
            <v>45075</v>
          </cell>
          <cell r="AC862">
            <v>45134</v>
          </cell>
          <cell r="AE862">
            <v>45148</v>
          </cell>
          <cell r="AF862">
            <v>45154</v>
          </cell>
          <cell r="AG862">
            <v>45148</v>
          </cell>
        </row>
        <row r="863">
          <cell r="I863" t="str">
            <v>QWOBBE74M-4-4</v>
          </cell>
          <cell r="AB863">
            <v>45075</v>
          </cell>
          <cell r="AC863">
            <v>45134</v>
          </cell>
          <cell r="AE863">
            <v>45148</v>
          </cell>
          <cell r="AF863">
            <v>45154</v>
          </cell>
          <cell r="AG863">
            <v>45148</v>
          </cell>
        </row>
        <row r="864">
          <cell r="I864" t="str">
            <v>QWOBBE74M-4-3</v>
          </cell>
          <cell r="AB864">
            <v>45075</v>
          </cell>
          <cell r="AC864">
            <v>45134</v>
          </cell>
          <cell r="AE864">
            <v>45155</v>
          </cell>
          <cell r="AF864">
            <v>45161</v>
          </cell>
          <cell r="AG864">
            <v>45155</v>
          </cell>
        </row>
        <row r="865">
          <cell r="I865" t="str">
            <v>QWOBBE75M-9-3</v>
          </cell>
          <cell r="AB865">
            <v>45075</v>
          </cell>
          <cell r="AC865">
            <v>45134</v>
          </cell>
          <cell r="AE865">
            <v>45148</v>
          </cell>
          <cell r="AF865">
            <v>45154</v>
          </cell>
          <cell r="AG865">
            <v>45148</v>
          </cell>
        </row>
        <row r="866">
          <cell r="I866" t="str">
            <v>QWOBBE75M-9-1</v>
          </cell>
          <cell r="AB866">
            <v>45082</v>
          </cell>
          <cell r="AC866">
            <v>45138</v>
          </cell>
          <cell r="AE866">
            <v>45152</v>
          </cell>
          <cell r="AF866">
            <v>45158</v>
          </cell>
          <cell r="AG866">
            <v>45152</v>
          </cell>
        </row>
        <row r="867">
          <cell r="I867" t="str">
            <v>QWOBBE75M-8-4</v>
          </cell>
          <cell r="AB867">
            <v>45082</v>
          </cell>
          <cell r="AC867">
            <v>45138</v>
          </cell>
          <cell r="AE867">
            <v>45152</v>
          </cell>
          <cell r="AF867">
            <v>45158</v>
          </cell>
          <cell r="AG867">
            <v>45152</v>
          </cell>
        </row>
        <row r="868">
          <cell r="I868" t="str">
            <v>QWOBBE75M-8-3</v>
          </cell>
          <cell r="AB868">
            <v>45082</v>
          </cell>
          <cell r="AC868">
            <v>45138</v>
          </cell>
          <cell r="AE868">
            <v>45152</v>
          </cell>
          <cell r="AF868">
            <v>45158</v>
          </cell>
          <cell r="AG868">
            <v>45152</v>
          </cell>
        </row>
        <row r="869">
          <cell r="I869" t="str">
            <v>QWOBBE75M-8-2</v>
          </cell>
          <cell r="AB869">
            <v>45082</v>
          </cell>
          <cell r="AC869">
            <v>45138</v>
          </cell>
          <cell r="AE869">
            <v>45152</v>
          </cell>
          <cell r="AF869">
            <v>45158</v>
          </cell>
          <cell r="AG869">
            <v>45152</v>
          </cell>
        </row>
        <row r="870">
          <cell r="I870" t="str">
            <v>QWOBBE87M-7-4</v>
          </cell>
          <cell r="AB870">
            <v>45082</v>
          </cell>
          <cell r="AC870">
            <v>45138</v>
          </cell>
          <cell r="AE870">
            <v>45152</v>
          </cell>
          <cell r="AF870">
            <v>45158</v>
          </cell>
          <cell r="AG870">
            <v>45152</v>
          </cell>
        </row>
        <row r="871">
          <cell r="I871" t="str">
            <v>QWOBBE75M-4-4</v>
          </cell>
          <cell r="AB871">
            <v>45082</v>
          </cell>
          <cell r="AC871">
            <v>45138</v>
          </cell>
          <cell r="AE871">
            <v>45152</v>
          </cell>
          <cell r="AF871">
            <v>45158</v>
          </cell>
          <cell r="AG871">
            <v>45152</v>
          </cell>
        </row>
        <row r="872">
          <cell r="I872" t="str">
            <v>QWOBBE75M-4-3</v>
          </cell>
          <cell r="AB872">
            <v>45082</v>
          </cell>
          <cell r="AC872">
            <v>45138</v>
          </cell>
          <cell r="AE872">
            <v>45152</v>
          </cell>
          <cell r="AF872">
            <v>45158</v>
          </cell>
          <cell r="AG872">
            <v>45152</v>
          </cell>
        </row>
        <row r="873">
          <cell r="I873" t="str">
            <v>QWOBBE75M-4-1</v>
          </cell>
          <cell r="AB873">
            <v>45082</v>
          </cell>
          <cell r="AC873">
            <v>45138</v>
          </cell>
          <cell r="AE873">
            <v>45152</v>
          </cell>
          <cell r="AF873">
            <v>45158</v>
          </cell>
          <cell r="AG873">
            <v>45152</v>
          </cell>
        </row>
        <row r="874">
          <cell r="I874" t="str">
            <v>QWOBBE75M-3-4</v>
          </cell>
          <cell r="AB874">
            <v>45082</v>
          </cell>
          <cell r="AC874">
            <v>45138</v>
          </cell>
          <cell r="AE874">
            <v>45152</v>
          </cell>
          <cell r="AF874">
            <v>45158</v>
          </cell>
          <cell r="AG874">
            <v>45152</v>
          </cell>
        </row>
        <row r="875">
          <cell r="I875" t="str">
            <v>QWOBBE75M-3-3</v>
          </cell>
          <cell r="AB875">
            <v>45082</v>
          </cell>
          <cell r="AC875">
            <v>45138</v>
          </cell>
          <cell r="AE875">
            <v>45152</v>
          </cell>
          <cell r="AF875">
            <v>45158</v>
          </cell>
          <cell r="AG875">
            <v>45152</v>
          </cell>
        </row>
        <row r="876">
          <cell r="I876" t="str">
            <v>QWOBBE84M-9-4</v>
          </cell>
          <cell r="AB876">
            <v>45082</v>
          </cell>
          <cell r="AC876">
            <v>45139</v>
          </cell>
          <cell r="AE876">
            <v>45153</v>
          </cell>
          <cell r="AF876">
            <v>45159</v>
          </cell>
          <cell r="AG876">
            <v>45153</v>
          </cell>
        </row>
        <row r="877">
          <cell r="I877" t="str">
            <v>QWOBBE78M-8-3</v>
          </cell>
          <cell r="AB877">
            <v>45082</v>
          </cell>
          <cell r="AC877">
            <v>45139</v>
          </cell>
          <cell r="AE877">
            <v>45153</v>
          </cell>
          <cell r="AF877">
            <v>45159</v>
          </cell>
          <cell r="AG877">
            <v>45153</v>
          </cell>
        </row>
        <row r="878">
          <cell r="I878" t="str">
            <v>QWOBBE78M-8-2</v>
          </cell>
          <cell r="AB878">
            <v>45082</v>
          </cell>
          <cell r="AC878">
            <v>45139</v>
          </cell>
          <cell r="AE878">
            <v>45153</v>
          </cell>
          <cell r="AF878">
            <v>45159</v>
          </cell>
          <cell r="AG878">
            <v>45153</v>
          </cell>
        </row>
        <row r="879">
          <cell r="I879" t="str">
            <v>QWOBBE78M-5-3</v>
          </cell>
          <cell r="AB879">
            <v>45082</v>
          </cell>
          <cell r="AC879">
            <v>45139</v>
          </cell>
          <cell r="AE879">
            <v>45153</v>
          </cell>
          <cell r="AF879">
            <v>45159</v>
          </cell>
          <cell r="AG879">
            <v>45153</v>
          </cell>
        </row>
        <row r="880">
          <cell r="I880" t="str">
            <v>QWOBBE78M-5-2</v>
          </cell>
          <cell r="AB880">
            <v>45082</v>
          </cell>
          <cell r="AC880">
            <v>45139</v>
          </cell>
          <cell r="AE880">
            <v>45153</v>
          </cell>
          <cell r="AF880">
            <v>45159</v>
          </cell>
          <cell r="AG880">
            <v>45153</v>
          </cell>
        </row>
        <row r="881">
          <cell r="I881" t="str">
            <v>QWOBBE78M-3-3</v>
          </cell>
          <cell r="AB881">
            <v>45082</v>
          </cell>
          <cell r="AC881">
            <v>45139</v>
          </cell>
          <cell r="AE881">
            <v>45153</v>
          </cell>
          <cell r="AF881">
            <v>45159</v>
          </cell>
          <cell r="AG881">
            <v>45153</v>
          </cell>
        </row>
        <row r="882">
          <cell r="I882" t="str">
            <v>QWOBBE83M-1-2</v>
          </cell>
          <cell r="AB882">
            <v>45082</v>
          </cell>
          <cell r="AC882">
            <v>45139</v>
          </cell>
          <cell r="AE882">
            <v>45153</v>
          </cell>
          <cell r="AF882">
            <v>45159</v>
          </cell>
          <cell r="AG882">
            <v>45153</v>
          </cell>
        </row>
        <row r="883">
          <cell r="I883" t="str">
            <v>QWOBBE83M-1-1</v>
          </cell>
          <cell r="AB883">
            <v>45082</v>
          </cell>
          <cell r="AC883">
            <v>45139</v>
          </cell>
          <cell r="AE883">
            <v>45153</v>
          </cell>
          <cell r="AF883">
            <v>45159</v>
          </cell>
          <cell r="AG883">
            <v>45153</v>
          </cell>
        </row>
        <row r="884">
          <cell r="I884" t="str">
            <v>QWOBBE84M-7-1</v>
          </cell>
          <cell r="AB884">
            <v>45082</v>
          </cell>
          <cell r="AC884">
            <v>45139</v>
          </cell>
          <cell r="AE884">
            <v>45153</v>
          </cell>
          <cell r="AF884">
            <v>45159</v>
          </cell>
          <cell r="AG884">
            <v>45153</v>
          </cell>
        </row>
        <row r="885">
          <cell r="I885" t="str">
            <v>QWOBBE78M-10-2</v>
          </cell>
          <cell r="AB885">
            <v>45082</v>
          </cell>
          <cell r="AC885">
            <v>45139</v>
          </cell>
          <cell r="AE885">
            <v>45153</v>
          </cell>
          <cell r="AF885">
            <v>45159</v>
          </cell>
          <cell r="AG885">
            <v>45153</v>
          </cell>
        </row>
        <row r="886">
          <cell r="I886" t="str">
            <v>QWOBBE78M-10-1</v>
          </cell>
          <cell r="AB886">
            <v>45089</v>
          </cell>
          <cell r="AC886">
            <v>45145</v>
          </cell>
          <cell r="AE886">
            <v>45159</v>
          </cell>
          <cell r="AF886">
            <v>45165</v>
          </cell>
          <cell r="AG886">
            <v>45159</v>
          </cell>
        </row>
        <row r="887">
          <cell r="I887" t="str">
            <v>QWOBBE78M-9-4</v>
          </cell>
          <cell r="AB887">
            <v>45089</v>
          </cell>
          <cell r="AC887">
            <v>45145</v>
          </cell>
          <cell r="AE887">
            <v>45159</v>
          </cell>
          <cell r="AF887">
            <v>45165</v>
          </cell>
          <cell r="AG887">
            <v>45159</v>
          </cell>
        </row>
        <row r="888">
          <cell r="I888" t="str">
            <v>QWOBBE78M-9-3</v>
          </cell>
          <cell r="AB888">
            <v>45089</v>
          </cell>
          <cell r="AC888">
            <v>45145</v>
          </cell>
          <cell r="AE888">
            <v>45159</v>
          </cell>
          <cell r="AF888">
            <v>45165</v>
          </cell>
          <cell r="AG888">
            <v>45159</v>
          </cell>
        </row>
        <row r="889">
          <cell r="I889" t="str">
            <v>QWOBBE72M-13-4</v>
          </cell>
          <cell r="AB889">
            <v>45089</v>
          </cell>
          <cell r="AC889">
            <v>45145</v>
          </cell>
          <cell r="AE889">
            <v>45159</v>
          </cell>
          <cell r="AF889">
            <v>45165</v>
          </cell>
          <cell r="AG889">
            <v>45159</v>
          </cell>
        </row>
        <row r="890">
          <cell r="I890" t="str">
            <v>QWOBBE72M-13-3</v>
          </cell>
          <cell r="AB890">
            <v>45089</v>
          </cell>
          <cell r="AC890">
            <v>45145</v>
          </cell>
          <cell r="AE890">
            <v>45159</v>
          </cell>
          <cell r="AF890">
            <v>45165</v>
          </cell>
          <cell r="AG890">
            <v>45159</v>
          </cell>
        </row>
        <row r="891">
          <cell r="I891" t="str">
            <v>QWOBBE72M-13-2</v>
          </cell>
          <cell r="AB891">
            <v>45089</v>
          </cell>
          <cell r="AC891">
            <v>45145</v>
          </cell>
          <cell r="AE891">
            <v>45159</v>
          </cell>
          <cell r="AF891">
            <v>45165</v>
          </cell>
          <cell r="AG891">
            <v>45159</v>
          </cell>
        </row>
        <row r="892">
          <cell r="I892" t="str">
            <v>QWOBBE72M-13-1</v>
          </cell>
          <cell r="AB892">
            <v>45089</v>
          </cell>
          <cell r="AC892">
            <v>45145</v>
          </cell>
          <cell r="AE892">
            <v>45159</v>
          </cell>
          <cell r="AF892">
            <v>45165</v>
          </cell>
          <cell r="AG892">
            <v>45159</v>
          </cell>
        </row>
        <row r="893">
          <cell r="I893" t="str">
            <v>QWOBBE72M-12-4</v>
          </cell>
          <cell r="AB893">
            <v>45089</v>
          </cell>
          <cell r="AC893">
            <v>45145</v>
          </cell>
          <cell r="AE893">
            <v>45159</v>
          </cell>
          <cell r="AF893">
            <v>45165</v>
          </cell>
          <cell r="AG893">
            <v>45159</v>
          </cell>
        </row>
        <row r="894">
          <cell r="I894" t="str">
            <v>QWOBBE72M-12-3</v>
          </cell>
          <cell r="AB894">
            <v>45089</v>
          </cell>
          <cell r="AC894">
            <v>45145</v>
          </cell>
          <cell r="AE894">
            <v>45159</v>
          </cell>
          <cell r="AF894">
            <v>45165</v>
          </cell>
          <cell r="AG894">
            <v>45159</v>
          </cell>
        </row>
        <row r="895">
          <cell r="I895" t="str">
            <v>QWOBBE74M-2-2</v>
          </cell>
          <cell r="AB895">
            <v>45089</v>
          </cell>
          <cell r="AC895">
            <v>45145</v>
          </cell>
          <cell r="AE895">
            <v>45159</v>
          </cell>
          <cell r="AF895">
            <v>45165</v>
          </cell>
          <cell r="AG895">
            <v>45159</v>
          </cell>
        </row>
        <row r="896">
          <cell r="I896" t="str">
            <v>QWOBBE74M-1-4</v>
          </cell>
          <cell r="AB896">
            <v>45089</v>
          </cell>
          <cell r="AC896">
            <v>45146</v>
          </cell>
          <cell r="AE896">
            <v>45160</v>
          </cell>
          <cell r="AF896">
            <v>45166</v>
          </cell>
          <cell r="AG896">
            <v>45160</v>
          </cell>
        </row>
        <row r="897">
          <cell r="I897" t="str">
            <v>QWOBBE74M-1-3</v>
          </cell>
          <cell r="AB897">
            <v>45089</v>
          </cell>
          <cell r="AC897">
            <v>45146</v>
          </cell>
          <cell r="AE897">
            <v>45160</v>
          </cell>
          <cell r="AF897">
            <v>45166</v>
          </cell>
          <cell r="AG897">
            <v>45160</v>
          </cell>
        </row>
        <row r="898">
          <cell r="I898" t="str">
            <v>QWOBBE74M-1-2</v>
          </cell>
          <cell r="AB898">
            <v>45089</v>
          </cell>
          <cell r="AC898">
            <v>45146</v>
          </cell>
          <cell r="AE898">
            <v>45160</v>
          </cell>
          <cell r="AF898">
            <v>45166</v>
          </cell>
          <cell r="AG898">
            <v>45160</v>
          </cell>
        </row>
        <row r="899">
          <cell r="I899" t="str">
            <v>QWOBBE74M-1-1</v>
          </cell>
          <cell r="AB899">
            <v>45089</v>
          </cell>
          <cell r="AC899">
            <v>45146</v>
          </cell>
          <cell r="AE899">
            <v>45160</v>
          </cell>
          <cell r="AF899">
            <v>45166</v>
          </cell>
          <cell r="AG899">
            <v>45160</v>
          </cell>
        </row>
        <row r="900">
          <cell r="I900" t="str">
            <v>QWOBBE86M-8-4</v>
          </cell>
          <cell r="AB900">
            <v>45089</v>
          </cell>
          <cell r="AC900">
            <v>45146</v>
          </cell>
          <cell r="AE900">
            <v>45160</v>
          </cell>
          <cell r="AF900">
            <v>45166</v>
          </cell>
          <cell r="AG900">
            <v>45160</v>
          </cell>
        </row>
        <row r="901">
          <cell r="I901" t="str">
            <v>QWOBBE86M-8-3</v>
          </cell>
          <cell r="AB901">
            <v>45089</v>
          </cell>
          <cell r="AC901">
            <v>45146</v>
          </cell>
          <cell r="AE901">
            <v>45160</v>
          </cell>
          <cell r="AF901">
            <v>45166</v>
          </cell>
          <cell r="AG901">
            <v>45160</v>
          </cell>
        </row>
        <row r="902">
          <cell r="I902" t="str">
            <v>QWOBBE86M-8-2</v>
          </cell>
          <cell r="AB902">
            <v>45089</v>
          </cell>
          <cell r="AC902">
            <v>45146</v>
          </cell>
          <cell r="AE902">
            <v>45160</v>
          </cell>
          <cell r="AF902">
            <v>45166</v>
          </cell>
          <cell r="AG902">
            <v>45160</v>
          </cell>
        </row>
        <row r="903">
          <cell r="I903" t="str">
            <v>QWOBBE86M-8-1</v>
          </cell>
          <cell r="AB903">
            <v>45089</v>
          </cell>
          <cell r="AC903">
            <v>45146</v>
          </cell>
          <cell r="AE903">
            <v>45160</v>
          </cell>
          <cell r="AF903">
            <v>45166</v>
          </cell>
          <cell r="AG903">
            <v>45160</v>
          </cell>
        </row>
        <row r="904">
          <cell r="I904" t="str">
            <v>QWOBBE86M-7-4</v>
          </cell>
          <cell r="AB904">
            <v>45089</v>
          </cell>
          <cell r="AC904">
            <v>45146</v>
          </cell>
          <cell r="AE904">
            <v>45160</v>
          </cell>
          <cell r="AF904">
            <v>45166</v>
          </cell>
          <cell r="AG904">
            <v>45160</v>
          </cell>
        </row>
        <row r="905">
          <cell r="I905" t="str">
            <v>QWOBBE87M-4-2</v>
          </cell>
          <cell r="AB905">
            <v>45089</v>
          </cell>
          <cell r="AC905">
            <v>45146</v>
          </cell>
          <cell r="AE905">
            <v>45160</v>
          </cell>
          <cell r="AF905">
            <v>45166</v>
          </cell>
          <cell r="AG905">
            <v>45160</v>
          </cell>
        </row>
        <row r="906">
          <cell r="I906" t="str">
            <v>QWOBBE87M-4-1</v>
          </cell>
          <cell r="AB906">
            <v>45089</v>
          </cell>
          <cell r="AC906">
            <v>45147</v>
          </cell>
          <cell r="AE906">
            <v>45161</v>
          </cell>
          <cell r="AF906">
            <v>45167</v>
          </cell>
          <cell r="AG906">
            <v>45161</v>
          </cell>
        </row>
        <row r="907">
          <cell r="I907" t="str">
            <v>QWOBBE87M-3-4</v>
          </cell>
          <cell r="AB907">
            <v>45089</v>
          </cell>
          <cell r="AC907">
            <v>45147</v>
          </cell>
          <cell r="AE907">
            <v>45161</v>
          </cell>
          <cell r="AF907">
            <v>45167</v>
          </cell>
          <cell r="AG907">
            <v>45161</v>
          </cell>
        </row>
        <row r="908">
          <cell r="I908" t="str">
            <v>QWOBBE87M-3-3</v>
          </cell>
          <cell r="AB908">
            <v>45089</v>
          </cell>
          <cell r="AC908">
            <v>45147</v>
          </cell>
          <cell r="AE908">
            <v>45161</v>
          </cell>
          <cell r="AF908">
            <v>45167</v>
          </cell>
          <cell r="AG908">
            <v>45161</v>
          </cell>
        </row>
        <row r="909">
          <cell r="I909" t="str">
            <v>QWOBBE87M-3-2</v>
          </cell>
          <cell r="AB909">
            <v>45089</v>
          </cell>
          <cell r="AC909">
            <v>45147</v>
          </cell>
          <cell r="AE909">
            <v>45161</v>
          </cell>
          <cell r="AF909">
            <v>45167</v>
          </cell>
          <cell r="AG909">
            <v>45161</v>
          </cell>
        </row>
        <row r="910">
          <cell r="I910" t="str">
            <v>QWOBBE87M-6-2</v>
          </cell>
          <cell r="AB910">
            <v>45089</v>
          </cell>
          <cell r="AC910">
            <v>45147</v>
          </cell>
          <cell r="AE910">
            <v>45161</v>
          </cell>
          <cell r="AF910">
            <v>45167</v>
          </cell>
          <cell r="AG910">
            <v>45161</v>
          </cell>
        </row>
        <row r="911">
          <cell r="I911" t="str">
            <v>QWOBBE87M-6-1</v>
          </cell>
          <cell r="AB911">
            <v>45089</v>
          </cell>
          <cell r="AC911">
            <v>45147</v>
          </cell>
          <cell r="AE911">
            <v>45161</v>
          </cell>
          <cell r="AF911">
            <v>45167</v>
          </cell>
          <cell r="AG911">
            <v>45161</v>
          </cell>
        </row>
        <row r="912">
          <cell r="I912" t="str">
            <v>QWOBBE87M-5-4</v>
          </cell>
          <cell r="AB912">
            <v>45089</v>
          </cell>
          <cell r="AC912">
            <v>45147</v>
          </cell>
          <cell r="AE912">
            <v>45161</v>
          </cell>
          <cell r="AF912">
            <v>45167</v>
          </cell>
          <cell r="AG912">
            <v>45161</v>
          </cell>
        </row>
        <row r="913">
          <cell r="I913" t="str">
            <v>QWOBBE87M-5-3</v>
          </cell>
          <cell r="AB913">
            <v>45089</v>
          </cell>
          <cell r="AC913">
            <v>45147</v>
          </cell>
          <cell r="AE913">
            <v>45161</v>
          </cell>
          <cell r="AF913">
            <v>45167</v>
          </cell>
          <cell r="AG913">
            <v>45161</v>
          </cell>
        </row>
        <row r="914">
          <cell r="I914" t="str">
            <v>QWOBBE87M-5-2</v>
          </cell>
          <cell r="AB914">
            <v>45089</v>
          </cell>
          <cell r="AC914">
            <v>45147</v>
          </cell>
          <cell r="AE914">
            <v>45161</v>
          </cell>
          <cell r="AF914">
            <v>45167</v>
          </cell>
          <cell r="AG914">
            <v>45161</v>
          </cell>
        </row>
        <row r="915">
          <cell r="I915" t="str">
            <v>QWOBBE84M-8-4</v>
          </cell>
          <cell r="AB915">
            <v>45089</v>
          </cell>
          <cell r="AC915">
            <v>45147</v>
          </cell>
          <cell r="AE915">
            <v>45161</v>
          </cell>
          <cell r="AF915">
            <v>45167</v>
          </cell>
          <cell r="AG915">
            <v>45161</v>
          </cell>
        </row>
        <row r="916">
          <cell r="I916" t="str">
            <v>QWOBBE86M-7-3</v>
          </cell>
          <cell r="AB916">
            <v>45089</v>
          </cell>
          <cell r="AC916">
            <v>45148</v>
          </cell>
          <cell r="AE916">
            <v>45162</v>
          </cell>
          <cell r="AF916">
            <v>45168</v>
          </cell>
          <cell r="AG916">
            <v>45162</v>
          </cell>
        </row>
        <row r="917">
          <cell r="I917" t="str">
            <v>QWOBBE86M-7-1</v>
          </cell>
          <cell r="AB917">
            <v>45089</v>
          </cell>
          <cell r="AC917">
            <v>45148</v>
          </cell>
          <cell r="AE917">
            <v>45162</v>
          </cell>
          <cell r="AF917">
            <v>45168</v>
          </cell>
          <cell r="AG917">
            <v>45162</v>
          </cell>
        </row>
        <row r="918">
          <cell r="I918" t="str">
            <v>QWOBBE86M-6-4</v>
          </cell>
          <cell r="AB918">
            <v>45089</v>
          </cell>
          <cell r="AC918">
            <v>45148</v>
          </cell>
          <cell r="AE918">
            <v>45162</v>
          </cell>
          <cell r="AF918">
            <v>45168</v>
          </cell>
          <cell r="AG918">
            <v>45162</v>
          </cell>
        </row>
        <row r="919">
          <cell r="I919" t="str">
            <v>QWOBBE86M-6-3</v>
          </cell>
          <cell r="AB919">
            <v>45089</v>
          </cell>
          <cell r="AC919">
            <v>45148</v>
          </cell>
          <cell r="AE919">
            <v>45162</v>
          </cell>
          <cell r="AF919">
            <v>45168</v>
          </cell>
          <cell r="AG919">
            <v>45162</v>
          </cell>
        </row>
        <row r="920">
          <cell r="I920" t="str">
            <v>QWOBBE86M-6-2</v>
          </cell>
          <cell r="AB920">
            <v>45089</v>
          </cell>
          <cell r="AC920">
            <v>45148</v>
          </cell>
          <cell r="AE920">
            <v>45162</v>
          </cell>
          <cell r="AF920">
            <v>45168</v>
          </cell>
          <cell r="AG920">
            <v>45162</v>
          </cell>
        </row>
        <row r="921">
          <cell r="I921" t="str">
            <v>QWOBBE86M-2-1</v>
          </cell>
          <cell r="AB921">
            <v>45089</v>
          </cell>
          <cell r="AC921">
            <v>45148</v>
          </cell>
          <cell r="AE921">
            <v>45162</v>
          </cell>
          <cell r="AF921">
            <v>45168</v>
          </cell>
          <cell r="AG921">
            <v>45162</v>
          </cell>
        </row>
        <row r="922">
          <cell r="I922" t="str">
            <v>QWOBBE86M-1-4</v>
          </cell>
          <cell r="AB922">
            <v>45089</v>
          </cell>
          <cell r="AC922">
            <v>45148</v>
          </cell>
          <cell r="AE922">
            <v>45162</v>
          </cell>
          <cell r="AF922">
            <v>45168</v>
          </cell>
          <cell r="AG922">
            <v>45162</v>
          </cell>
        </row>
        <row r="923">
          <cell r="I923" t="str">
            <v>QWOBBE86M-1-3</v>
          </cell>
          <cell r="AB923">
            <v>45089</v>
          </cell>
          <cell r="AC923">
            <v>45148</v>
          </cell>
          <cell r="AE923">
            <v>45162</v>
          </cell>
          <cell r="AF923">
            <v>45168</v>
          </cell>
          <cell r="AG923">
            <v>45162</v>
          </cell>
        </row>
        <row r="924">
          <cell r="I924" t="str">
            <v>QWOBBE86M-1-2</v>
          </cell>
          <cell r="AB924">
            <v>45089</v>
          </cell>
          <cell r="AC924">
            <v>45148</v>
          </cell>
          <cell r="AE924">
            <v>45162</v>
          </cell>
          <cell r="AF924">
            <v>45168</v>
          </cell>
          <cell r="AG924">
            <v>45162</v>
          </cell>
        </row>
        <row r="925">
          <cell r="I925" t="str">
            <v>QWOBBE86M-1-1</v>
          </cell>
          <cell r="AB925">
            <v>45089</v>
          </cell>
          <cell r="AC925">
            <v>45148</v>
          </cell>
          <cell r="AE925">
            <v>45162</v>
          </cell>
          <cell r="AF925">
            <v>45168</v>
          </cell>
          <cell r="AG925">
            <v>45162</v>
          </cell>
        </row>
        <row r="926">
          <cell r="I926" t="str">
            <v>QWOBBE76M-13-4</v>
          </cell>
          <cell r="AB926">
            <v>45096</v>
          </cell>
          <cell r="AC926">
            <v>45152</v>
          </cell>
          <cell r="AE926">
            <v>45166</v>
          </cell>
          <cell r="AF926">
            <v>45172</v>
          </cell>
          <cell r="AG926">
            <v>45166</v>
          </cell>
        </row>
        <row r="927">
          <cell r="I927" t="str">
            <v>QWOBBE76M-13-3</v>
          </cell>
          <cell r="AB927">
            <v>45096</v>
          </cell>
          <cell r="AC927">
            <v>45152</v>
          </cell>
          <cell r="AE927">
            <v>45166</v>
          </cell>
          <cell r="AF927">
            <v>45172</v>
          </cell>
          <cell r="AG927">
            <v>45166</v>
          </cell>
        </row>
        <row r="928">
          <cell r="I928" t="str">
            <v>QWOBBE76M-13-2</v>
          </cell>
          <cell r="AB928">
            <v>45096</v>
          </cell>
          <cell r="AC928">
            <v>45152</v>
          </cell>
          <cell r="AE928">
            <v>45166</v>
          </cell>
          <cell r="AF928">
            <v>45172</v>
          </cell>
          <cell r="AG928">
            <v>45166</v>
          </cell>
        </row>
        <row r="929">
          <cell r="I929" t="str">
            <v>QWOBBE76M-13-1</v>
          </cell>
          <cell r="AB929">
            <v>45096</v>
          </cell>
          <cell r="AC929">
            <v>45152</v>
          </cell>
          <cell r="AE929">
            <v>45166</v>
          </cell>
          <cell r="AF929">
            <v>45172</v>
          </cell>
          <cell r="AG929">
            <v>45166</v>
          </cell>
        </row>
        <row r="930">
          <cell r="I930" t="str">
            <v>QWOBBE76M-12-4</v>
          </cell>
          <cell r="AB930">
            <v>45096</v>
          </cell>
          <cell r="AC930">
            <v>45152</v>
          </cell>
          <cell r="AE930">
            <v>45166</v>
          </cell>
          <cell r="AF930">
            <v>45172</v>
          </cell>
          <cell r="AG930">
            <v>45166</v>
          </cell>
        </row>
        <row r="931">
          <cell r="I931" t="str">
            <v>QWOBBE76M-12-3</v>
          </cell>
          <cell r="AB931">
            <v>45096</v>
          </cell>
          <cell r="AC931">
            <v>45152</v>
          </cell>
          <cell r="AE931">
            <v>45166</v>
          </cell>
          <cell r="AF931">
            <v>45172</v>
          </cell>
          <cell r="AG931">
            <v>45166</v>
          </cell>
        </row>
        <row r="932">
          <cell r="I932" t="str">
            <v>QWOBBE75M-10-4</v>
          </cell>
          <cell r="AB932">
            <v>45096</v>
          </cell>
          <cell r="AC932">
            <v>45152</v>
          </cell>
          <cell r="AE932">
            <v>45166</v>
          </cell>
          <cell r="AF932">
            <v>45172</v>
          </cell>
          <cell r="AG932">
            <v>45166</v>
          </cell>
        </row>
        <row r="933">
          <cell r="I933" t="str">
            <v>QWOBBE75M-10-3</v>
          </cell>
          <cell r="AB933">
            <v>45096</v>
          </cell>
          <cell r="AC933">
            <v>45152</v>
          </cell>
          <cell r="AE933">
            <v>45166</v>
          </cell>
          <cell r="AF933">
            <v>45172</v>
          </cell>
          <cell r="AG933">
            <v>45166</v>
          </cell>
        </row>
        <row r="934">
          <cell r="I934" t="str">
            <v>QWOBBE75M-10-2</v>
          </cell>
          <cell r="AB934">
            <v>45096</v>
          </cell>
          <cell r="AC934">
            <v>45152</v>
          </cell>
          <cell r="AE934">
            <v>45166</v>
          </cell>
          <cell r="AF934">
            <v>45172</v>
          </cell>
          <cell r="AG934">
            <v>45166</v>
          </cell>
        </row>
        <row r="935">
          <cell r="I935" t="str">
            <v>QWOBBE75M-10-1</v>
          </cell>
          <cell r="AB935">
            <v>45096</v>
          </cell>
          <cell r="AC935">
            <v>45152</v>
          </cell>
          <cell r="AE935">
            <v>45166</v>
          </cell>
          <cell r="AF935">
            <v>45172</v>
          </cell>
          <cell r="AG935">
            <v>45166</v>
          </cell>
        </row>
        <row r="936">
          <cell r="I936" t="str">
            <v>QWOBBE75M-9-4</v>
          </cell>
          <cell r="AB936">
            <v>45096</v>
          </cell>
          <cell r="AC936">
            <v>45153</v>
          </cell>
          <cell r="AE936">
            <v>45167</v>
          </cell>
          <cell r="AF936">
            <v>45173</v>
          </cell>
          <cell r="AG936">
            <v>45167</v>
          </cell>
        </row>
        <row r="937">
          <cell r="I937" t="str">
            <v>QWOBBE87M-5-1</v>
          </cell>
          <cell r="AB937">
            <v>45096</v>
          </cell>
          <cell r="AC937">
            <v>45153</v>
          </cell>
          <cell r="AE937">
            <v>45167</v>
          </cell>
          <cell r="AF937">
            <v>45173</v>
          </cell>
          <cell r="AG937">
            <v>45167</v>
          </cell>
        </row>
        <row r="938">
          <cell r="I938" t="str">
            <v>QWOBBE71M-5-1</v>
          </cell>
          <cell r="AB938">
            <v>45096</v>
          </cell>
          <cell r="AC938">
            <v>45153</v>
          </cell>
          <cell r="AE938">
            <v>45167</v>
          </cell>
          <cell r="AF938">
            <v>45173</v>
          </cell>
          <cell r="AG938">
            <v>45167</v>
          </cell>
        </row>
        <row r="939">
          <cell r="I939" t="str">
            <v>QWOBBE71M-4-4</v>
          </cell>
          <cell r="AB939">
            <v>45096</v>
          </cell>
          <cell r="AC939">
            <v>45153</v>
          </cell>
          <cell r="AE939">
            <v>45167</v>
          </cell>
          <cell r="AF939">
            <v>45173</v>
          </cell>
          <cell r="AG939">
            <v>45167</v>
          </cell>
        </row>
        <row r="940">
          <cell r="I940" t="str">
            <v>QWOBBE71M-4-3</v>
          </cell>
          <cell r="AB940">
            <v>45096</v>
          </cell>
          <cell r="AC940">
            <v>45153</v>
          </cell>
          <cell r="AE940">
            <v>45167</v>
          </cell>
          <cell r="AF940">
            <v>45173</v>
          </cell>
          <cell r="AG940">
            <v>45167</v>
          </cell>
        </row>
        <row r="941">
          <cell r="I941" t="str">
            <v>QWOBBE71M-4-2</v>
          </cell>
          <cell r="AB941">
            <v>45096</v>
          </cell>
          <cell r="AC941">
            <v>45153</v>
          </cell>
          <cell r="AE941">
            <v>45167</v>
          </cell>
          <cell r="AF941">
            <v>45173</v>
          </cell>
          <cell r="AG941">
            <v>45167</v>
          </cell>
        </row>
        <row r="942">
          <cell r="I942" t="str">
            <v>QWOBBE71M-4-1</v>
          </cell>
          <cell r="AB942">
            <v>45096</v>
          </cell>
          <cell r="AC942">
            <v>45153</v>
          </cell>
          <cell r="AE942">
            <v>45167</v>
          </cell>
          <cell r="AF942">
            <v>45173</v>
          </cell>
          <cell r="AG942">
            <v>45167</v>
          </cell>
        </row>
        <row r="943">
          <cell r="I943" t="str">
            <v>QWOBBE71M-3-4</v>
          </cell>
          <cell r="AB943">
            <v>45096</v>
          </cell>
          <cell r="AC943">
            <v>45153</v>
          </cell>
          <cell r="AE943">
            <v>45167</v>
          </cell>
          <cell r="AF943">
            <v>45173</v>
          </cell>
          <cell r="AG943">
            <v>45167</v>
          </cell>
        </row>
        <row r="944">
          <cell r="I944" t="str">
            <v>QWOBBE80M-2-1</v>
          </cell>
          <cell r="AB944">
            <v>45096</v>
          </cell>
          <cell r="AC944">
            <v>45153</v>
          </cell>
          <cell r="AE944">
            <v>45167</v>
          </cell>
          <cell r="AF944">
            <v>45173</v>
          </cell>
          <cell r="AG944">
            <v>45167</v>
          </cell>
        </row>
        <row r="945">
          <cell r="I945" t="str">
            <v>QWOBBE80M-1-4</v>
          </cell>
          <cell r="AB945">
            <v>45096</v>
          </cell>
          <cell r="AC945">
            <v>45153</v>
          </cell>
          <cell r="AE945">
            <v>45167</v>
          </cell>
          <cell r="AF945">
            <v>45173</v>
          </cell>
          <cell r="AG945">
            <v>45167</v>
          </cell>
        </row>
        <row r="946">
          <cell r="I946" t="str">
            <v>QWOBBE80M-1-3</v>
          </cell>
          <cell r="AB946">
            <v>45096</v>
          </cell>
          <cell r="AC946">
            <v>45154</v>
          </cell>
          <cell r="AE946">
            <v>45168</v>
          </cell>
          <cell r="AF946">
            <v>45174</v>
          </cell>
          <cell r="AG946">
            <v>45168</v>
          </cell>
        </row>
        <row r="947">
          <cell r="I947" t="str">
            <v>QWOBBE80M-1-2</v>
          </cell>
          <cell r="AB947">
            <v>45096</v>
          </cell>
          <cell r="AC947">
            <v>45154</v>
          </cell>
          <cell r="AE947">
            <v>45168</v>
          </cell>
          <cell r="AF947">
            <v>45174</v>
          </cell>
          <cell r="AG947">
            <v>45168</v>
          </cell>
        </row>
        <row r="948">
          <cell r="I948" t="str">
            <v>QWOBBE82M-13-4</v>
          </cell>
          <cell r="AB948">
            <v>45096</v>
          </cell>
          <cell r="AC948">
            <v>45154</v>
          </cell>
          <cell r="AE948">
            <v>45168</v>
          </cell>
          <cell r="AF948">
            <v>45174</v>
          </cell>
          <cell r="AG948">
            <v>45168</v>
          </cell>
        </row>
        <row r="949">
          <cell r="I949" t="str">
            <v>QWOBBE80M-5-2</v>
          </cell>
          <cell r="AB949">
            <v>45096</v>
          </cell>
          <cell r="AC949">
            <v>45154</v>
          </cell>
          <cell r="AE949">
            <v>45168</v>
          </cell>
          <cell r="AF949">
            <v>45174</v>
          </cell>
          <cell r="AG949">
            <v>45168</v>
          </cell>
        </row>
        <row r="950">
          <cell r="I950" t="str">
            <v>QWOBBE80M-5-1</v>
          </cell>
          <cell r="AB950">
            <v>45096</v>
          </cell>
          <cell r="AC950">
            <v>45154</v>
          </cell>
          <cell r="AE950">
            <v>45168</v>
          </cell>
          <cell r="AF950">
            <v>45174</v>
          </cell>
          <cell r="AG950">
            <v>45168</v>
          </cell>
        </row>
        <row r="951">
          <cell r="I951" t="str">
            <v>QWOBBE80M-4-4</v>
          </cell>
          <cell r="AB951">
            <v>45096</v>
          </cell>
          <cell r="AC951">
            <v>45154</v>
          </cell>
          <cell r="AE951">
            <v>45168</v>
          </cell>
          <cell r="AF951">
            <v>45174</v>
          </cell>
          <cell r="AG951">
            <v>45168</v>
          </cell>
        </row>
        <row r="952">
          <cell r="I952" t="str">
            <v>QWOBBE80M-4-3</v>
          </cell>
          <cell r="AB952">
            <v>45096</v>
          </cell>
          <cell r="AC952">
            <v>45154</v>
          </cell>
          <cell r="AE952">
            <v>45168</v>
          </cell>
          <cell r="AF952">
            <v>45174</v>
          </cell>
          <cell r="AG952">
            <v>45168</v>
          </cell>
        </row>
        <row r="953">
          <cell r="I953" t="str">
            <v>QWOBBE80M-4-2</v>
          </cell>
          <cell r="AB953">
            <v>45096</v>
          </cell>
          <cell r="AC953">
            <v>45154</v>
          </cell>
          <cell r="AE953">
            <v>45168</v>
          </cell>
          <cell r="AF953">
            <v>45174</v>
          </cell>
          <cell r="AG953">
            <v>45168</v>
          </cell>
        </row>
        <row r="954">
          <cell r="I954" t="str">
            <v>QWOBBE80M-3-4</v>
          </cell>
          <cell r="AB954">
            <v>45096</v>
          </cell>
          <cell r="AC954">
            <v>45154</v>
          </cell>
          <cell r="AE954">
            <v>45168</v>
          </cell>
          <cell r="AF954">
            <v>45174</v>
          </cell>
          <cell r="AG954">
            <v>45168</v>
          </cell>
        </row>
        <row r="955">
          <cell r="I955" t="str">
            <v>QWOBBE80M-3-3</v>
          </cell>
          <cell r="AB955">
            <v>45096</v>
          </cell>
          <cell r="AC955">
            <v>45154</v>
          </cell>
          <cell r="AE955">
            <v>45168</v>
          </cell>
          <cell r="AF955">
            <v>45174</v>
          </cell>
          <cell r="AG955">
            <v>45168</v>
          </cell>
        </row>
        <row r="956">
          <cell r="I956" t="str">
            <v>QWOBBE80M-3-2</v>
          </cell>
          <cell r="AB956">
            <v>45096</v>
          </cell>
          <cell r="AC956">
            <v>45155</v>
          </cell>
          <cell r="AE956">
            <v>45169</v>
          </cell>
          <cell r="AF956">
            <v>45175</v>
          </cell>
          <cell r="AG956">
            <v>45169</v>
          </cell>
        </row>
        <row r="957">
          <cell r="I957" t="str">
            <v>QWOBBE80M-3-1</v>
          </cell>
          <cell r="AB957">
            <v>45096</v>
          </cell>
          <cell r="AC957">
            <v>45155</v>
          </cell>
          <cell r="AE957">
            <v>45169</v>
          </cell>
          <cell r="AF957">
            <v>45175</v>
          </cell>
          <cell r="AG957">
            <v>45169</v>
          </cell>
        </row>
        <row r="958">
          <cell r="I958" t="str">
            <v>QWOBBE75M-3-1</v>
          </cell>
          <cell r="AB958">
            <v>45096</v>
          </cell>
          <cell r="AC958">
            <v>45155</v>
          </cell>
          <cell r="AE958">
            <v>45169</v>
          </cell>
          <cell r="AF958">
            <v>45175</v>
          </cell>
          <cell r="AG958">
            <v>45169</v>
          </cell>
        </row>
        <row r="959">
          <cell r="I959" t="str">
            <v>QWOBBE75M-2-4</v>
          </cell>
          <cell r="AB959">
            <v>45096</v>
          </cell>
          <cell r="AC959">
            <v>45155</v>
          </cell>
          <cell r="AE959">
            <v>45169</v>
          </cell>
          <cell r="AF959">
            <v>45175</v>
          </cell>
          <cell r="AG959">
            <v>45169</v>
          </cell>
        </row>
        <row r="960">
          <cell r="I960" t="str">
            <v>QWOBBE75M-2-3</v>
          </cell>
          <cell r="AB960">
            <v>45096</v>
          </cell>
          <cell r="AC960">
            <v>45155</v>
          </cell>
          <cell r="AE960">
            <v>45169</v>
          </cell>
          <cell r="AF960">
            <v>45175</v>
          </cell>
          <cell r="AG960">
            <v>45169</v>
          </cell>
        </row>
        <row r="961">
          <cell r="I961" t="str">
            <v>QWOBBE72M-6-4</v>
          </cell>
          <cell r="AB961">
            <v>45096</v>
          </cell>
          <cell r="AC961">
            <v>45155</v>
          </cell>
          <cell r="AE961">
            <v>45169</v>
          </cell>
          <cell r="AF961">
            <v>45175</v>
          </cell>
          <cell r="AG961">
            <v>45169</v>
          </cell>
        </row>
        <row r="962">
          <cell r="I962" t="str">
            <v>QWOBBE86M-6-1</v>
          </cell>
          <cell r="AB962">
            <v>45096</v>
          </cell>
          <cell r="AC962">
            <v>45155</v>
          </cell>
          <cell r="AE962">
            <v>45169</v>
          </cell>
          <cell r="AF962">
            <v>45175</v>
          </cell>
          <cell r="AG962">
            <v>45169</v>
          </cell>
        </row>
        <row r="963">
          <cell r="I963" t="str">
            <v>QWOBBE86M-5-4</v>
          </cell>
          <cell r="AB963">
            <v>45096</v>
          </cell>
          <cell r="AC963">
            <v>45155</v>
          </cell>
          <cell r="AE963">
            <v>45169</v>
          </cell>
          <cell r="AF963">
            <v>45175</v>
          </cell>
          <cell r="AG963">
            <v>45169</v>
          </cell>
        </row>
        <row r="964">
          <cell r="I964" t="str">
            <v>QWOBBE86M-5-3</v>
          </cell>
          <cell r="AB964">
            <v>45096</v>
          </cell>
          <cell r="AC964">
            <v>45155</v>
          </cell>
          <cell r="AE964">
            <v>45169</v>
          </cell>
          <cell r="AF964">
            <v>45175</v>
          </cell>
          <cell r="AG964">
            <v>45169</v>
          </cell>
        </row>
        <row r="965">
          <cell r="I965" t="str">
            <v>QWOBBE86M-5-2</v>
          </cell>
          <cell r="AB965">
            <v>45096</v>
          </cell>
          <cell r="AC965">
            <v>45155</v>
          </cell>
          <cell r="AE965">
            <v>45169</v>
          </cell>
          <cell r="AF965">
            <v>45175</v>
          </cell>
          <cell r="AG965">
            <v>45169</v>
          </cell>
        </row>
        <row r="966">
          <cell r="I966" t="str">
            <v>QWOBBE86M-5-1</v>
          </cell>
          <cell r="AB966">
            <v>45103</v>
          </cell>
          <cell r="AC966">
            <v>45159</v>
          </cell>
          <cell r="AE966">
            <v>45173</v>
          </cell>
          <cell r="AF966">
            <v>45184</v>
          </cell>
          <cell r="AG966">
            <v>45173</v>
          </cell>
        </row>
        <row r="967">
          <cell r="I967" t="str">
            <v>QWOBBE76M-3-3</v>
          </cell>
          <cell r="AB967">
            <v>45103</v>
          </cell>
          <cell r="AC967">
            <v>45159</v>
          </cell>
          <cell r="AE967">
            <v>45173</v>
          </cell>
          <cell r="AF967">
            <v>45184</v>
          </cell>
          <cell r="AG967">
            <v>45173</v>
          </cell>
        </row>
        <row r="968">
          <cell r="I968" t="str">
            <v>QWOBBE76M-3-1</v>
          </cell>
          <cell r="AB968">
            <v>45103</v>
          </cell>
          <cell r="AC968">
            <v>45159</v>
          </cell>
          <cell r="AE968">
            <v>45173</v>
          </cell>
          <cell r="AF968">
            <v>45184</v>
          </cell>
          <cell r="AG968">
            <v>45173</v>
          </cell>
        </row>
        <row r="969">
          <cell r="I969" t="str">
            <v>QWOBBE76M-2-4</v>
          </cell>
          <cell r="AB969">
            <v>45103</v>
          </cell>
          <cell r="AC969">
            <v>45159</v>
          </cell>
          <cell r="AE969">
            <v>45173</v>
          </cell>
          <cell r="AF969">
            <v>45184</v>
          </cell>
          <cell r="AG969">
            <v>45173</v>
          </cell>
        </row>
        <row r="970">
          <cell r="I970" t="str">
            <v>QWOBBE76M-2-3</v>
          </cell>
          <cell r="AB970">
            <v>45103</v>
          </cell>
          <cell r="AC970">
            <v>45159</v>
          </cell>
          <cell r="AE970">
            <v>45173</v>
          </cell>
          <cell r="AF970">
            <v>45184</v>
          </cell>
          <cell r="AG970">
            <v>45173</v>
          </cell>
        </row>
        <row r="971">
          <cell r="I971" t="str">
            <v>QWOBBE76M-2-2</v>
          </cell>
          <cell r="AB971">
            <v>45103</v>
          </cell>
          <cell r="AC971">
            <v>45159</v>
          </cell>
          <cell r="AE971">
            <v>45173</v>
          </cell>
          <cell r="AF971">
            <v>45184</v>
          </cell>
          <cell r="AG971">
            <v>45173</v>
          </cell>
        </row>
        <row r="972">
          <cell r="I972" t="str">
            <v>QWOBBE76M-2-1</v>
          </cell>
          <cell r="AB972">
            <v>45103</v>
          </cell>
          <cell r="AC972">
            <v>45159</v>
          </cell>
          <cell r="AE972">
            <v>45173</v>
          </cell>
          <cell r="AF972">
            <v>45184</v>
          </cell>
          <cell r="AG972">
            <v>45173</v>
          </cell>
        </row>
        <row r="973">
          <cell r="I973" t="str">
            <v>QWOBBE72M-1-2</v>
          </cell>
          <cell r="AB973">
            <v>45103</v>
          </cell>
          <cell r="AC973">
            <v>45159</v>
          </cell>
          <cell r="AE973">
            <v>45173</v>
          </cell>
          <cell r="AF973">
            <v>45184</v>
          </cell>
          <cell r="AG973">
            <v>45173</v>
          </cell>
        </row>
        <row r="974">
          <cell r="I974" t="str">
            <v>QWOBBE73M-12-4</v>
          </cell>
          <cell r="AB974">
            <v>45103</v>
          </cell>
          <cell r="AC974">
            <v>45159</v>
          </cell>
          <cell r="AE974">
            <v>45173</v>
          </cell>
          <cell r="AF974">
            <v>45184</v>
          </cell>
          <cell r="AG974">
            <v>45173</v>
          </cell>
        </row>
        <row r="975">
          <cell r="I975" t="str">
            <v>QWOBBE86M-9-4</v>
          </cell>
          <cell r="AB975">
            <v>45103</v>
          </cell>
          <cell r="AC975">
            <v>45159</v>
          </cell>
          <cell r="AE975">
            <v>45173</v>
          </cell>
          <cell r="AF975">
            <v>45184</v>
          </cell>
          <cell r="AG975">
            <v>45173</v>
          </cell>
        </row>
        <row r="976">
          <cell r="I976" t="str">
            <v>QWOBBE86M-9-3</v>
          </cell>
          <cell r="AB976">
            <v>45103</v>
          </cell>
          <cell r="AC976">
            <v>45160</v>
          </cell>
          <cell r="AE976">
            <v>45174</v>
          </cell>
          <cell r="AF976">
            <v>45184</v>
          </cell>
          <cell r="AG976">
            <v>45174</v>
          </cell>
        </row>
        <row r="977">
          <cell r="I977" t="str">
            <v>QWOBBE86M-9-2</v>
          </cell>
          <cell r="AB977">
            <v>45103</v>
          </cell>
          <cell r="AC977">
            <v>45160</v>
          </cell>
          <cell r="AE977">
            <v>45174</v>
          </cell>
          <cell r="AF977">
            <v>45184</v>
          </cell>
          <cell r="AG977">
            <v>45174</v>
          </cell>
        </row>
        <row r="978">
          <cell r="I978" t="str">
            <v>QWOBBE86M-9-1</v>
          </cell>
          <cell r="AB978">
            <v>45103</v>
          </cell>
          <cell r="AC978">
            <v>45160</v>
          </cell>
          <cell r="AE978">
            <v>45174</v>
          </cell>
          <cell r="AF978">
            <v>45184</v>
          </cell>
          <cell r="AG978">
            <v>45174</v>
          </cell>
        </row>
        <row r="979">
          <cell r="I979" t="str">
            <v>QWOBBE76M-12-2</v>
          </cell>
          <cell r="AB979">
            <v>45103</v>
          </cell>
          <cell r="AC979">
            <v>45160</v>
          </cell>
          <cell r="AE979">
            <v>45174</v>
          </cell>
          <cell r="AF979">
            <v>45184</v>
          </cell>
          <cell r="AG979">
            <v>45174</v>
          </cell>
        </row>
        <row r="980">
          <cell r="I980" t="str">
            <v>QWOBBE76M-12-1</v>
          </cell>
          <cell r="AB980">
            <v>45103</v>
          </cell>
          <cell r="AC980">
            <v>45160</v>
          </cell>
          <cell r="AE980">
            <v>45174</v>
          </cell>
          <cell r="AF980">
            <v>45184</v>
          </cell>
          <cell r="AG980">
            <v>45174</v>
          </cell>
        </row>
        <row r="981">
          <cell r="I981" t="str">
            <v>QWOBBE76M-11-4</v>
          </cell>
          <cell r="AB981">
            <v>45103</v>
          </cell>
          <cell r="AC981">
            <v>45160</v>
          </cell>
          <cell r="AE981">
            <v>45174</v>
          </cell>
          <cell r="AF981">
            <v>45184</v>
          </cell>
          <cell r="AG981">
            <v>45174</v>
          </cell>
        </row>
        <row r="982">
          <cell r="I982" t="str">
            <v>QWOBBE76M-11-3</v>
          </cell>
          <cell r="AB982">
            <v>45103</v>
          </cell>
          <cell r="AC982">
            <v>45160</v>
          </cell>
          <cell r="AE982">
            <v>45174</v>
          </cell>
          <cell r="AF982">
            <v>45184</v>
          </cell>
          <cell r="AG982">
            <v>45174</v>
          </cell>
        </row>
        <row r="983">
          <cell r="I983" t="str">
            <v>QWOBBE76M-11-2</v>
          </cell>
          <cell r="AB983">
            <v>45103</v>
          </cell>
          <cell r="AC983">
            <v>45160</v>
          </cell>
          <cell r="AE983">
            <v>45174</v>
          </cell>
          <cell r="AF983">
            <v>45184</v>
          </cell>
          <cell r="AG983">
            <v>45174</v>
          </cell>
        </row>
        <row r="984">
          <cell r="I984" t="str">
            <v>QWOBBE76M-11-1</v>
          </cell>
          <cell r="AB984">
            <v>45103</v>
          </cell>
          <cell r="AC984">
            <v>45160</v>
          </cell>
          <cell r="AE984">
            <v>45174</v>
          </cell>
          <cell r="AF984">
            <v>45184</v>
          </cell>
          <cell r="AG984">
            <v>45174</v>
          </cell>
        </row>
        <row r="985">
          <cell r="I985" t="str">
            <v>QWOBBE72M-5-1</v>
          </cell>
          <cell r="AB985">
            <v>45103</v>
          </cell>
          <cell r="AC985">
            <v>45160</v>
          </cell>
          <cell r="AE985">
            <v>45174</v>
          </cell>
          <cell r="AF985">
            <v>45184</v>
          </cell>
          <cell r="AG985">
            <v>45174</v>
          </cell>
        </row>
        <row r="986">
          <cell r="I986" t="str">
            <v>QWOBBE72M-4-4</v>
          </cell>
          <cell r="AB986">
            <v>45103</v>
          </cell>
          <cell r="AC986">
            <v>45161</v>
          </cell>
          <cell r="AE986">
            <v>45175</v>
          </cell>
          <cell r="AF986">
            <v>45184</v>
          </cell>
          <cell r="AG986">
            <v>45175</v>
          </cell>
        </row>
        <row r="987">
          <cell r="I987" t="str">
            <v>QWOBBE72M-4-2</v>
          </cell>
          <cell r="AB987">
            <v>45103</v>
          </cell>
          <cell r="AC987">
            <v>45161</v>
          </cell>
          <cell r="AE987">
            <v>45175</v>
          </cell>
          <cell r="AF987">
            <v>45184</v>
          </cell>
          <cell r="AG987">
            <v>45175</v>
          </cell>
        </row>
        <row r="988">
          <cell r="I988" t="str">
            <v>QWOBBE72M-4-1</v>
          </cell>
          <cell r="AB988">
            <v>45103</v>
          </cell>
          <cell r="AC988">
            <v>45161</v>
          </cell>
          <cell r="AE988">
            <v>45175</v>
          </cell>
          <cell r="AF988">
            <v>45184</v>
          </cell>
          <cell r="AG988">
            <v>45175</v>
          </cell>
        </row>
        <row r="989">
          <cell r="I989" t="str">
            <v>QWOBBE72M-3-4</v>
          </cell>
          <cell r="AB989">
            <v>45103</v>
          </cell>
          <cell r="AC989">
            <v>45161</v>
          </cell>
          <cell r="AE989">
            <v>45175</v>
          </cell>
          <cell r="AF989">
            <v>45184</v>
          </cell>
          <cell r="AG989">
            <v>45175</v>
          </cell>
        </row>
        <row r="990">
          <cell r="I990" t="str">
            <v>QWOBBE84M-6-4</v>
          </cell>
          <cell r="AB990">
            <v>45103</v>
          </cell>
          <cell r="AC990">
            <v>45161</v>
          </cell>
          <cell r="AE990">
            <v>45175</v>
          </cell>
          <cell r="AF990">
            <v>45184</v>
          </cell>
          <cell r="AG990">
            <v>45175</v>
          </cell>
        </row>
        <row r="991">
          <cell r="I991" t="str">
            <v>QWOBBE87M-10-2</v>
          </cell>
          <cell r="AB991">
            <v>45103</v>
          </cell>
          <cell r="AC991">
            <v>45161</v>
          </cell>
          <cell r="AE991">
            <v>45175</v>
          </cell>
          <cell r="AF991">
            <v>45184</v>
          </cell>
          <cell r="AG991">
            <v>45175</v>
          </cell>
        </row>
        <row r="992">
          <cell r="I992" t="str">
            <v>QWOBBE87M-10-1</v>
          </cell>
          <cell r="AB992">
            <v>45103</v>
          </cell>
          <cell r="AC992">
            <v>45161</v>
          </cell>
          <cell r="AE992">
            <v>45175</v>
          </cell>
          <cell r="AF992">
            <v>45184</v>
          </cell>
          <cell r="AG992">
            <v>45175</v>
          </cell>
        </row>
        <row r="993">
          <cell r="I993" t="str">
            <v>QWOBBE87M-9-4</v>
          </cell>
          <cell r="AB993">
            <v>45103</v>
          </cell>
          <cell r="AC993">
            <v>45161</v>
          </cell>
          <cell r="AE993">
            <v>45175</v>
          </cell>
          <cell r="AF993">
            <v>45184</v>
          </cell>
          <cell r="AG993">
            <v>45175</v>
          </cell>
        </row>
        <row r="994">
          <cell r="I994" t="str">
            <v>QWOBBE87M-9-3</v>
          </cell>
          <cell r="AB994">
            <v>45103</v>
          </cell>
          <cell r="AC994">
            <v>45161</v>
          </cell>
          <cell r="AE994">
            <v>45175</v>
          </cell>
          <cell r="AF994">
            <v>45184</v>
          </cell>
          <cell r="AG994">
            <v>45175</v>
          </cell>
        </row>
        <row r="995">
          <cell r="I995" t="str">
            <v>QWOBBE87M-9-2</v>
          </cell>
          <cell r="AB995">
            <v>45103</v>
          </cell>
          <cell r="AC995">
            <v>45161</v>
          </cell>
          <cell r="AE995">
            <v>45175</v>
          </cell>
          <cell r="AF995">
            <v>45184</v>
          </cell>
          <cell r="AG995">
            <v>45175</v>
          </cell>
        </row>
        <row r="996">
          <cell r="I996" t="str">
            <v>QWOBBE73M-5-3</v>
          </cell>
          <cell r="AB996">
            <v>45103</v>
          </cell>
          <cell r="AC996">
            <v>45162</v>
          </cell>
          <cell r="AE996">
            <v>45176</v>
          </cell>
          <cell r="AF996">
            <v>45184</v>
          </cell>
          <cell r="AG996">
            <v>45176</v>
          </cell>
        </row>
        <row r="997">
          <cell r="I997" t="str">
            <v>QWOBBE73M-5-2</v>
          </cell>
          <cell r="AB997">
            <v>45103</v>
          </cell>
          <cell r="AC997">
            <v>45162</v>
          </cell>
          <cell r="AE997">
            <v>45176</v>
          </cell>
          <cell r="AF997">
            <v>45184</v>
          </cell>
          <cell r="AG997">
            <v>45176</v>
          </cell>
        </row>
        <row r="998">
          <cell r="I998" t="str">
            <v>QWOBBE73M-5-1</v>
          </cell>
          <cell r="AB998">
            <v>45103</v>
          </cell>
          <cell r="AC998">
            <v>45162</v>
          </cell>
          <cell r="AE998">
            <v>45176</v>
          </cell>
          <cell r="AF998">
            <v>45184</v>
          </cell>
          <cell r="AG998">
            <v>45176</v>
          </cell>
        </row>
        <row r="999">
          <cell r="I999" t="str">
            <v>QWOBBE71M-2-1</v>
          </cell>
          <cell r="AB999">
            <v>45103</v>
          </cell>
          <cell r="AC999">
            <v>45162</v>
          </cell>
          <cell r="AE999">
            <v>45176</v>
          </cell>
          <cell r="AF999">
            <v>45184</v>
          </cell>
          <cell r="AG999">
            <v>45176</v>
          </cell>
        </row>
        <row r="1000">
          <cell r="I1000" t="str">
            <v>QWOBBE71M-1-4</v>
          </cell>
          <cell r="AB1000">
            <v>45103</v>
          </cell>
          <cell r="AC1000">
            <v>45162</v>
          </cell>
          <cell r="AE1000">
            <v>45176</v>
          </cell>
          <cell r="AF1000">
            <v>45184</v>
          </cell>
          <cell r="AG1000">
            <v>45176</v>
          </cell>
        </row>
        <row r="1001">
          <cell r="I1001" t="str">
            <v>QWOBBE71M-1-3</v>
          </cell>
          <cell r="AB1001">
            <v>45103</v>
          </cell>
          <cell r="AC1001">
            <v>45162</v>
          </cell>
          <cell r="AE1001">
            <v>45176</v>
          </cell>
          <cell r="AF1001">
            <v>45184</v>
          </cell>
          <cell r="AG1001">
            <v>45176</v>
          </cell>
        </row>
        <row r="1002">
          <cell r="I1002" t="str">
            <v>QWOBBE71M-1-2</v>
          </cell>
          <cell r="AB1002">
            <v>45103</v>
          </cell>
          <cell r="AC1002">
            <v>45162</v>
          </cell>
          <cell r="AE1002">
            <v>45176</v>
          </cell>
          <cell r="AF1002">
            <v>45184</v>
          </cell>
          <cell r="AG1002">
            <v>45176</v>
          </cell>
        </row>
        <row r="1003">
          <cell r="I1003" t="str">
            <v>QWOBBE71M-1-1</v>
          </cell>
          <cell r="AB1003">
            <v>45103</v>
          </cell>
          <cell r="AC1003">
            <v>45162</v>
          </cell>
          <cell r="AE1003">
            <v>45176</v>
          </cell>
          <cell r="AF1003">
            <v>45184</v>
          </cell>
          <cell r="AG1003">
            <v>45176</v>
          </cell>
        </row>
        <row r="1004">
          <cell r="I1004" t="str">
            <v>QWOBBE71M-3-2</v>
          </cell>
          <cell r="AB1004">
            <v>45103</v>
          </cell>
          <cell r="AC1004">
            <v>45162</v>
          </cell>
          <cell r="AE1004">
            <v>45176</v>
          </cell>
          <cell r="AF1004">
            <v>45184</v>
          </cell>
          <cell r="AG1004">
            <v>45176</v>
          </cell>
        </row>
        <row r="1005">
          <cell r="I1005" t="str">
            <v>QWOBBE71M-3-1</v>
          </cell>
          <cell r="AB1005">
            <v>45103</v>
          </cell>
          <cell r="AC1005">
            <v>45162</v>
          </cell>
          <cell r="AE1005">
            <v>45176</v>
          </cell>
          <cell r="AF1005">
            <v>45184</v>
          </cell>
          <cell r="AG1005">
            <v>45176</v>
          </cell>
        </row>
        <row r="1006">
          <cell r="I1006" t="str">
            <v>QWOBBE71M-2-4</v>
          </cell>
          <cell r="AB1006">
            <v>45110</v>
          </cell>
          <cell r="AC1006">
            <v>45166</v>
          </cell>
          <cell r="AE1006">
            <v>45180</v>
          </cell>
          <cell r="AF1006">
            <v>45191</v>
          </cell>
          <cell r="AG1006">
            <v>45180</v>
          </cell>
        </row>
        <row r="1007">
          <cell r="I1007" t="str">
            <v>QWOBBE71M-2-3</v>
          </cell>
          <cell r="AB1007">
            <v>45110</v>
          </cell>
          <cell r="AC1007">
            <v>45166</v>
          </cell>
          <cell r="AE1007">
            <v>45180</v>
          </cell>
          <cell r="AF1007">
            <v>45191</v>
          </cell>
          <cell r="AG1007">
            <v>45180</v>
          </cell>
        </row>
        <row r="1008">
          <cell r="I1008" t="str">
            <v>QWOBBE71M-2-2</v>
          </cell>
          <cell r="AB1008">
            <v>45110</v>
          </cell>
          <cell r="AC1008">
            <v>45166</v>
          </cell>
          <cell r="AE1008">
            <v>45180</v>
          </cell>
          <cell r="AF1008">
            <v>45191</v>
          </cell>
          <cell r="AG1008">
            <v>45180</v>
          </cell>
        </row>
        <row r="1009">
          <cell r="I1009" t="str">
            <v>QWOBBE71M-7-2</v>
          </cell>
          <cell r="AB1009">
            <v>45110</v>
          </cell>
          <cell r="AC1009">
            <v>45166</v>
          </cell>
          <cell r="AE1009">
            <v>45180</v>
          </cell>
          <cell r="AF1009">
            <v>45191</v>
          </cell>
          <cell r="AG1009">
            <v>45180</v>
          </cell>
        </row>
        <row r="1010">
          <cell r="I1010" t="str">
            <v>QWOBBE71M-7-1</v>
          </cell>
          <cell r="AB1010">
            <v>45110</v>
          </cell>
          <cell r="AC1010">
            <v>45166</v>
          </cell>
          <cell r="AE1010">
            <v>45180</v>
          </cell>
          <cell r="AF1010">
            <v>45191</v>
          </cell>
          <cell r="AG1010">
            <v>45180</v>
          </cell>
        </row>
        <row r="1011">
          <cell r="I1011" t="str">
            <v>QWOBBE71M-6-4</v>
          </cell>
          <cell r="AB1011">
            <v>45110</v>
          </cell>
          <cell r="AC1011">
            <v>45166</v>
          </cell>
          <cell r="AE1011">
            <v>45180</v>
          </cell>
          <cell r="AF1011">
            <v>45191</v>
          </cell>
          <cell r="AG1011">
            <v>45180</v>
          </cell>
        </row>
        <row r="1012">
          <cell r="I1012" t="str">
            <v>QWOBBE71M-6-3</v>
          </cell>
          <cell r="AB1012">
            <v>45110</v>
          </cell>
          <cell r="AC1012">
            <v>45166</v>
          </cell>
          <cell r="AE1012">
            <v>45180</v>
          </cell>
          <cell r="AF1012">
            <v>45191</v>
          </cell>
          <cell r="AG1012">
            <v>45180</v>
          </cell>
        </row>
        <row r="1013">
          <cell r="I1013" t="str">
            <v>QWOBBE86M-10-2</v>
          </cell>
          <cell r="AB1013">
            <v>45110</v>
          </cell>
          <cell r="AC1013">
            <v>45166</v>
          </cell>
          <cell r="AE1013">
            <v>45180</v>
          </cell>
          <cell r="AF1013">
            <v>45191</v>
          </cell>
          <cell r="AG1013">
            <v>45180</v>
          </cell>
        </row>
        <row r="1014">
          <cell r="I1014" t="str">
            <v>QWOBBE74M-9-4</v>
          </cell>
          <cell r="AB1014">
            <v>45110</v>
          </cell>
          <cell r="AC1014">
            <v>45166</v>
          </cell>
          <cell r="AE1014">
            <v>45180</v>
          </cell>
          <cell r="AF1014">
            <v>45191</v>
          </cell>
          <cell r="AG1014">
            <v>45180</v>
          </cell>
        </row>
        <row r="1015">
          <cell r="I1015" t="str">
            <v>QWOBBE74M-9-2</v>
          </cell>
          <cell r="AB1015">
            <v>45110</v>
          </cell>
          <cell r="AC1015">
            <v>45166</v>
          </cell>
          <cell r="AE1015">
            <v>45180</v>
          </cell>
          <cell r="AF1015">
            <v>45191</v>
          </cell>
          <cell r="AG1015">
            <v>45180</v>
          </cell>
        </row>
        <row r="1016">
          <cell r="I1016" t="str">
            <v>QWOBBE74M-9-1</v>
          </cell>
          <cell r="AB1016">
            <v>45110</v>
          </cell>
          <cell r="AC1016">
            <v>45167</v>
          </cell>
          <cell r="AE1016">
            <v>45181</v>
          </cell>
          <cell r="AF1016">
            <v>45191</v>
          </cell>
          <cell r="AG1016">
            <v>45181</v>
          </cell>
        </row>
        <row r="1017">
          <cell r="I1017" t="str">
            <v>QWOBBE74M-8-4</v>
          </cell>
          <cell r="AB1017">
            <v>45110</v>
          </cell>
          <cell r="AC1017">
            <v>45167</v>
          </cell>
          <cell r="AE1017">
            <v>45181</v>
          </cell>
          <cell r="AF1017">
            <v>45191</v>
          </cell>
          <cell r="AG1017">
            <v>45181</v>
          </cell>
        </row>
        <row r="1018">
          <cell r="I1018" t="str">
            <v>QWOBBE74M-8-3</v>
          </cell>
          <cell r="AB1018">
            <v>45110</v>
          </cell>
          <cell r="AC1018">
            <v>45167</v>
          </cell>
          <cell r="AE1018">
            <v>45181</v>
          </cell>
          <cell r="AF1018">
            <v>45191</v>
          </cell>
          <cell r="AG1018">
            <v>45181</v>
          </cell>
        </row>
        <row r="1019">
          <cell r="I1019" t="str">
            <v>QWOBBE77M-1-4</v>
          </cell>
          <cell r="AB1019">
            <v>45110</v>
          </cell>
          <cell r="AC1019">
            <v>45167</v>
          </cell>
          <cell r="AE1019">
            <v>45181</v>
          </cell>
          <cell r="AF1019">
            <v>45191</v>
          </cell>
          <cell r="AG1019">
            <v>45181</v>
          </cell>
        </row>
        <row r="1020">
          <cell r="I1020" t="str">
            <v>QWOBBE74M-10-3</v>
          </cell>
          <cell r="AB1020">
            <v>45110</v>
          </cell>
          <cell r="AC1020">
            <v>45167</v>
          </cell>
          <cell r="AE1020">
            <v>45181</v>
          </cell>
          <cell r="AF1020">
            <v>45191</v>
          </cell>
          <cell r="AG1020">
            <v>45181</v>
          </cell>
        </row>
        <row r="1021">
          <cell r="I1021" t="str">
            <v>QWOBBE74M-10-2</v>
          </cell>
          <cell r="AB1021">
            <v>45110</v>
          </cell>
          <cell r="AC1021">
            <v>45167</v>
          </cell>
          <cell r="AE1021">
            <v>45181</v>
          </cell>
          <cell r="AF1021">
            <v>45191</v>
          </cell>
          <cell r="AG1021">
            <v>45181</v>
          </cell>
        </row>
        <row r="1022">
          <cell r="I1022" t="str">
            <v>QWOBBE74M-10-1</v>
          </cell>
          <cell r="AB1022">
            <v>45110</v>
          </cell>
          <cell r="AC1022">
            <v>45167</v>
          </cell>
          <cell r="AE1022">
            <v>45181</v>
          </cell>
          <cell r="AF1022">
            <v>45191</v>
          </cell>
          <cell r="AG1022">
            <v>45181</v>
          </cell>
        </row>
        <row r="1023">
          <cell r="I1023" t="str">
            <v>QWOBBE87M-1-2</v>
          </cell>
          <cell r="AB1023">
            <v>45110</v>
          </cell>
          <cell r="AC1023">
            <v>45167</v>
          </cell>
          <cell r="AE1023">
            <v>45181</v>
          </cell>
          <cell r="AF1023">
            <v>45191</v>
          </cell>
          <cell r="AG1023">
            <v>45181</v>
          </cell>
        </row>
        <row r="1024">
          <cell r="I1024" t="str">
            <v>QWOBBE87M-1-1</v>
          </cell>
          <cell r="AB1024">
            <v>45110</v>
          </cell>
          <cell r="AC1024">
            <v>45167</v>
          </cell>
          <cell r="AE1024">
            <v>45181</v>
          </cell>
          <cell r="AF1024">
            <v>45191</v>
          </cell>
          <cell r="AG1024">
            <v>45181</v>
          </cell>
        </row>
        <row r="1025">
          <cell r="I1025" t="str">
            <v>QWOBBE72M-6-2</v>
          </cell>
          <cell r="AB1025">
            <v>45110</v>
          </cell>
          <cell r="AC1025">
            <v>45167</v>
          </cell>
          <cell r="AE1025">
            <v>45181</v>
          </cell>
          <cell r="AF1025">
            <v>45191</v>
          </cell>
          <cell r="AG1025">
            <v>45181</v>
          </cell>
        </row>
        <row r="1026">
          <cell r="I1026" t="str">
            <v>QWOBBE72M-6-1</v>
          </cell>
          <cell r="AB1026">
            <v>45110</v>
          </cell>
          <cell r="AC1026">
            <v>45168</v>
          </cell>
          <cell r="AE1026">
            <v>45182</v>
          </cell>
          <cell r="AF1026">
            <v>45191</v>
          </cell>
          <cell r="AG1026">
            <v>45182</v>
          </cell>
        </row>
        <row r="1027">
          <cell r="I1027" t="str">
            <v>QWOBBE72M-5-4</v>
          </cell>
          <cell r="AB1027">
            <v>45110</v>
          </cell>
          <cell r="AC1027">
            <v>45168</v>
          </cell>
          <cell r="AE1027">
            <v>45182</v>
          </cell>
          <cell r="AF1027">
            <v>45191</v>
          </cell>
          <cell r="AG1027">
            <v>45182</v>
          </cell>
        </row>
        <row r="1028">
          <cell r="I1028" t="str">
            <v>QWOBBE72M-5-3</v>
          </cell>
          <cell r="AB1028">
            <v>45110</v>
          </cell>
          <cell r="AC1028">
            <v>45168</v>
          </cell>
          <cell r="AE1028">
            <v>45182</v>
          </cell>
          <cell r="AF1028">
            <v>45191</v>
          </cell>
          <cell r="AG1028">
            <v>45182</v>
          </cell>
        </row>
        <row r="1029">
          <cell r="I1029" t="str">
            <v>QWOBBE72M-5-2</v>
          </cell>
          <cell r="AB1029">
            <v>45110</v>
          </cell>
          <cell r="AC1029">
            <v>45168</v>
          </cell>
          <cell r="AE1029">
            <v>45182</v>
          </cell>
          <cell r="AF1029">
            <v>45191</v>
          </cell>
          <cell r="AG1029">
            <v>45182</v>
          </cell>
        </row>
        <row r="1030">
          <cell r="I1030" t="str">
            <v>QWOBBE74M-3-4</v>
          </cell>
          <cell r="AB1030">
            <v>45110</v>
          </cell>
          <cell r="AC1030">
            <v>45168</v>
          </cell>
          <cell r="AE1030">
            <v>45182</v>
          </cell>
          <cell r="AF1030">
            <v>45191</v>
          </cell>
          <cell r="AG1030">
            <v>45182</v>
          </cell>
        </row>
        <row r="1031">
          <cell r="I1031" t="str">
            <v>QWOBBE74M-3-2</v>
          </cell>
          <cell r="AB1031">
            <v>45110</v>
          </cell>
          <cell r="AC1031">
            <v>45168</v>
          </cell>
          <cell r="AE1031">
            <v>45182</v>
          </cell>
          <cell r="AF1031">
            <v>45191</v>
          </cell>
          <cell r="AG1031">
            <v>45182</v>
          </cell>
        </row>
        <row r="1032">
          <cell r="I1032" t="str">
            <v>QWOBBE74M-3-1</v>
          </cell>
          <cell r="AB1032">
            <v>45110</v>
          </cell>
          <cell r="AC1032">
            <v>45168</v>
          </cell>
          <cell r="AE1032">
            <v>45182</v>
          </cell>
          <cell r="AF1032">
            <v>45191</v>
          </cell>
          <cell r="AG1032">
            <v>45182</v>
          </cell>
        </row>
        <row r="1033">
          <cell r="I1033" t="str">
            <v>QWOBBE74M-2-4</v>
          </cell>
          <cell r="AB1033">
            <v>45110</v>
          </cell>
          <cell r="AC1033">
            <v>45168</v>
          </cell>
          <cell r="AE1033">
            <v>45182</v>
          </cell>
          <cell r="AF1033">
            <v>45191</v>
          </cell>
          <cell r="AG1033">
            <v>45182</v>
          </cell>
        </row>
        <row r="1034">
          <cell r="I1034" t="str">
            <v>QWOBBE74M-2-3</v>
          </cell>
          <cell r="AB1034">
            <v>45110</v>
          </cell>
          <cell r="AC1034">
            <v>45168</v>
          </cell>
          <cell r="AE1034">
            <v>45182</v>
          </cell>
          <cell r="AF1034">
            <v>45191</v>
          </cell>
          <cell r="AG1034">
            <v>45182</v>
          </cell>
        </row>
        <row r="1035">
          <cell r="I1035" t="str">
            <v>QWOBBE84M-9-3</v>
          </cell>
          <cell r="AB1035">
            <v>45110</v>
          </cell>
          <cell r="AC1035">
            <v>45168</v>
          </cell>
          <cell r="AE1035">
            <v>45182</v>
          </cell>
          <cell r="AF1035">
            <v>45191</v>
          </cell>
          <cell r="AG1035">
            <v>45182</v>
          </cell>
        </row>
        <row r="1036">
          <cell r="I1036" t="str">
            <v>QWOBBE86M-3-4</v>
          </cell>
          <cell r="AB1036">
            <v>45110</v>
          </cell>
          <cell r="AC1036">
            <v>45169</v>
          </cell>
          <cell r="AE1036">
            <v>45183</v>
          </cell>
          <cell r="AF1036">
            <v>45191</v>
          </cell>
          <cell r="AG1036">
            <v>45183</v>
          </cell>
        </row>
        <row r="1037">
          <cell r="I1037" t="str">
            <v>QWOBBE86M-3-2</v>
          </cell>
          <cell r="AB1037">
            <v>45110</v>
          </cell>
          <cell r="AC1037">
            <v>45169</v>
          </cell>
          <cell r="AE1037">
            <v>45183</v>
          </cell>
          <cell r="AF1037">
            <v>45191</v>
          </cell>
          <cell r="AG1037">
            <v>45183</v>
          </cell>
        </row>
        <row r="1038">
          <cell r="I1038" t="str">
            <v>QWOBBE86M-3-1</v>
          </cell>
          <cell r="AB1038">
            <v>45110</v>
          </cell>
          <cell r="AC1038">
            <v>45169</v>
          </cell>
          <cell r="AE1038">
            <v>45183</v>
          </cell>
          <cell r="AF1038">
            <v>45191</v>
          </cell>
          <cell r="AG1038">
            <v>45183</v>
          </cell>
        </row>
        <row r="1039">
          <cell r="I1039" t="str">
            <v>QWOBBE86M-2-4</v>
          </cell>
          <cell r="AB1039">
            <v>45110</v>
          </cell>
          <cell r="AC1039">
            <v>45169</v>
          </cell>
          <cell r="AE1039">
            <v>45183</v>
          </cell>
          <cell r="AF1039">
            <v>45191</v>
          </cell>
          <cell r="AG1039">
            <v>45183</v>
          </cell>
        </row>
        <row r="1040">
          <cell r="I1040" t="str">
            <v>QWOBBE86M-2-3</v>
          </cell>
          <cell r="AB1040">
            <v>45110</v>
          </cell>
          <cell r="AC1040">
            <v>45169</v>
          </cell>
          <cell r="AE1040">
            <v>45183</v>
          </cell>
          <cell r="AF1040">
            <v>45191</v>
          </cell>
          <cell r="AG1040">
            <v>45183</v>
          </cell>
        </row>
        <row r="1041">
          <cell r="I1041" t="str">
            <v>QWOBBE73M-3-4</v>
          </cell>
          <cell r="AB1041">
            <v>45110</v>
          </cell>
          <cell r="AC1041">
            <v>45169</v>
          </cell>
          <cell r="AE1041">
            <v>45183</v>
          </cell>
          <cell r="AF1041">
            <v>45191</v>
          </cell>
          <cell r="AG1041">
            <v>45183</v>
          </cell>
        </row>
        <row r="1042">
          <cell r="I1042" t="str">
            <v>QWOBBE73M-3-3</v>
          </cell>
          <cell r="AB1042">
            <v>45110</v>
          </cell>
          <cell r="AC1042">
            <v>45169</v>
          </cell>
          <cell r="AE1042">
            <v>45183</v>
          </cell>
          <cell r="AF1042">
            <v>45191</v>
          </cell>
          <cell r="AG1042">
            <v>45183</v>
          </cell>
        </row>
        <row r="1043">
          <cell r="I1043" t="str">
            <v>QWOBBE73M-3-2</v>
          </cell>
          <cell r="AB1043">
            <v>45110</v>
          </cell>
          <cell r="AC1043">
            <v>45169</v>
          </cell>
          <cell r="AE1043">
            <v>45183</v>
          </cell>
          <cell r="AF1043">
            <v>45191</v>
          </cell>
          <cell r="AG1043">
            <v>45183</v>
          </cell>
        </row>
        <row r="1044">
          <cell r="I1044" t="str">
            <v>QWOBBE73M-3-1</v>
          </cell>
          <cell r="AB1044">
            <v>45110</v>
          </cell>
          <cell r="AC1044">
            <v>45169</v>
          </cell>
          <cell r="AE1044">
            <v>45183</v>
          </cell>
          <cell r="AF1044">
            <v>45191</v>
          </cell>
          <cell r="AG1044">
            <v>45183</v>
          </cell>
        </row>
        <row r="1045">
          <cell r="I1045" t="str">
            <v>QWOBBE73M-2-4</v>
          </cell>
          <cell r="AB1045">
            <v>45110</v>
          </cell>
          <cell r="AC1045">
            <v>45169</v>
          </cell>
          <cell r="AE1045">
            <v>45183</v>
          </cell>
          <cell r="AF1045">
            <v>45191</v>
          </cell>
          <cell r="AG1045">
            <v>45183</v>
          </cell>
        </row>
        <row r="1046">
          <cell r="I1046" t="str">
            <v>QWOBBE73M-2-3</v>
          </cell>
          <cell r="AB1046">
            <v>45117</v>
          </cell>
          <cell r="AC1046">
            <v>45173</v>
          </cell>
          <cell r="AE1046">
            <v>45187</v>
          </cell>
          <cell r="AF1046">
            <v>45198</v>
          </cell>
          <cell r="AG1046">
            <v>45187</v>
          </cell>
        </row>
        <row r="1047">
          <cell r="I1047" t="str">
            <v>QWOBBE71M-10-4</v>
          </cell>
          <cell r="AB1047">
            <v>45117</v>
          </cell>
          <cell r="AC1047">
            <v>45173</v>
          </cell>
          <cell r="AE1047">
            <v>45187</v>
          </cell>
          <cell r="AF1047">
            <v>45198</v>
          </cell>
          <cell r="AG1047">
            <v>45187</v>
          </cell>
        </row>
        <row r="1048">
          <cell r="I1048" t="str">
            <v>QWOBBE71M-10-2</v>
          </cell>
          <cell r="AB1048">
            <v>45117</v>
          </cell>
          <cell r="AC1048">
            <v>45173</v>
          </cell>
          <cell r="AE1048">
            <v>45187</v>
          </cell>
          <cell r="AF1048">
            <v>45198</v>
          </cell>
          <cell r="AG1048">
            <v>45187</v>
          </cell>
        </row>
        <row r="1049">
          <cell r="I1049" t="str">
            <v>QWOBBE71M-10-1</v>
          </cell>
          <cell r="AB1049">
            <v>45117</v>
          </cell>
          <cell r="AC1049">
            <v>45173</v>
          </cell>
          <cell r="AE1049">
            <v>45187</v>
          </cell>
          <cell r="AF1049">
            <v>45198</v>
          </cell>
          <cell r="AG1049">
            <v>45187</v>
          </cell>
        </row>
        <row r="1050">
          <cell r="I1050" t="str">
            <v>QWOBBE71M-9-4</v>
          </cell>
          <cell r="AB1050">
            <v>45117</v>
          </cell>
          <cell r="AC1050">
            <v>45173</v>
          </cell>
          <cell r="AE1050">
            <v>45187</v>
          </cell>
          <cell r="AF1050">
            <v>45198</v>
          </cell>
          <cell r="AG1050">
            <v>45187</v>
          </cell>
        </row>
        <row r="1051">
          <cell r="I1051" t="str">
            <v>QWOBBE71M-9-3</v>
          </cell>
          <cell r="AB1051">
            <v>45117</v>
          </cell>
          <cell r="AC1051">
            <v>45173</v>
          </cell>
          <cell r="AE1051">
            <v>45187</v>
          </cell>
          <cell r="AF1051">
            <v>45198</v>
          </cell>
          <cell r="AG1051">
            <v>45187</v>
          </cell>
        </row>
        <row r="1052">
          <cell r="I1052" t="str">
            <v>QWOBBE73M-9-4</v>
          </cell>
          <cell r="AB1052">
            <v>45117</v>
          </cell>
          <cell r="AC1052">
            <v>45173</v>
          </cell>
          <cell r="AE1052">
            <v>45187</v>
          </cell>
          <cell r="AF1052">
            <v>45198</v>
          </cell>
          <cell r="AG1052">
            <v>45187</v>
          </cell>
        </row>
        <row r="1053">
          <cell r="I1053" t="str">
            <v>QWOBBE73M-9-3</v>
          </cell>
          <cell r="AB1053">
            <v>45117</v>
          </cell>
          <cell r="AC1053">
            <v>45173</v>
          </cell>
          <cell r="AE1053">
            <v>45187</v>
          </cell>
          <cell r="AF1053">
            <v>45198</v>
          </cell>
          <cell r="AG1053">
            <v>45187</v>
          </cell>
        </row>
        <row r="1054">
          <cell r="I1054" t="str">
            <v>QWOBBE73M-9-2</v>
          </cell>
          <cell r="AB1054">
            <v>45117</v>
          </cell>
          <cell r="AC1054">
            <v>45173</v>
          </cell>
          <cell r="AE1054">
            <v>45187</v>
          </cell>
          <cell r="AF1054">
            <v>45198</v>
          </cell>
          <cell r="AG1054">
            <v>45187</v>
          </cell>
        </row>
        <row r="1055">
          <cell r="I1055" t="str">
            <v>QWOBBE73M-9-1</v>
          </cell>
          <cell r="AB1055">
            <v>45117</v>
          </cell>
          <cell r="AC1055">
            <v>45173</v>
          </cell>
          <cell r="AE1055">
            <v>45187</v>
          </cell>
          <cell r="AF1055">
            <v>45198</v>
          </cell>
          <cell r="AG1055">
            <v>45187</v>
          </cell>
        </row>
        <row r="1056">
          <cell r="I1056" t="str">
            <v>QWOBBE73M-8-4</v>
          </cell>
          <cell r="AB1056">
            <v>45117</v>
          </cell>
          <cell r="AC1056">
            <v>45174</v>
          </cell>
          <cell r="AE1056">
            <v>45188</v>
          </cell>
          <cell r="AF1056">
            <v>45198</v>
          </cell>
          <cell r="AG1056">
            <v>45188</v>
          </cell>
        </row>
        <row r="1057">
          <cell r="I1057" t="str">
            <v>QWOBBE73M-4-4</v>
          </cell>
          <cell r="AB1057">
            <v>45117</v>
          </cell>
          <cell r="AC1057">
            <v>45174</v>
          </cell>
          <cell r="AE1057">
            <v>45188</v>
          </cell>
          <cell r="AF1057">
            <v>45198</v>
          </cell>
          <cell r="AG1057">
            <v>45188</v>
          </cell>
        </row>
        <row r="1058">
          <cell r="I1058" t="str">
            <v>QWOBBE73M-4-3</v>
          </cell>
          <cell r="AB1058">
            <v>45117</v>
          </cell>
          <cell r="AC1058">
            <v>45174</v>
          </cell>
          <cell r="AE1058">
            <v>45188</v>
          </cell>
          <cell r="AF1058">
            <v>45198</v>
          </cell>
          <cell r="AG1058">
            <v>45188</v>
          </cell>
        </row>
        <row r="1059">
          <cell r="I1059" t="str">
            <v>QWOBBE73M-4-2</v>
          </cell>
          <cell r="AB1059">
            <v>45117</v>
          </cell>
          <cell r="AC1059">
            <v>45174</v>
          </cell>
          <cell r="AE1059">
            <v>45188</v>
          </cell>
          <cell r="AF1059">
            <v>45198</v>
          </cell>
          <cell r="AG1059">
            <v>45188</v>
          </cell>
        </row>
        <row r="1060">
          <cell r="I1060" t="str">
            <v>QWOBBE73M-4-1</v>
          </cell>
          <cell r="AB1060">
            <v>45117</v>
          </cell>
          <cell r="AC1060">
            <v>45174</v>
          </cell>
          <cell r="AE1060">
            <v>45188</v>
          </cell>
          <cell r="AF1060">
            <v>45198</v>
          </cell>
          <cell r="AG1060">
            <v>45188</v>
          </cell>
        </row>
        <row r="1061">
          <cell r="I1061" t="str">
            <v>QWOBBE86M-4-3</v>
          </cell>
          <cell r="AB1061">
            <v>45117</v>
          </cell>
          <cell r="AC1061">
            <v>45174</v>
          </cell>
          <cell r="AE1061">
            <v>45188</v>
          </cell>
          <cell r="AF1061">
            <v>45198</v>
          </cell>
          <cell r="AG1061">
            <v>45188</v>
          </cell>
        </row>
        <row r="1062">
          <cell r="I1062" t="str">
            <v>QWOBBE86M-4-2</v>
          </cell>
          <cell r="AB1062">
            <v>45117</v>
          </cell>
          <cell r="AC1062">
            <v>45174</v>
          </cell>
          <cell r="AE1062">
            <v>45188</v>
          </cell>
          <cell r="AF1062">
            <v>45198</v>
          </cell>
          <cell r="AG1062">
            <v>45188</v>
          </cell>
        </row>
        <row r="1063">
          <cell r="I1063" t="str">
            <v>QWOBBE73M-7-2</v>
          </cell>
          <cell r="AB1063">
            <v>45117</v>
          </cell>
          <cell r="AC1063">
            <v>45174</v>
          </cell>
          <cell r="AE1063">
            <v>45190</v>
          </cell>
          <cell r="AF1063">
            <v>45198</v>
          </cell>
          <cell r="AG1063">
            <v>45190</v>
          </cell>
        </row>
        <row r="1064">
          <cell r="I1064" t="str">
            <v>QWOBBE73M-7-1</v>
          </cell>
          <cell r="AB1064">
            <v>45117</v>
          </cell>
          <cell r="AC1064">
            <v>45174</v>
          </cell>
          <cell r="AE1064">
            <v>45188</v>
          </cell>
          <cell r="AF1064">
            <v>45198</v>
          </cell>
          <cell r="AG1064">
            <v>45188</v>
          </cell>
        </row>
        <row r="1065">
          <cell r="I1065" t="str">
            <v>QWOBBE73M-6-4</v>
          </cell>
          <cell r="AB1065">
            <v>45117</v>
          </cell>
          <cell r="AC1065">
            <v>45174</v>
          </cell>
          <cell r="AE1065">
            <v>45188</v>
          </cell>
          <cell r="AF1065">
            <v>45198</v>
          </cell>
          <cell r="AG1065">
            <v>45188</v>
          </cell>
        </row>
        <row r="1066">
          <cell r="I1066" t="str">
            <v>QWOBBE73M-6-3</v>
          </cell>
          <cell r="AB1066">
            <v>45117</v>
          </cell>
          <cell r="AC1066">
            <v>45175</v>
          </cell>
          <cell r="AE1066">
            <v>45189</v>
          </cell>
          <cell r="AF1066">
            <v>45198</v>
          </cell>
          <cell r="AG1066">
            <v>45189</v>
          </cell>
        </row>
        <row r="1067">
          <cell r="I1067" t="str">
            <v>QWOBBE73M-6-2</v>
          </cell>
          <cell r="AB1067">
            <v>45117</v>
          </cell>
          <cell r="AC1067">
            <v>45175</v>
          </cell>
          <cell r="AE1067">
            <v>45189</v>
          </cell>
          <cell r="AF1067">
            <v>45198</v>
          </cell>
          <cell r="AG1067">
            <v>45189</v>
          </cell>
        </row>
        <row r="1068">
          <cell r="I1068" t="str">
            <v>QWOBBE73M-6-1</v>
          </cell>
          <cell r="AB1068">
            <v>45117</v>
          </cell>
          <cell r="AC1068">
            <v>45175</v>
          </cell>
          <cell r="AE1068">
            <v>45189</v>
          </cell>
          <cell r="AF1068">
            <v>45198</v>
          </cell>
          <cell r="AG1068">
            <v>45189</v>
          </cell>
        </row>
        <row r="1069">
          <cell r="I1069" t="str">
            <v>QWOBBE75M-8-1</v>
          </cell>
          <cell r="AB1069">
            <v>45117</v>
          </cell>
          <cell r="AC1069">
            <v>45175</v>
          </cell>
          <cell r="AE1069">
            <v>45189</v>
          </cell>
          <cell r="AF1069">
            <v>45198</v>
          </cell>
          <cell r="AG1069">
            <v>45189</v>
          </cell>
        </row>
        <row r="1070">
          <cell r="I1070" t="str">
            <v>QWOBBE75M-5-4</v>
          </cell>
          <cell r="AB1070">
            <v>45117</v>
          </cell>
          <cell r="AC1070">
            <v>45175</v>
          </cell>
          <cell r="AE1070">
            <v>45189</v>
          </cell>
          <cell r="AF1070">
            <v>45198</v>
          </cell>
          <cell r="AG1070">
            <v>45189</v>
          </cell>
        </row>
        <row r="1071">
          <cell r="I1071" t="str">
            <v>QWOBBE75M-5-3</v>
          </cell>
          <cell r="AB1071">
            <v>45117</v>
          </cell>
          <cell r="AC1071">
            <v>45175</v>
          </cell>
          <cell r="AE1071">
            <v>45189</v>
          </cell>
          <cell r="AF1071">
            <v>45198</v>
          </cell>
          <cell r="AG1071">
            <v>45189</v>
          </cell>
        </row>
        <row r="1072">
          <cell r="I1072" t="str">
            <v>QWOBBE75M-5-2</v>
          </cell>
          <cell r="AB1072">
            <v>45117</v>
          </cell>
          <cell r="AC1072">
            <v>45175</v>
          </cell>
          <cell r="AE1072">
            <v>45189</v>
          </cell>
          <cell r="AF1072">
            <v>45198</v>
          </cell>
          <cell r="AG1072">
            <v>45189</v>
          </cell>
        </row>
        <row r="1073">
          <cell r="I1073" t="str">
            <v>QWOBBE75M-5-1</v>
          </cell>
          <cell r="AB1073">
            <v>45117</v>
          </cell>
          <cell r="AC1073">
            <v>45175</v>
          </cell>
          <cell r="AE1073">
            <v>45189</v>
          </cell>
          <cell r="AF1073">
            <v>45198</v>
          </cell>
          <cell r="AG1073">
            <v>45189</v>
          </cell>
        </row>
        <row r="1074">
          <cell r="I1074" t="str">
            <v>QWOBBE72M-12-2</v>
          </cell>
          <cell r="AB1074">
            <v>45117</v>
          </cell>
          <cell r="AC1074">
            <v>45175</v>
          </cell>
          <cell r="AE1074">
            <v>45189</v>
          </cell>
          <cell r="AF1074">
            <v>45198</v>
          </cell>
          <cell r="AG1074">
            <v>45189</v>
          </cell>
        </row>
        <row r="1075">
          <cell r="I1075" t="str">
            <v>QWOBBE72M-12-1</v>
          </cell>
          <cell r="AB1075">
            <v>45117</v>
          </cell>
          <cell r="AC1075">
            <v>45175</v>
          </cell>
          <cell r="AE1075">
            <v>45189</v>
          </cell>
          <cell r="AF1075">
            <v>45198</v>
          </cell>
          <cell r="AG1075">
            <v>45189</v>
          </cell>
        </row>
        <row r="1076">
          <cell r="I1076" t="str">
            <v>QWOBBE72M-11-4</v>
          </cell>
          <cell r="AB1076">
            <v>45117</v>
          </cell>
          <cell r="AC1076">
            <v>45176</v>
          </cell>
          <cell r="AE1076">
            <v>45190</v>
          </cell>
          <cell r="AF1076">
            <v>45198</v>
          </cell>
          <cell r="AG1076">
            <v>45190</v>
          </cell>
        </row>
        <row r="1077">
          <cell r="I1077" t="str">
            <v>QWOBBE72M-11-3</v>
          </cell>
          <cell r="AB1077">
            <v>45117</v>
          </cell>
          <cell r="AC1077">
            <v>45176</v>
          </cell>
          <cell r="AE1077">
            <v>45190</v>
          </cell>
          <cell r="AF1077">
            <v>45198</v>
          </cell>
          <cell r="AG1077">
            <v>45190</v>
          </cell>
        </row>
        <row r="1078">
          <cell r="I1078" t="str">
            <v>QWOBBE72M-11-2</v>
          </cell>
          <cell r="AB1078">
            <v>45117</v>
          </cell>
          <cell r="AC1078">
            <v>45176</v>
          </cell>
          <cell r="AE1078">
            <v>45190</v>
          </cell>
          <cell r="AF1078">
            <v>45198</v>
          </cell>
          <cell r="AG1078">
            <v>45190</v>
          </cell>
        </row>
        <row r="1079">
          <cell r="I1079" t="str">
            <v>QWOBBE72M-11-1</v>
          </cell>
          <cell r="AB1079">
            <v>45117</v>
          </cell>
          <cell r="AC1079">
            <v>45176</v>
          </cell>
          <cell r="AE1079">
            <v>45190</v>
          </cell>
          <cell r="AF1079">
            <v>45198</v>
          </cell>
          <cell r="AG1079">
            <v>45190</v>
          </cell>
        </row>
        <row r="1080">
          <cell r="I1080" t="str">
            <v>QWOBBE72M-3-3</v>
          </cell>
          <cell r="AB1080">
            <v>45117</v>
          </cell>
          <cell r="AC1080">
            <v>45176</v>
          </cell>
          <cell r="AE1080">
            <v>45190</v>
          </cell>
          <cell r="AF1080">
            <v>45198</v>
          </cell>
          <cell r="AG1080">
            <v>45190</v>
          </cell>
        </row>
        <row r="1081">
          <cell r="I1081" t="str">
            <v>QWOBBE72M-3-2</v>
          </cell>
          <cell r="AB1081">
            <v>45117</v>
          </cell>
          <cell r="AC1081">
            <v>45176</v>
          </cell>
          <cell r="AE1081">
            <v>45190</v>
          </cell>
          <cell r="AF1081">
            <v>45198</v>
          </cell>
          <cell r="AG1081">
            <v>45190</v>
          </cell>
        </row>
        <row r="1082">
          <cell r="I1082" t="str">
            <v>QWOBBE78M-8-1</v>
          </cell>
          <cell r="AB1082">
            <v>45117</v>
          </cell>
          <cell r="AC1082">
            <v>45176</v>
          </cell>
          <cell r="AE1082">
            <v>45202</v>
          </cell>
          <cell r="AF1082">
            <v>45212</v>
          </cell>
          <cell r="AG1082">
            <v>45202</v>
          </cell>
        </row>
        <row r="1083">
          <cell r="I1083" t="str">
            <v>QWOBBE75M-2-2</v>
          </cell>
          <cell r="AB1083">
            <v>45117</v>
          </cell>
          <cell r="AC1083">
            <v>45176</v>
          </cell>
          <cell r="AE1083">
            <v>45204</v>
          </cell>
          <cell r="AF1083">
            <v>45212</v>
          </cell>
          <cell r="AG1083">
            <v>45204</v>
          </cell>
        </row>
        <row r="1084">
          <cell r="I1084" t="str">
            <v>QWOBBE75M-2-1</v>
          </cell>
          <cell r="AB1084">
            <v>45117</v>
          </cell>
          <cell r="AC1084">
            <v>45176</v>
          </cell>
          <cell r="AE1084">
            <v>45204</v>
          </cell>
          <cell r="AF1084">
            <v>45212</v>
          </cell>
          <cell r="AG1084">
            <v>45204</v>
          </cell>
        </row>
        <row r="1085">
          <cell r="I1085" t="str">
            <v>QWOBBE75M-1-4</v>
          </cell>
          <cell r="AB1085">
            <v>45117</v>
          </cell>
          <cell r="AC1085">
            <v>45176</v>
          </cell>
          <cell r="AE1085">
            <v>45203</v>
          </cell>
          <cell r="AF1085">
            <v>45212</v>
          </cell>
          <cell r="AG1085">
            <v>45203</v>
          </cell>
        </row>
        <row r="1086">
          <cell r="I1086" t="str">
            <v>QWOBBE75M-1-3</v>
          </cell>
          <cell r="AB1086">
            <v>45131</v>
          </cell>
          <cell r="AC1086">
            <v>45188</v>
          </cell>
          <cell r="AE1086">
            <v>45202</v>
          </cell>
          <cell r="AF1086">
            <v>45212</v>
          </cell>
          <cell r="AG1086">
            <v>45202</v>
          </cell>
        </row>
        <row r="1087">
          <cell r="I1087" t="str">
            <v>QWOBBE75M-1-2</v>
          </cell>
          <cell r="AB1087">
            <v>45131</v>
          </cell>
          <cell r="AC1087">
            <v>45188</v>
          </cell>
          <cell r="AE1087">
            <v>45202</v>
          </cell>
          <cell r="AF1087">
            <v>45212</v>
          </cell>
          <cell r="AG1087">
            <v>45202</v>
          </cell>
        </row>
        <row r="1088">
          <cell r="I1088" t="str">
            <v>QWOBBE73M-2-1</v>
          </cell>
          <cell r="AB1088">
            <v>45131</v>
          </cell>
          <cell r="AC1088">
            <v>45188</v>
          </cell>
          <cell r="AE1088">
            <v>45202</v>
          </cell>
          <cell r="AF1088">
            <v>45212</v>
          </cell>
          <cell r="AG1088">
            <v>45202</v>
          </cell>
        </row>
        <row r="1089">
          <cell r="I1089" t="str">
            <v>QWOBBE73M-1-4</v>
          </cell>
          <cell r="AB1089">
            <v>45131</v>
          </cell>
          <cell r="AC1089">
            <v>45188</v>
          </cell>
          <cell r="AE1089">
            <v>45202</v>
          </cell>
          <cell r="AF1089">
            <v>45212</v>
          </cell>
          <cell r="AG1089">
            <v>45202</v>
          </cell>
        </row>
        <row r="1090">
          <cell r="I1090" t="str">
            <v>QWOBBE73M-1-3</v>
          </cell>
          <cell r="AB1090">
            <v>45131</v>
          </cell>
          <cell r="AC1090">
            <v>45188</v>
          </cell>
          <cell r="AE1090">
            <v>45202</v>
          </cell>
          <cell r="AF1090">
            <v>45212</v>
          </cell>
          <cell r="AG1090">
            <v>45202</v>
          </cell>
        </row>
        <row r="1091">
          <cell r="I1091" t="str">
            <v>QWOBBE73M-1-2</v>
          </cell>
          <cell r="AB1091">
            <v>45131</v>
          </cell>
          <cell r="AC1091">
            <v>45188</v>
          </cell>
          <cell r="AE1091">
            <v>45202</v>
          </cell>
          <cell r="AF1091">
            <v>45212</v>
          </cell>
          <cell r="AG1091">
            <v>45202</v>
          </cell>
        </row>
        <row r="1092">
          <cell r="I1092" t="str">
            <v>QWOBBE73M-1-1</v>
          </cell>
          <cell r="AB1092">
            <v>45131</v>
          </cell>
          <cell r="AC1092">
            <v>45188</v>
          </cell>
          <cell r="AE1092">
            <v>45202</v>
          </cell>
          <cell r="AF1092">
            <v>45212</v>
          </cell>
          <cell r="AG1092">
            <v>45202</v>
          </cell>
        </row>
        <row r="1093">
          <cell r="I1093" t="str">
            <v>QWOBBE73M-12-2</v>
          </cell>
          <cell r="AB1093">
            <v>45131</v>
          </cell>
          <cell r="AC1093">
            <v>45188</v>
          </cell>
          <cell r="AE1093">
            <v>45202</v>
          </cell>
          <cell r="AF1093">
            <v>45212</v>
          </cell>
          <cell r="AG1093">
            <v>45202</v>
          </cell>
        </row>
        <row r="1094">
          <cell r="I1094" t="str">
            <v>QWOBBE73M-11-4</v>
          </cell>
          <cell r="AB1094">
            <v>45131</v>
          </cell>
          <cell r="AC1094">
            <v>45188</v>
          </cell>
          <cell r="AE1094">
            <v>45202</v>
          </cell>
          <cell r="AF1094">
            <v>45212</v>
          </cell>
          <cell r="AG1094">
            <v>45202</v>
          </cell>
        </row>
        <row r="1095">
          <cell r="I1095" t="str">
            <v>QWOBBE73M-11-2</v>
          </cell>
          <cell r="AB1095">
            <v>45131</v>
          </cell>
          <cell r="AC1095">
            <v>45188</v>
          </cell>
          <cell r="AE1095">
            <v>45202</v>
          </cell>
          <cell r="AF1095">
            <v>45212</v>
          </cell>
          <cell r="AG1095">
            <v>45202</v>
          </cell>
        </row>
        <row r="1096">
          <cell r="I1096" t="str">
            <v>QWOBBE73M-11-1</v>
          </cell>
          <cell r="AB1096">
            <v>45131</v>
          </cell>
          <cell r="AC1096">
            <v>45189</v>
          </cell>
          <cell r="AE1096">
            <v>45203</v>
          </cell>
          <cell r="AF1096">
            <v>45212</v>
          </cell>
          <cell r="AG1096">
            <v>45203</v>
          </cell>
        </row>
        <row r="1097">
          <cell r="I1097" t="str">
            <v>QWOBBE84M-8-1</v>
          </cell>
          <cell r="AB1097">
            <v>45131</v>
          </cell>
          <cell r="AC1097">
            <v>45189</v>
          </cell>
          <cell r="AE1097">
            <v>45203</v>
          </cell>
          <cell r="AF1097">
            <v>45212</v>
          </cell>
          <cell r="AG1097">
            <v>45203</v>
          </cell>
        </row>
        <row r="1098">
          <cell r="I1098" t="str">
            <v>QWOBBE73M-8-3</v>
          </cell>
          <cell r="AB1098">
            <v>45131</v>
          </cell>
          <cell r="AC1098">
            <v>45189</v>
          </cell>
          <cell r="AE1098">
            <v>45203</v>
          </cell>
          <cell r="AF1098">
            <v>45212</v>
          </cell>
          <cell r="AG1098">
            <v>45203</v>
          </cell>
        </row>
        <row r="1099">
          <cell r="I1099" t="str">
            <v>QWOBBE73M-8-2</v>
          </cell>
          <cell r="AB1099">
            <v>45131</v>
          </cell>
          <cell r="AC1099">
            <v>45189</v>
          </cell>
          <cell r="AE1099">
            <v>45203</v>
          </cell>
          <cell r="AF1099">
            <v>45212</v>
          </cell>
          <cell r="AG1099">
            <v>45203</v>
          </cell>
        </row>
        <row r="1100">
          <cell r="I1100" t="str">
            <v>QWOBBE73M-8-1</v>
          </cell>
          <cell r="AB1100">
            <v>45131</v>
          </cell>
          <cell r="AC1100">
            <v>45189</v>
          </cell>
          <cell r="AE1100">
            <v>45203</v>
          </cell>
          <cell r="AF1100">
            <v>45212</v>
          </cell>
          <cell r="AG1100">
            <v>45203</v>
          </cell>
        </row>
        <row r="1101">
          <cell r="I1101" t="str">
            <v>QWOBBE73M-7-4</v>
          </cell>
          <cell r="AB1101">
            <v>45131</v>
          </cell>
          <cell r="AC1101">
            <v>45189</v>
          </cell>
          <cell r="AE1101">
            <v>45203</v>
          </cell>
          <cell r="AF1101">
            <v>45212</v>
          </cell>
          <cell r="AG1101">
            <v>45203</v>
          </cell>
        </row>
        <row r="1102">
          <cell r="I1102" t="str">
            <v>QWOBBE73M-7-3</v>
          </cell>
          <cell r="AB1102">
            <v>45131</v>
          </cell>
          <cell r="AC1102">
            <v>45189</v>
          </cell>
          <cell r="AE1102">
            <v>45203</v>
          </cell>
          <cell r="AF1102">
            <v>45212</v>
          </cell>
          <cell r="AG1102">
            <v>45203</v>
          </cell>
        </row>
        <row r="1103">
          <cell r="I1103" t="str">
            <v>QWOBBE72M-1-1</v>
          </cell>
          <cell r="AB1103">
            <v>45131</v>
          </cell>
          <cell r="AC1103">
            <v>45189</v>
          </cell>
          <cell r="AE1103">
            <v>45203</v>
          </cell>
          <cell r="AF1103">
            <v>45212</v>
          </cell>
          <cell r="AG1103">
            <v>45203</v>
          </cell>
        </row>
        <row r="1104">
          <cell r="I1104" t="str">
            <v>QWOBBE86M-4-1</v>
          </cell>
          <cell r="AB1104">
            <v>45131</v>
          </cell>
          <cell r="AC1104">
            <v>45189</v>
          </cell>
          <cell r="AE1104">
            <v>45203</v>
          </cell>
          <cell r="AF1104">
            <v>45212</v>
          </cell>
          <cell r="AG1104">
            <v>45203</v>
          </cell>
        </row>
        <row r="1105">
          <cell r="I1105" t="str">
            <v>QWOBBE87M-8-4</v>
          </cell>
          <cell r="AB1105">
            <v>45131</v>
          </cell>
          <cell r="AC1105">
            <v>45189</v>
          </cell>
          <cell r="AE1105">
            <v>45203</v>
          </cell>
          <cell r="AF1105">
            <v>45212</v>
          </cell>
          <cell r="AG1105">
            <v>45203</v>
          </cell>
        </row>
        <row r="1106">
          <cell r="I1106" t="str">
            <v>QWOBBE87M-8-3</v>
          </cell>
          <cell r="AB1106">
            <v>45131</v>
          </cell>
          <cell r="AC1106">
            <v>45190</v>
          </cell>
          <cell r="AE1106">
            <v>45204</v>
          </cell>
          <cell r="AF1106">
            <v>45212</v>
          </cell>
          <cell r="AG1106">
            <v>45204</v>
          </cell>
        </row>
        <row r="1107">
          <cell r="I1107" t="str">
            <v>QWOBBE87M-8-2</v>
          </cell>
          <cell r="AB1107">
            <v>45131</v>
          </cell>
          <cell r="AC1107">
            <v>45190</v>
          </cell>
          <cell r="AE1107">
            <v>45204</v>
          </cell>
          <cell r="AF1107">
            <v>45212</v>
          </cell>
          <cell r="AG1107">
            <v>45204</v>
          </cell>
        </row>
        <row r="1108">
          <cell r="I1108" t="str">
            <v>QWOBBE87M-8-1</v>
          </cell>
          <cell r="AB1108">
            <v>45131</v>
          </cell>
          <cell r="AC1108">
            <v>45190</v>
          </cell>
          <cell r="AE1108">
            <v>45204</v>
          </cell>
          <cell r="AF1108">
            <v>45212</v>
          </cell>
          <cell r="AG1108">
            <v>45204</v>
          </cell>
        </row>
        <row r="1109">
          <cell r="I1109" t="str">
            <v>QWOBBE73M-12-3</v>
          </cell>
          <cell r="AB1109">
            <v>45131</v>
          </cell>
          <cell r="AC1109">
            <v>45190</v>
          </cell>
          <cell r="AE1109">
            <v>45204</v>
          </cell>
          <cell r="AF1109">
            <v>45212</v>
          </cell>
          <cell r="AG1109">
            <v>45204</v>
          </cell>
        </row>
        <row r="1110">
          <cell r="I1110" t="str">
            <v>QWOBBE73M-10-4</v>
          </cell>
          <cell r="AB1110">
            <v>45131</v>
          </cell>
          <cell r="AC1110">
            <v>45190</v>
          </cell>
          <cell r="AE1110">
            <v>45204</v>
          </cell>
          <cell r="AF1110">
            <v>45212</v>
          </cell>
          <cell r="AG1110">
            <v>45204</v>
          </cell>
        </row>
        <row r="1111">
          <cell r="I1111" t="str">
            <v>QWOBBE73M-10-3</v>
          </cell>
          <cell r="AB1111">
            <v>45131</v>
          </cell>
          <cell r="AC1111">
            <v>45190</v>
          </cell>
          <cell r="AE1111">
            <v>45204</v>
          </cell>
          <cell r="AF1111">
            <v>45212</v>
          </cell>
          <cell r="AG1111">
            <v>45204</v>
          </cell>
        </row>
        <row r="1112">
          <cell r="I1112" t="str">
            <v>QWOBBE73M-10-2</v>
          </cell>
          <cell r="AB1112">
            <v>45131</v>
          </cell>
          <cell r="AC1112">
            <v>45190</v>
          </cell>
          <cell r="AE1112">
            <v>45204</v>
          </cell>
          <cell r="AF1112">
            <v>45212</v>
          </cell>
          <cell r="AG1112">
            <v>45204</v>
          </cell>
        </row>
        <row r="1113">
          <cell r="I1113" t="str">
            <v>QWOBBE73M-10-1</v>
          </cell>
          <cell r="AB1113">
            <v>45131</v>
          </cell>
          <cell r="AC1113">
            <v>45190</v>
          </cell>
          <cell r="AE1113">
            <v>45204</v>
          </cell>
          <cell r="AF1113">
            <v>45212</v>
          </cell>
          <cell r="AG1113">
            <v>45204</v>
          </cell>
        </row>
        <row r="1114">
          <cell r="I1114" t="str">
            <v>QWOBBE75M-1-1</v>
          </cell>
          <cell r="AB1114">
            <v>45131</v>
          </cell>
          <cell r="AC1114">
            <v>45190</v>
          </cell>
          <cell r="AE1114">
            <v>45204</v>
          </cell>
          <cell r="AF1114">
            <v>45212</v>
          </cell>
          <cell r="AG1114">
            <v>45204</v>
          </cell>
        </row>
        <row r="1115">
          <cell r="I1115" t="str">
            <v>QWOBBE82M-8-3</v>
          </cell>
          <cell r="AB1115">
            <v>45131</v>
          </cell>
          <cell r="AC1115">
            <v>45190</v>
          </cell>
          <cell r="AE1115">
            <v>45204</v>
          </cell>
          <cell r="AF1115">
            <v>45212</v>
          </cell>
          <cell r="AG1115">
            <v>45204</v>
          </cell>
        </row>
        <row r="1116">
          <cell r="I1116" t="str">
            <v>QWOBBE82M-8-2</v>
          </cell>
          <cell r="AB1116">
            <v>45138</v>
          </cell>
          <cell r="AC1116">
            <v>45194</v>
          </cell>
          <cell r="AE1116">
            <v>45208</v>
          </cell>
          <cell r="AF1116">
            <v>45219</v>
          </cell>
          <cell r="AG1116">
            <v>45208</v>
          </cell>
        </row>
        <row r="1117">
          <cell r="I1117" t="str">
            <v>QWOBBE82M-8-1</v>
          </cell>
          <cell r="AB1117">
            <v>45138</v>
          </cell>
          <cell r="AC1117">
            <v>45194</v>
          </cell>
          <cell r="AE1117">
            <v>45208</v>
          </cell>
          <cell r="AF1117">
            <v>45219</v>
          </cell>
          <cell r="AG1117">
            <v>45208</v>
          </cell>
        </row>
        <row r="1118">
          <cell r="I1118" t="str">
            <v>QWOBBE79M-10-4</v>
          </cell>
          <cell r="AB1118">
            <v>45138</v>
          </cell>
          <cell r="AC1118">
            <v>45194</v>
          </cell>
          <cell r="AE1118">
            <v>45208</v>
          </cell>
          <cell r="AF1118">
            <v>45219</v>
          </cell>
          <cell r="AG1118">
            <v>45208</v>
          </cell>
        </row>
        <row r="1119">
          <cell r="I1119" t="str">
            <v>QWOBBE79M-9-3</v>
          </cell>
          <cell r="AB1119">
            <v>45138</v>
          </cell>
          <cell r="AC1119">
            <v>45194</v>
          </cell>
          <cell r="AE1119">
            <v>45208</v>
          </cell>
          <cell r="AF1119">
            <v>45219</v>
          </cell>
          <cell r="AG1119">
            <v>45208</v>
          </cell>
        </row>
        <row r="1120">
          <cell r="I1120" t="str">
            <v>QWOBBE79M-9-2</v>
          </cell>
          <cell r="AB1120">
            <v>45138</v>
          </cell>
          <cell r="AC1120">
            <v>45194</v>
          </cell>
          <cell r="AE1120">
            <v>45208</v>
          </cell>
          <cell r="AF1120">
            <v>45219</v>
          </cell>
          <cell r="AG1120">
            <v>45208</v>
          </cell>
        </row>
        <row r="1121">
          <cell r="I1121" t="str">
            <v>QWOBBE84M-1-2</v>
          </cell>
          <cell r="AB1121">
            <v>45138</v>
          </cell>
          <cell r="AC1121">
            <v>45194</v>
          </cell>
          <cell r="AE1121">
            <v>45208</v>
          </cell>
          <cell r="AF1121">
            <v>45219</v>
          </cell>
          <cell r="AG1121">
            <v>45208</v>
          </cell>
        </row>
        <row r="1122">
          <cell r="I1122" t="str">
            <v>QWOBBE84M-1-1</v>
          </cell>
          <cell r="AB1122">
            <v>45138</v>
          </cell>
          <cell r="AC1122">
            <v>45194</v>
          </cell>
          <cell r="AE1122">
            <v>45208</v>
          </cell>
          <cell r="AF1122">
            <v>45219</v>
          </cell>
          <cell r="AG1122">
            <v>45208</v>
          </cell>
        </row>
        <row r="1123">
          <cell r="I1123" t="str">
            <v>QWOBBE79M-12-2</v>
          </cell>
          <cell r="AB1123">
            <v>45138</v>
          </cell>
          <cell r="AC1123">
            <v>45194</v>
          </cell>
          <cell r="AE1123">
            <v>45208</v>
          </cell>
          <cell r="AF1123">
            <v>45219</v>
          </cell>
          <cell r="AG1123">
            <v>45208</v>
          </cell>
        </row>
        <row r="1124">
          <cell r="I1124" t="str">
            <v>QWOBBE79M-12-1</v>
          </cell>
          <cell r="AB1124">
            <v>45138</v>
          </cell>
          <cell r="AC1124">
            <v>45194</v>
          </cell>
          <cell r="AE1124">
            <v>45208</v>
          </cell>
          <cell r="AF1124">
            <v>45219</v>
          </cell>
          <cell r="AG1124">
            <v>45208</v>
          </cell>
        </row>
        <row r="1125">
          <cell r="I1125" t="str">
            <v>QWOBBE79M-5-2</v>
          </cell>
          <cell r="AB1125">
            <v>45138</v>
          </cell>
          <cell r="AC1125">
            <v>45194</v>
          </cell>
          <cell r="AE1125">
            <v>45208</v>
          </cell>
          <cell r="AF1125">
            <v>45219</v>
          </cell>
          <cell r="AG1125">
            <v>45208</v>
          </cell>
        </row>
        <row r="1126">
          <cell r="I1126" t="str">
            <v>QWOBBE79M-5-1</v>
          </cell>
          <cell r="AB1126">
            <v>45138</v>
          </cell>
          <cell r="AC1126">
            <v>45195</v>
          </cell>
          <cell r="AE1126">
            <v>45209</v>
          </cell>
          <cell r="AF1126">
            <v>45219</v>
          </cell>
          <cell r="AG1126">
            <v>45209</v>
          </cell>
        </row>
        <row r="1127">
          <cell r="I1127" t="str">
            <v>QWOBBE80M-5-3</v>
          </cell>
          <cell r="AB1127">
            <v>45138</v>
          </cell>
          <cell r="AC1127">
            <v>45195</v>
          </cell>
          <cell r="AE1127">
            <v>45209</v>
          </cell>
          <cell r="AF1127">
            <v>45219</v>
          </cell>
          <cell r="AG1127">
            <v>45209</v>
          </cell>
        </row>
        <row r="1128">
          <cell r="I1128" t="str">
            <v>QWOBBE82M-4-3</v>
          </cell>
          <cell r="AB1128">
            <v>45138</v>
          </cell>
          <cell r="AC1128">
            <v>45195</v>
          </cell>
          <cell r="AE1128">
            <v>45209</v>
          </cell>
          <cell r="AF1128">
            <v>45219</v>
          </cell>
          <cell r="AG1128">
            <v>45209</v>
          </cell>
        </row>
        <row r="1129">
          <cell r="I1129" t="str">
            <v>QWOBBE82M-4-2</v>
          </cell>
          <cell r="AB1129">
            <v>45138</v>
          </cell>
          <cell r="AC1129">
            <v>45195</v>
          </cell>
          <cell r="AE1129">
            <v>45209</v>
          </cell>
          <cell r="AF1129">
            <v>45219</v>
          </cell>
          <cell r="AG1129">
            <v>45209</v>
          </cell>
        </row>
        <row r="1130">
          <cell r="I1130" t="str">
            <v>QWOBBE82M-4-1</v>
          </cell>
          <cell r="AB1130">
            <v>45138</v>
          </cell>
          <cell r="AC1130">
            <v>45195</v>
          </cell>
          <cell r="AE1130">
            <v>45209</v>
          </cell>
          <cell r="AF1130">
            <v>45219</v>
          </cell>
          <cell r="AG1130">
            <v>45209</v>
          </cell>
        </row>
        <row r="1131">
          <cell r="I1131" t="str">
            <v>QWOBBE84M-4-3</v>
          </cell>
          <cell r="AB1131">
            <v>45138</v>
          </cell>
          <cell r="AC1131">
            <v>45195</v>
          </cell>
          <cell r="AE1131">
            <v>45209</v>
          </cell>
          <cell r="AF1131">
            <v>45219</v>
          </cell>
          <cell r="AG1131">
            <v>45209</v>
          </cell>
        </row>
        <row r="1132">
          <cell r="I1132" t="str">
            <v>QWOBBE84M-4-2</v>
          </cell>
          <cell r="AB1132">
            <v>45138</v>
          </cell>
          <cell r="AC1132">
            <v>45195</v>
          </cell>
          <cell r="AE1132">
            <v>45209</v>
          </cell>
          <cell r="AF1132">
            <v>45219</v>
          </cell>
          <cell r="AG1132">
            <v>45209</v>
          </cell>
        </row>
        <row r="1133">
          <cell r="I1133" t="str">
            <v>QWOBBE81M-3-1</v>
          </cell>
          <cell r="AB1133">
            <v>45138</v>
          </cell>
          <cell r="AC1133">
            <v>45195</v>
          </cell>
          <cell r="AE1133">
            <v>45209</v>
          </cell>
          <cell r="AF1133">
            <v>45219</v>
          </cell>
          <cell r="AG1133">
            <v>45209</v>
          </cell>
        </row>
        <row r="1134">
          <cell r="I1134" t="str">
            <v>QWOBBE81M-2-4</v>
          </cell>
          <cell r="AB1134">
            <v>45138</v>
          </cell>
          <cell r="AC1134">
            <v>45195</v>
          </cell>
          <cell r="AE1134">
            <v>45209</v>
          </cell>
          <cell r="AF1134">
            <v>45219</v>
          </cell>
          <cell r="AG1134">
            <v>45209</v>
          </cell>
        </row>
        <row r="1135">
          <cell r="I1135" t="str">
            <v>QWOBBE81M-4-1</v>
          </cell>
          <cell r="AB1135">
            <v>45138</v>
          </cell>
          <cell r="AC1135">
            <v>45195</v>
          </cell>
          <cell r="AE1135">
            <v>45209</v>
          </cell>
          <cell r="AF1135">
            <v>45219</v>
          </cell>
          <cell r="AG1135">
            <v>45209</v>
          </cell>
        </row>
        <row r="1136">
          <cell r="I1136" t="str">
            <v>QWOBBE81M-3-4</v>
          </cell>
          <cell r="AB1136">
            <v>45138</v>
          </cell>
          <cell r="AC1136">
            <v>45196</v>
          </cell>
          <cell r="AE1136">
            <v>45210</v>
          </cell>
          <cell r="AF1136">
            <v>45219</v>
          </cell>
          <cell r="AG1136">
            <v>45210</v>
          </cell>
        </row>
        <row r="1137">
          <cell r="I1137" t="str">
            <v>QWOBBE80M-13-3</v>
          </cell>
          <cell r="AB1137">
            <v>45138</v>
          </cell>
          <cell r="AC1137">
            <v>45196</v>
          </cell>
          <cell r="AE1137">
            <v>45210</v>
          </cell>
          <cell r="AF1137">
            <v>45219</v>
          </cell>
          <cell r="AG1137">
            <v>45210</v>
          </cell>
        </row>
        <row r="1138">
          <cell r="I1138" t="str">
            <v>QWOBBE84M-2-3</v>
          </cell>
          <cell r="AB1138">
            <v>45138</v>
          </cell>
          <cell r="AC1138">
            <v>45196</v>
          </cell>
          <cell r="AE1138">
            <v>45210</v>
          </cell>
          <cell r="AF1138">
            <v>45219</v>
          </cell>
          <cell r="AG1138">
            <v>45210</v>
          </cell>
        </row>
        <row r="1139">
          <cell r="I1139" t="str">
            <v>QWOBBE79M-12-3</v>
          </cell>
          <cell r="AB1139">
            <v>45138</v>
          </cell>
          <cell r="AC1139">
            <v>45196</v>
          </cell>
          <cell r="AE1139">
            <v>45210</v>
          </cell>
          <cell r="AF1139">
            <v>45219</v>
          </cell>
          <cell r="AG1139">
            <v>45210</v>
          </cell>
        </row>
        <row r="1140">
          <cell r="I1140" t="str">
            <v>QWOBBE79M-4-4</v>
          </cell>
          <cell r="AB1140">
            <v>45138</v>
          </cell>
          <cell r="AC1140">
            <v>45196</v>
          </cell>
          <cell r="AE1140">
            <v>45210</v>
          </cell>
          <cell r="AF1140">
            <v>45219</v>
          </cell>
          <cell r="AG1140">
            <v>45210</v>
          </cell>
        </row>
        <row r="1141">
          <cell r="I1141" t="str">
            <v>QWOBBE79M-4-3</v>
          </cell>
          <cell r="AB1141">
            <v>45138</v>
          </cell>
          <cell r="AC1141">
            <v>45196</v>
          </cell>
          <cell r="AE1141">
            <v>45210</v>
          </cell>
          <cell r="AF1141">
            <v>45219</v>
          </cell>
          <cell r="AG1141">
            <v>45210</v>
          </cell>
        </row>
        <row r="1142">
          <cell r="I1142" t="str">
            <v>QWOBBE76M-14-4</v>
          </cell>
          <cell r="AB1142">
            <v>45138</v>
          </cell>
          <cell r="AC1142">
            <v>45196</v>
          </cell>
          <cell r="AE1142">
            <v>45210</v>
          </cell>
          <cell r="AF1142">
            <v>45219</v>
          </cell>
          <cell r="AG1142">
            <v>45210</v>
          </cell>
        </row>
        <row r="1143">
          <cell r="I1143" t="str">
            <v>QWOBBE76M-14-3</v>
          </cell>
          <cell r="AB1143">
            <v>45138</v>
          </cell>
          <cell r="AC1143">
            <v>45196</v>
          </cell>
          <cell r="AE1143">
            <v>45210</v>
          </cell>
          <cell r="AF1143">
            <v>45219</v>
          </cell>
          <cell r="AG1143">
            <v>45210</v>
          </cell>
        </row>
        <row r="1144">
          <cell r="I1144" t="str">
            <v>QWOBBE87M-7-3</v>
          </cell>
          <cell r="AB1144">
            <v>45138</v>
          </cell>
          <cell r="AC1144">
            <v>45196</v>
          </cell>
          <cell r="AE1144">
            <v>45210</v>
          </cell>
          <cell r="AF1144">
            <v>45219</v>
          </cell>
          <cell r="AG1144">
            <v>45210</v>
          </cell>
        </row>
        <row r="1145">
          <cell r="I1145" t="str">
            <v>QWOBBE87M-7-2</v>
          </cell>
          <cell r="AB1145">
            <v>45138</v>
          </cell>
          <cell r="AC1145">
            <v>45196</v>
          </cell>
          <cell r="AE1145">
            <v>45210</v>
          </cell>
          <cell r="AF1145">
            <v>45219</v>
          </cell>
          <cell r="AG1145">
            <v>45210</v>
          </cell>
        </row>
        <row r="1146">
          <cell r="I1146" t="str">
            <v>QWOBBE87M-7-1</v>
          </cell>
          <cell r="AB1146">
            <v>45138</v>
          </cell>
          <cell r="AC1146">
            <v>45197</v>
          </cell>
          <cell r="AE1146">
            <v>45211</v>
          </cell>
          <cell r="AF1146">
            <v>45219</v>
          </cell>
          <cell r="AG1146">
            <v>45211</v>
          </cell>
        </row>
        <row r="1147">
          <cell r="I1147" t="str">
            <v>QWOBBE83M-4-4</v>
          </cell>
          <cell r="AB1147">
            <v>45138</v>
          </cell>
          <cell r="AC1147">
            <v>45197</v>
          </cell>
          <cell r="AE1147">
            <v>45211</v>
          </cell>
          <cell r="AF1147">
            <v>45219</v>
          </cell>
          <cell r="AG1147">
            <v>45211</v>
          </cell>
        </row>
        <row r="1148">
          <cell r="I1148" t="str">
            <v>QWOBBE83M-4-3</v>
          </cell>
          <cell r="AB1148">
            <v>45138</v>
          </cell>
          <cell r="AC1148">
            <v>45197</v>
          </cell>
          <cell r="AE1148">
            <v>45211</v>
          </cell>
          <cell r="AF1148">
            <v>45219</v>
          </cell>
          <cell r="AG1148">
            <v>45211</v>
          </cell>
        </row>
        <row r="1149">
          <cell r="I1149" t="str">
            <v>QWOBBE83M-8-4</v>
          </cell>
          <cell r="AB1149">
            <v>45138</v>
          </cell>
          <cell r="AC1149">
            <v>45197</v>
          </cell>
          <cell r="AE1149">
            <v>45211</v>
          </cell>
          <cell r="AF1149">
            <v>45219</v>
          </cell>
          <cell r="AG1149">
            <v>45211</v>
          </cell>
        </row>
        <row r="1150">
          <cell r="I1150" t="str">
            <v>QWOBBE83M-8-3</v>
          </cell>
          <cell r="AB1150">
            <v>45138</v>
          </cell>
          <cell r="AC1150">
            <v>45197</v>
          </cell>
          <cell r="AE1150">
            <v>45211</v>
          </cell>
          <cell r="AF1150">
            <v>45219</v>
          </cell>
          <cell r="AG1150">
            <v>45211</v>
          </cell>
        </row>
        <row r="1151">
          <cell r="I1151" t="str">
            <v>QWOBBE81M-12-2</v>
          </cell>
          <cell r="AB1151">
            <v>45138</v>
          </cell>
          <cell r="AC1151">
            <v>45197</v>
          </cell>
          <cell r="AE1151">
            <v>45211</v>
          </cell>
          <cell r="AF1151">
            <v>45219</v>
          </cell>
          <cell r="AG1151">
            <v>45211</v>
          </cell>
        </row>
        <row r="1152">
          <cell r="I1152" t="str">
            <v>QWOBBE81M-12-1</v>
          </cell>
          <cell r="AB1152">
            <v>45138</v>
          </cell>
          <cell r="AC1152">
            <v>45197</v>
          </cell>
          <cell r="AE1152">
            <v>45211</v>
          </cell>
          <cell r="AF1152">
            <v>45219</v>
          </cell>
          <cell r="AG1152">
            <v>45211</v>
          </cell>
        </row>
        <row r="1153">
          <cell r="I1153" t="str">
            <v>QWOBBE79M-14-1</v>
          </cell>
          <cell r="AB1153">
            <v>45138</v>
          </cell>
          <cell r="AC1153">
            <v>45197</v>
          </cell>
          <cell r="AE1153">
            <v>45211</v>
          </cell>
          <cell r="AF1153">
            <v>45219</v>
          </cell>
          <cell r="AG1153">
            <v>45211</v>
          </cell>
        </row>
        <row r="1154">
          <cell r="I1154" t="str">
            <v>QWOBBE83M-13-2</v>
          </cell>
          <cell r="AB1154">
            <v>45138</v>
          </cell>
          <cell r="AC1154">
            <v>45197</v>
          </cell>
          <cell r="AE1154">
            <v>45211</v>
          </cell>
          <cell r="AF1154">
            <v>45219</v>
          </cell>
          <cell r="AG1154">
            <v>45211</v>
          </cell>
        </row>
        <row r="1155">
          <cell r="I1155" t="str">
            <v>QWOBBE83M-13-1</v>
          </cell>
          <cell r="AB1155">
            <v>45138</v>
          </cell>
          <cell r="AC1155">
            <v>45197</v>
          </cell>
          <cell r="AE1155">
            <v>45211</v>
          </cell>
          <cell r="AF1155">
            <v>45219</v>
          </cell>
          <cell r="AG1155">
            <v>45211</v>
          </cell>
        </row>
        <row r="1156">
          <cell r="I1156" t="str">
            <v>QWOBBE79M-10-1</v>
          </cell>
          <cell r="AB1156">
            <v>45145</v>
          </cell>
          <cell r="AC1156">
            <v>45201</v>
          </cell>
          <cell r="AE1156">
            <v>45215</v>
          </cell>
          <cell r="AF1156">
            <v>45226</v>
          </cell>
          <cell r="AG1156">
            <v>45215</v>
          </cell>
        </row>
        <row r="1157">
          <cell r="I1157" t="str">
            <v>QWOBBE79M-9-4</v>
          </cell>
          <cell r="AB1157">
            <v>45145</v>
          </cell>
          <cell r="AC1157">
            <v>45201</v>
          </cell>
          <cell r="AE1157">
            <v>45215</v>
          </cell>
          <cell r="AF1157">
            <v>45226</v>
          </cell>
          <cell r="AG1157">
            <v>45215</v>
          </cell>
        </row>
        <row r="1158">
          <cell r="I1158" t="str">
            <v>QWOBBE81M-14-1</v>
          </cell>
          <cell r="AB1158">
            <v>45145</v>
          </cell>
          <cell r="AC1158">
            <v>45201</v>
          </cell>
          <cell r="AE1158">
            <v>45215</v>
          </cell>
          <cell r="AF1158">
            <v>45226</v>
          </cell>
          <cell r="AG1158">
            <v>45215</v>
          </cell>
        </row>
        <row r="1159">
          <cell r="I1159" t="str">
            <v>QWOBBE81M-13-4</v>
          </cell>
          <cell r="AB1159">
            <v>45145</v>
          </cell>
          <cell r="AC1159">
            <v>45201</v>
          </cell>
          <cell r="AE1159">
            <v>45215</v>
          </cell>
          <cell r="AF1159">
            <v>45226</v>
          </cell>
          <cell r="AG1159">
            <v>45215</v>
          </cell>
        </row>
        <row r="1160">
          <cell r="I1160" t="str">
            <v>QWOBBE81M-13-3</v>
          </cell>
          <cell r="AB1160">
            <v>45145</v>
          </cell>
          <cell r="AC1160">
            <v>45201</v>
          </cell>
          <cell r="AE1160">
            <v>45215</v>
          </cell>
          <cell r="AF1160">
            <v>45226</v>
          </cell>
          <cell r="AG1160">
            <v>45215</v>
          </cell>
        </row>
        <row r="1161">
          <cell r="I1161" t="str">
            <v>QWOBBE81M-9-2</v>
          </cell>
          <cell r="AB1161">
            <v>45145</v>
          </cell>
          <cell r="AC1161">
            <v>45201</v>
          </cell>
          <cell r="AE1161">
            <v>45215</v>
          </cell>
          <cell r="AF1161">
            <v>45226</v>
          </cell>
          <cell r="AG1161">
            <v>45215</v>
          </cell>
        </row>
        <row r="1162">
          <cell r="I1162" t="str">
            <v>QWOBBE81M-9-1</v>
          </cell>
          <cell r="AB1162">
            <v>45145</v>
          </cell>
          <cell r="AC1162">
            <v>45201</v>
          </cell>
          <cell r="AE1162">
            <v>45215</v>
          </cell>
          <cell r="AF1162">
            <v>45226</v>
          </cell>
          <cell r="AG1162">
            <v>45215</v>
          </cell>
        </row>
        <row r="1163">
          <cell r="I1163" t="str">
            <v>QWOBBE80M-14-2</v>
          </cell>
          <cell r="AB1163">
            <v>45145</v>
          </cell>
          <cell r="AC1163">
            <v>45201</v>
          </cell>
          <cell r="AE1163">
            <v>45215</v>
          </cell>
          <cell r="AF1163">
            <v>45226</v>
          </cell>
          <cell r="AG1163">
            <v>45215</v>
          </cell>
        </row>
        <row r="1164">
          <cell r="I1164" t="str">
            <v>QWOBBE80M-14-1</v>
          </cell>
          <cell r="AB1164">
            <v>45145</v>
          </cell>
          <cell r="AC1164">
            <v>45201</v>
          </cell>
          <cell r="AE1164">
            <v>45215</v>
          </cell>
          <cell r="AF1164">
            <v>45226</v>
          </cell>
          <cell r="AG1164">
            <v>45215</v>
          </cell>
        </row>
        <row r="1165">
          <cell r="I1165" t="str">
            <v>QWOBBE80M-13-4</v>
          </cell>
          <cell r="AB1165">
            <v>45145</v>
          </cell>
          <cell r="AC1165">
            <v>45201</v>
          </cell>
          <cell r="AE1165">
            <v>45215</v>
          </cell>
          <cell r="AF1165">
            <v>45226</v>
          </cell>
          <cell r="AG1165">
            <v>45215</v>
          </cell>
        </row>
        <row r="1166">
          <cell r="I1166" t="str">
            <v>QWOBBE82M-9-2</v>
          </cell>
          <cell r="AB1166">
            <v>45145</v>
          </cell>
          <cell r="AC1166">
            <v>45201</v>
          </cell>
          <cell r="AE1166">
            <v>45215</v>
          </cell>
          <cell r="AF1166">
            <v>45226</v>
          </cell>
          <cell r="AG1166">
            <v>45215</v>
          </cell>
        </row>
        <row r="1167">
          <cell r="I1167" t="str">
            <v>QWOBBE82M-9-1</v>
          </cell>
          <cell r="AB1167">
            <v>45145</v>
          </cell>
          <cell r="AC1167">
            <v>45202</v>
          </cell>
          <cell r="AE1167">
            <v>45216</v>
          </cell>
          <cell r="AF1167">
            <v>45226</v>
          </cell>
          <cell r="AG1167">
            <v>45216</v>
          </cell>
        </row>
        <row r="1168">
          <cell r="I1168" t="str">
            <v>QWOBBE82M-8-4</v>
          </cell>
          <cell r="AB1168">
            <v>45145</v>
          </cell>
          <cell r="AC1168">
            <v>45202</v>
          </cell>
          <cell r="AE1168">
            <v>45216</v>
          </cell>
          <cell r="AF1168">
            <v>45226</v>
          </cell>
          <cell r="AG1168">
            <v>45216</v>
          </cell>
        </row>
        <row r="1169">
          <cell r="I1169" t="str">
            <v>QWOBBE80M-10-1</v>
          </cell>
          <cell r="AB1169">
            <v>45145</v>
          </cell>
          <cell r="AC1169">
            <v>45202</v>
          </cell>
          <cell r="AE1169">
            <v>45216</v>
          </cell>
          <cell r="AF1169">
            <v>45226</v>
          </cell>
          <cell r="AG1169">
            <v>45216</v>
          </cell>
        </row>
        <row r="1170">
          <cell r="I1170" t="str">
            <v>QWOBBE79M-2-4</v>
          </cell>
          <cell r="AB1170">
            <v>45145</v>
          </cell>
          <cell r="AC1170">
            <v>45202</v>
          </cell>
          <cell r="AE1170">
            <v>45216</v>
          </cell>
          <cell r="AF1170">
            <v>45226</v>
          </cell>
          <cell r="AG1170">
            <v>45216</v>
          </cell>
        </row>
        <row r="1171">
          <cell r="I1171" t="str">
            <v>QWOBBE82M-9-4</v>
          </cell>
          <cell r="AB1171">
            <v>45145</v>
          </cell>
          <cell r="AC1171">
            <v>45202</v>
          </cell>
          <cell r="AE1171">
            <v>45216</v>
          </cell>
          <cell r="AF1171">
            <v>45226</v>
          </cell>
          <cell r="AG1171">
            <v>45216</v>
          </cell>
        </row>
        <row r="1172">
          <cell r="I1172" t="str">
            <v>QWOBBE84M-2-2</v>
          </cell>
          <cell r="AB1172">
            <v>45145</v>
          </cell>
          <cell r="AC1172">
            <v>45202</v>
          </cell>
          <cell r="AE1172">
            <v>45216</v>
          </cell>
          <cell r="AF1172">
            <v>45226</v>
          </cell>
          <cell r="AG1172">
            <v>45216</v>
          </cell>
        </row>
        <row r="1173">
          <cell r="I1173" t="str">
            <v>QWOBBE84M-2-1</v>
          </cell>
          <cell r="AB1173">
            <v>45145</v>
          </cell>
          <cell r="AC1173">
            <v>45202</v>
          </cell>
          <cell r="AE1173">
            <v>45216</v>
          </cell>
          <cell r="AF1173">
            <v>45226</v>
          </cell>
          <cell r="AG1173">
            <v>45216</v>
          </cell>
        </row>
        <row r="1174">
          <cell r="I1174" t="str">
            <v>QWOBBE82M-10-2</v>
          </cell>
          <cell r="AB1174">
            <v>45145</v>
          </cell>
          <cell r="AC1174">
            <v>45202</v>
          </cell>
          <cell r="AE1174">
            <v>45216</v>
          </cell>
          <cell r="AF1174">
            <v>45226</v>
          </cell>
          <cell r="AG1174">
            <v>45216</v>
          </cell>
        </row>
        <row r="1175">
          <cell r="I1175" t="str">
            <v>QWOBBE82M-10-1</v>
          </cell>
          <cell r="AB1175">
            <v>45145</v>
          </cell>
          <cell r="AC1175">
            <v>45202</v>
          </cell>
          <cell r="AE1175">
            <v>45216</v>
          </cell>
          <cell r="AF1175">
            <v>45226</v>
          </cell>
          <cell r="AG1175">
            <v>45216</v>
          </cell>
        </row>
        <row r="1176">
          <cell r="I1176" t="str">
            <v>QWOBBE78M-8-4</v>
          </cell>
          <cell r="AB1176">
            <v>45145</v>
          </cell>
          <cell r="AC1176">
            <v>45202</v>
          </cell>
          <cell r="AE1176">
            <v>45216</v>
          </cell>
          <cell r="AF1176">
            <v>45226</v>
          </cell>
          <cell r="AG1176">
            <v>45216</v>
          </cell>
        </row>
        <row r="1177">
          <cell r="I1177" t="str">
            <v>QWOBBE87M-3-1</v>
          </cell>
          <cell r="AB1177">
            <v>45145</v>
          </cell>
          <cell r="AC1177">
            <v>45202</v>
          </cell>
          <cell r="AE1177">
            <v>45216</v>
          </cell>
          <cell r="AF1177">
            <v>45226</v>
          </cell>
          <cell r="AG1177">
            <v>45216</v>
          </cell>
        </row>
        <row r="1178">
          <cell r="I1178" t="str">
            <v>QWOBBE87M-2-1</v>
          </cell>
          <cell r="AB1178">
            <v>45145</v>
          </cell>
          <cell r="AC1178">
            <v>45203</v>
          </cell>
          <cell r="AE1178">
            <v>45217</v>
          </cell>
          <cell r="AF1178">
            <v>45226</v>
          </cell>
          <cell r="AG1178">
            <v>45217</v>
          </cell>
        </row>
        <row r="1179">
          <cell r="I1179" t="str">
            <v>QWOBBE87M-1-4</v>
          </cell>
          <cell r="AB1179">
            <v>45145</v>
          </cell>
          <cell r="AC1179">
            <v>45203</v>
          </cell>
          <cell r="AE1179">
            <v>45217</v>
          </cell>
          <cell r="AF1179">
            <v>45226</v>
          </cell>
          <cell r="AG1179">
            <v>45217</v>
          </cell>
        </row>
        <row r="1180">
          <cell r="I1180" t="str">
            <v>QWOBBE87M-1-3</v>
          </cell>
          <cell r="AB1180">
            <v>45145</v>
          </cell>
          <cell r="AC1180">
            <v>45203</v>
          </cell>
          <cell r="AE1180">
            <v>45217</v>
          </cell>
          <cell r="AF1180">
            <v>45226</v>
          </cell>
          <cell r="AG1180">
            <v>45217</v>
          </cell>
        </row>
        <row r="1181">
          <cell r="I1181" t="str">
            <v>QWOBBE82M-10-3</v>
          </cell>
          <cell r="AB1181">
            <v>45145</v>
          </cell>
          <cell r="AC1181">
            <v>45203</v>
          </cell>
          <cell r="AE1181">
            <v>45217</v>
          </cell>
          <cell r="AF1181">
            <v>45226</v>
          </cell>
          <cell r="AG1181">
            <v>45217</v>
          </cell>
        </row>
        <row r="1182">
          <cell r="I1182" t="str">
            <v>QWOBBE84M-11-4</v>
          </cell>
          <cell r="AB1182">
            <v>45145</v>
          </cell>
          <cell r="AC1182">
            <v>45203</v>
          </cell>
          <cell r="AE1182">
            <v>45217</v>
          </cell>
          <cell r="AF1182">
            <v>45226</v>
          </cell>
          <cell r="AG1182">
            <v>45217</v>
          </cell>
        </row>
        <row r="1183">
          <cell r="I1183" t="str">
            <v>QWOBBE84M-11-3</v>
          </cell>
          <cell r="AB1183">
            <v>45145</v>
          </cell>
          <cell r="AC1183">
            <v>45203</v>
          </cell>
          <cell r="AE1183">
            <v>45217</v>
          </cell>
          <cell r="AF1183">
            <v>45226</v>
          </cell>
          <cell r="AG1183">
            <v>45217</v>
          </cell>
        </row>
        <row r="1184">
          <cell r="I1184" t="str">
            <v>QWOBBE76M-14-1</v>
          </cell>
          <cell r="AB1184">
            <v>45145</v>
          </cell>
          <cell r="AC1184">
            <v>45203</v>
          </cell>
          <cell r="AE1184">
            <v>45217</v>
          </cell>
          <cell r="AF1184">
            <v>45226</v>
          </cell>
          <cell r="AG1184">
            <v>45217</v>
          </cell>
        </row>
        <row r="1185">
          <cell r="I1185" t="str">
            <v>QWOBBE84M-14-4</v>
          </cell>
          <cell r="AB1185">
            <v>45145</v>
          </cell>
          <cell r="AC1185">
            <v>45203</v>
          </cell>
          <cell r="AE1185">
            <v>45217</v>
          </cell>
          <cell r="AF1185">
            <v>45226</v>
          </cell>
          <cell r="AG1185">
            <v>45217</v>
          </cell>
        </row>
        <row r="1186">
          <cell r="I1186" t="str">
            <v>QWOBBE80M-12-4</v>
          </cell>
          <cell r="AB1186">
            <v>45145</v>
          </cell>
          <cell r="AC1186">
            <v>45203</v>
          </cell>
          <cell r="AE1186">
            <v>45217</v>
          </cell>
          <cell r="AF1186">
            <v>45226</v>
          </cell>
          <cell r="AG1186">
            <v>45217</v>
          </cell>
        </row>
        <row r="1187">
          <cell r="I1187" t="str">
            <v>QWOBBE80M-12-3</v>
          </cell>
          <cell r="AB1187">
            <v>45145</v>
          </cell>
          <cell r="AC1187">
            <v>45203</v>
          </cell>
          <cell r="AE1187">
            <v>45217</v>
          </cell>
          <cell r="AF1187">
            <v>45226</v>
          </cell>
          <cell r="AG1187">
            <v>45217</v>
          </cell>
        </row>
        <row r="1188">
          <cell r="I1188" t="str">
            <v>QWOBBE80M-12-2</v>
          </cell>
          <cell r="AB1188">
            <v>45145</v>
          </cell>
          <cell r="AC1188">
            <v>45203</v>
          </cell>
          <cell r="AE1188">
            <v>45217</v>
          </cell>
          <cell r="AF1188">
            <v>45226</v>
          </cell>
          <cell r="AG1188">
            <v>45217</v>
          </cell>
        </row>
        <row r="1189">
          <cell r="I1189" t="str">
            <v>QWOBBE80M-12-1</v>
          </cell>
          <cell r="AB1189">
            <v>45145</v>
          </cell>
          <cell r="AC1189">
            <v>45204</v>
          </cell>
          <cell r="AE1189">
            <v>45218</v>
          </cell>
          <cell r="AF1189">
            <v>45226</v>
          </cell>
          <cell r="AG1189">
            <v>45218</v>
          </cell>
        </row>
        <row r="1190">
          <cell r="I1190" t="str">
            <v>QWOBBE80M-11-4</v>
          </cell>
          <cell r="AB1190">
            <v>45145</v>
          </cell>
          <cell r="AC1190">
            <v>45204</v>
          </cell>
          <cell r="AE1190">
            <v>45218</v>
          </cell>
          <cell r="AF1190">
            <v>45226</v>
          </cell>
          <cell r="AG1190">
            <v>45218</v>
          </cell>
        </row>
        <row r="1191">
          <cell r="I1191" t="str">
            <v>QWOBBE84M-8-2</v>
          </cell>
          <cell r="AB1191">
            <v>45145</v>
          </cell>
          <cell r="AC1191">
            <v>45204</v>
          </cell>
          <cell r="AE1191">
            <v>45218</v>
          </cell>
          <cell r="AF1191">
            <v>45226</v>
          </cell>
          <cell r="AG1191">
            <v>45218</v>
          </cell>
        </row>
        <row r="1192">
          <cell r="I1192" t="str">
            <v>QWOBBE87M-4-4</v>
          </cell>
          <cell r="AB1192">
            <v>45145</v>
          </cell>
          <cell r="AC1192">
            <v>45204</v>
          </cell>
          <cell r="AE1192">
            <v>45218</v>
          </cell>
          <cell r="AF1192">
            <v>45226</v>
          </cell>
          <cell r="AG1192">
            <v>45218</v>
          </cell>
        </row>
        <row r="1193">
          <cell r="I1193" t="str">
            <v>QWOBBE85M-4-3</v>
          </cell>
          <cell r="AB1193">
            <v>45145</v>
          </cell>
          <cell r="AC1193">
            <v>45204</v>
          </cell>
          <cell r="AE1193">
            <v>45218</v>
          </cell>
          <cell r="AF1193">
            <v>45226</v>
          </cell>
          <cell r="AG1193">
            <v>45218</v>
          </cell>
        </row>
        <row r="1194">
          <cell r="I1194" t="str">
            <v>QWOBBE82M-2-2</v>
          </cell>
          <cell r="AB1194">
            <v>45145</v>
          </cell>
          <cell r="AC1194">
            <v>45204</v>
          </cell>
          <cell r="AE1194">
            <v>45218</v>
          </cell>
          <cell r="AF1194">
            <v>45226</v>
          </cell>
          <cell r="AG1194">
            <v>45218</v>
          </cell>
        </row>
        <row r="1195">
          <cell r="I1195" t="str">
            <v>QWOBBE82M-2-1</v>
          </cell>
          <cell r="AB1195">
            <v>45145</v>
          </cell>
          <cell r="AC1195">
            <v>45204</v>
          </cell>
          <cell r="AE1195">
            <v>45218</v>
          </cell>
          <cell r="AF1195">
            <v>45226</v>
          </cell>
          <cell r="AG1195">
            <v>45218</v>
          </cell>
        </row>
        <row r="1196">
          <cell r="I1196" t="str">
            <v>QWOBBE87M-4-3</v>
          </cell>
          <cell r="AB1196">
            <v>45145</v>
          </cell>
          <cell r="AC1196">
            <v>45204</v>
          </cell>
          <cell r="AE1196">
            <v>45218</v>
          </cell>
          <cell r="AF1196">
            <v>45226</v>
          </cell>
          <cell r="AG1196">
            <v>45218</v>
          </cell>
        </row>
        <row r="1197">
          <cell r="I1197" t="str">
            <v>QWOBBE75M-6-1</v>
          </cell>
          <cell r="AB1197">
            <v>45145</v>
          </cell>
          <cell r="AC1197">
            <v>45204</v>
          </cell>
          <cell r="AE1197">
            <v>45218</v>
          </cell>
          <cell r="AF1197">
            <v>45226</v>
          </cell>
          <cell r="AG1197">
            <v>45218</v>
          </cell>
        </row>
        <row r="1198">
          <cell r="I1198" t="str">
            <v>QWOBBE74M-4-2</v>
          </cell>
          <cell r="AB1198">
            <v>45145</v>
          </cell>
          <cell r="AC1198">
            <v>45204</v>
          </cell>
          <cell r="AE1198">
            <v>45218</v>
          </cell>
          <cell r="AF1198">
            <v>45226</v>
          </cell>
          <cell r="AG1198">
            <v>45218</v>
          </cell>
        </row>
        <row r="1199">
          <cell r="I1199" t="str">
            <v>QWOBBE74M-4-1</v>
          </cell>
          <cell r="AB1199">
            <v>45145</v>
          </cell>
          <cell r="AC1199">
            <v>45204</v>
          </cell>
          <cell r="AE1199">
            <v>45218</v>
          </cell>
          <cell r="AF1199">
            <v>45226</v>
          </cell>
          <cell r="AG1199">
            <v>45218</v>
          </cell>
        </row>
        <row r="1200">
          <cell r="I1200" t="str">
            <v>QWOBBE84M-10-3</v>
          </cell>
          <cell r="AB1200">
            <v>45152</v>
          </cell>
          <cell r="AC1200">
            <v>45208</v>
          </cell>
          <cell r="AE1200">
            <v>45222</v>
          </cell>
          <cell r="AF1200">
            <v>45233</v>
          </cell>
          <cell r="AG1200">
            <v>45222</v>
          </cell>
        </row>
        <row r="1201">
          <cell r="I1201" t="str">
            <v>QWOBBE84M-10-2</v>
          </cell>
          <cell r="AB1201">
            <v>45152</v>
          </cell>
          <cell r="AC1201">
            <v>45208</v>
          </cell>
          <cell r="AE1201">
            <v>45222</v>
          </cell>
          <cell r="AF1201">
            <v>45233</v>
          </cell>
          <cell r="AG1201">
            <v>45222</v>
          </cell>
        </row>
        <row r="1202">
          <cell r="I1202" t="str">
            <v>QWOBBE84M-10-1</v>
          </cell>
          <cell r="AB1202">
            <v>45152</v>
          </cell>
          <cell r="AC1202">
            <v>45208</v>
          </cell>
          <cell r="AE1202">
            <v>45222</v>
          </cell>
          <cell r="AF1202">
            <v>45233</v>
          </cell>
          <cell r="AG1202">
            <v>45222</v>
          </cell>
        </row>
        <row r="1203">
          <cell r="I1203" t="str">
            <v>QWOBBE87M-6-4</v>
          </cell>
          <cell r="AB1203">
            <v>45152</v>
          </cell>
          <cell r="AC1203">
            <v>45208</v>
          </cell>
          <cell r="AE1203">
            <v>45222</v>
          </cell>
          <cell r="AF1203">
            <v>45233</v>
          </cell>
          <cell r="AG1203">
            <v>45222</v>
          </cell>
        </row>
        <row r="1204">
          <cell r="I1204" t="str">
            <v>QWOBBE71M-7-3</v>
          </cell>
          <cell r="AB1204">
            <v>45152</v>
          </cell>
          <cell r="AC1204">
            <v>45208</v>
          </cell>
          <cell r="AE1204">
            <v>45222</v>
          </cell>
          <cell r="AF1204">
            <v>45233</v>
          </cell>
          <cell r="AG1204">
            <v>45222</v>
          </cell>
        </row>
        <row r="1205">
          <cell r="I1205" t="str">
            <v>QWOBBE76M-10-4</v>
          </cell>
          <cell r="AB1205">
            <v>45152</v>
          </cell>
          <cell r="AC1205">
            <v>45208</v>
          </cell>
          <cell r="AE1205">
            <v>45222</v>
          </cell>
          <cell r="AF1205">
            <v>45233</v>
          </cell>
          <cell r="AG1205">
            <v>45222</v>
          </cell>
        </row>
        <row r="1206">
          <cell r="I1206" t="str">
            <v>QWOBBE76M-10-3</v>
          </cell>
          <cell r="AB1206">
            <v>45152</v>
          </cell>
          <cell r="AC1206">
            <v>45208</v>
          </cell>
          <cell r="AE1206">
            <v>45222</v>
          </cell>
          <cell r="AF1206">
            <v>45233</v>
          </cell>
          <cell r="AG1206">
            <v>45222</v>
          </cell>
        </row>
        <row r="1207">
          <cell r="I1207" t="str">
            <v>QWOBBE76M-10-2</v>
          </cell>
          <cell r="AB1207">
            <v>45152</v>
          </cell>
          <cell r="AC1207">
            <v>45208</v>
          </cell>
          <cell r="AE1207">
            <v>45222</v>
          </cell>
          <cell r="AF1207">
            <v>45233</v>
          </cell>
          <cell r="AG1207">
            <v>45222</v>
          </cell>
        </row>
        <row r="1208">
          <cell r="I1208" t="str">
            <v>QWOBBE76M-10-1</v>
          </cell>
          <cell r="AB1208">
            <v>45152</v>
          </cell>
          <cell r="AC1208">
            <v>45208</v>
          </cell>
          <cell r="AE1208">
            <v>45222</v>
          </cell>
          <cell r="AF1208">
            <v>45233</v>
          </cell>
          <cell r="AG1208">
            <v>45222</v>
          </cell>
        </row>
        <row r="1209">
          <cell r="I1209" t="str">
            <v>QWOBBE81M-11-2</v>
          </cell>
          <cell r="AB1209">
            <v>45152</v>
          </cell>
          <cell r="AC1209">
            <v>45208</v>
          </cell>
          <cell r="AE1209">
            <v>45222</v>
          </cell>
          <cell r="AF1209">
            <v>45233</v>
          </cell>
          <cell r="AG1209">
            <v>45222</v>
          </cell>
        </row>
        <row r="1210">
          <cell r="I1210" t="str">
            <v>QWOBBE85M-2-4</v>
          </cell>
          <cell r="AB1210">
            <v>45152</v>
          </cell>
          <cell r="AC1210">
            <v>45208</v>
          </cell>
          <cell r="AE1210">
            <v>45222</v>
          </cell>
          <cell r="AF1210">
            <v>45233</v>
          </cell>
          <cell r="AG1210">
            <v>45222</v>
          </cell>
        </row>
        <row r="1211">
          <cell r="I1211" t="str">
            <v>QWOBBE85M-2-3</v>
          </cell>
          <cell r="AB1211">
            <v>45152</v>
          </cell>
          <cell r="AC1211">
            <v>45209</v>
          </cell>
          <cell r="AE1211">
            <v>45223</v>
          </cell>
          <cell r="AF1211">
            <v>45233</v>
          </cell>
          <cell r="AG1211">
            <v>45223</v>
          </cell>
        </row>
        <row r="1212">
          <cell r="I1212" t="str">
            <v>QWOBBE85M-2-2</v>
          </cell>
          <cell r="AB1212">
            <v>45152</v>
          </cell>
          <cell r="AC1212">
            <v>45209</v>
          </cell>
          <cell r="AE1212">
            <v>45223</v>
          </cell>
          <cell r="AF1212">
            <v>45233</v>
          </cell>
          <cell r="AG1212">
            <v>45223</v>
          </cell>
        </row>
        <row r="1213">
          <cell r="I1213" t="str">
            <v>QWOBBE79M-11-2</v>
          </cell>
          <cell r="AB1213">
            <v>45152</v>
          </cell>
          <cell r="AC1213">
            <v>45209</v>
          </cell>
          <cell r="AE1213">
            <v>45223</v>
          </cell>
          <cell r="AF1213">
            <v>45233</v>
          </cell>
          <cell r="AG1213">
            <v>45223</v>
          </cell>
        </row>
        <row r="1214">
          <cell r="I1214" t="str">
            <v>QWOBBE79M-11-1</v>
          </cell>
          <cell r="AB1214">
            <v>45152</v>
          </cell>
          <cell r="AC1214">
            <v>45209</v>
          </cell>
          <cell r="AE1214">
            <v>45223</v>
          </cell>
          <cell r="AF1214">
            <v>45233</v>
          </cell>
          <cell r="AG1214">
            <v>45223</v>
          </cell>
        </row>
        <row r="1215">
          <cell r="I1215" t="str">
            <v>QWOBBE84M-1-4</v>
          </cell>
          <cell r="AB1215">
            <v>45152</v>
          </cell>
          <cell r="AC1215">
            <v>45209</v>
          </cell>
          <cell r="AE1215">
            <v>45223</v>
          </cell>
          <cell r="AF1215">
            <v>45233</v>
          </cell>
          <cell r="AG1215">
            <v>45223</v>
          </cell>
        </row>
        <row r="1216">
          <cell r="I1216" t="str">
            <v>QWOBBE84M-1-3</v>
          </cell>
          <cell r="AB1216">
            <v>45152</v>
          </cell>
          <cell r="AC1216">
            <v>45209</v>
          </cell>
          <cell r="AE1216">
            <v>45223</v>
          </cell>
          <cell r="AF1216">
            <v>45233</v>
          </cell>
          <cell r="AG1216">
            <v>45223</v>
          </cell>
        </row>
        <row r="1217">
          <cell r="I1217" t="str">
            <v>QWOBBE79M-13-3</v>
          </cell>
          <cell r="AB1217">
            <v>45152</v>
          </cell>
          <cell r="AC1217">
            <v>45209</v>
          </cell>
          <cell r="AE1217">
            <v>45223</v>
          </cell>
          <cell r="AF1217">
            <v>45233</v>
          </cell>
          <cell r="AG1217">
            <v>45223</v>
          </cell>
        </row>
        <row r="1218">
          <cell r="I1218" t="str">
            <v>QWOBBE82M-5-2</v>
          </cell>
          <cell r="AB1218">
            <v>45152</v>
          </cell>
          <cell r="AC1218">
            <v>45209</v>
          </cell>
          <cell r="AE1218">
            <v>45223</v>
          </cell>
          <cell r="AF1218">
            <v>45233</v>
          </cell>
          <cell r="AG1218">
            <v>45223</v>
          </cell>
        </row>
        <row r="1219">
          <cell r="I1219" t="str">
            <v>QWOBBE82M-5-1</v>
          </cell>
          <cell r="AB1219">
            <v>45152</v>
          </cell>
          <cell r="AC1219">
            <v>45209</v>
          </cell>
          <cell r="AE1219">
            <v>45223</v>
          </cell>
          <cell r="AF1219">
            <v>45233</v>
          </cell>
          <cell r="AG1219">
            <v>45223</v>
          </cell>
        </row>
        <row r="1220">
          <cell r="I1220" t="str">
            <v>QWOBBE82M-4-4</v>
          </cell>
          <cell r="AB1220">
            <v>45152</v>
          </cell>
          <cell r="AC1220">
            <v>45209</v>
          </cell>
          <cell r="AE1220">
            <v>45223</v>
          </cell>
          <cell r="AF1220">
            <v>45233</v>
          </cell>
          <cell r="AG1220">
            <v>45223</v>
          </cell>
        </row>
        <row r="1221">
          <cell r="I1221" t="str">
            <v>QWOBBE81M-3-3</v>
          </cell>
          <cell r="AB1221">
            <v>45152</v>
          </cell>
          <cell r="AC1221">
            <v>45209</v>
          </cell>
          <cell r="AE1221">
            <v>45223</v>
          </cell>
          <cell r="AF1221">
            <v>45233</v>
          </cell>
          <cell r="AG1221">
            <v>45223</v>
          </cell>
        </row>
        <row r="1222">
          <cell r="I1222" t="str">
            <v>QWOBBE81M-3-2</v>
          </cell>
          <cell r="AB1222">
            <v>45152</v>
          </cell>
          <cell r="AC1222">
            <v>45210</v>
          </cell>
          <cell r="AE1222">
            <v>45224</v>
          </cell>
          <cell r="AF1222">
            <v>45233</v>
          </cell>
          <cell r="AG1222">
            <v>45224</v>
          </cell>
        </row>
        <row r="1223">
          <cell r="I1223" t="str">
            <v>QWOBBE80M-13-2</v>
          </cell>
          <cell r="AB1223">
            <v>45152</v>
          </cell>
          <cell r="AC1223">
            <v>45210</v>
          </cell>
          <cell r="AE1223">
            <v>45224</v>
          </cell>
          <cell r="AF1223">
            <v>45233</v>
          </cell>
          <cell r="AG1223">
            <v>45224</v>
          </cell>
        </row>
        <row r="1224">
          <cell r="I1224" t="str">
            <v>QWOBBE80M-13-1</v>
          </cell>
          <cell r="AB1224">
            <v>45152</v>
          </cell>
          <cell r="AC1224">
            <v>45210</v>
          </cell>
          <cell r="AE1224">
            <v>45224</v>
          </cell>
          <cell r="AF1224">
            <v>45233</v>
          </cell>
          <cell r="AG1224">
            <v>45224</v>
          </cell>
        </row>
        <row r="1225">
          <cell r="I1225" t="str">
            <v>QWOBBE81M-10-1</v>
          </cell>
          <cell r="AB1225">
            <v>45152</v>
          </cell>
          <cell r="AC1225">
            <v>45210</v>
          </cell>
          <cell r="AE1225">
            <v>45224</v>
          </cell>
          <cell r="AF1225">
            <v>45233</v>
          </cell>
          <cell r="AG1225">
            <v>45224</v>
          </cell>
        </row>
        <row r="1226">
          <cell r="I1226" t="str">
            <v>QWOBBE84M-7-3</v>
          </cell>
          <cell r="AB1226">
            <v>45152</v>
          </cell>
          <cell r="AC1226">
            <v>45210</v>
          </cell>
          <cell r="AE1226">
            <v>45224</v>
          </cell>
          <cell r="AF1226">
            <v>45233</v>
          </cell>
          <cell r="AG1226">
            <v>45224</v>
          </cell>
        </row>
        <row r="1227">
          <cell r="I1227" t="str">
            <v>QWOBBE84M-7-2</v>
          </cell>
          <cell r="AB1227">
            <v>45152</v>
          </cell>
          <cell r="AC1227">
            <v>45210</v>
          </cell>
          <cell r="AE1227">
            <v>45224</v>
          </cell>
          <cell r="AF1227">
            <v>45233</v>
          </cell>
          <cell r="AG1227">
            <v>45224</v>
          </cell>
        </row>
        <row r="1228">
          <cell r="I1228" t="str">
            <v>QWOBBE74M-6-1</v>
          </cell>
          <cell r="AB1228">
            <v>45152</v>
          </cell>
          <cell r="AC1228">
            <v>45210</v>
          </cell>
          <cell r="AE1228">
            <v>45224</v>
          </cell>
          <cell r="AF1228">
            <v>45233</v>
          </cell>
          <cell r="AG1228">
            <v>45224</v>
          </cell>
        </row>
        <row r="1229">
          <cell r="I1229" t="str">
            <v>QWOBBE74M-5-4</v>
          </cell>
          <cell r="AB1229">
            <v>45152</v>
          </cell>
          <cell r="AC1229">
            <v>45210</v>
          </cell>
          <cell r="AE1229">
            <v>45224</v>
          </cell>
          <cell r="AF1229">
            <v>45233</v>
          </cell>
          <cell r="AG1229">
            <v>45224</v>
          </cell>
        </row>
        <row r="1230">
          <cell r="I1230" t="str">
            <v>QWOBBE83M-5-1</v>
          </cell>
          <cell r="AB1230">
            <v>45152</v>
          </cell>
          <cell r="AC1230">
            <v>45210</v>
          </cell>
          <cell r="AE1230">
            <v>45224</v>
          </cell>
          <cell r="AF1230">
            <v>45233</v>
          </cell>
          <cell r="AG1230">
            <v>45224</v>
          </cell>
        </row>
        <row r="1231">
          <cell r="I1231" t="str">
            <v>QWOBBE81M-12-4</v>
          </cell>
          <cell r="AB1231">
            <v>45152</v>
          </cell>
          <cell r="AC1231">
            <v>45210</v>
          </cell>
          <cell r="AE1231">
            <v>45224</v>
          </cell>
          <cell r="AF1231">
            <v>45233</v>
          </cell>
          <cell r="AG1231">
            <v>45224</v>
          </cell>
        </row>
        <row r="1232">
          <cell r="I1232" t="str">
            <v>QWOBBE81M-12-3</v>
          </cell>
          <cell r="AB1232">
            <v>45152</v>
          </cell>
          <cell r="AC1232">
            <v>45210</v>
          </cell>
          <cell r="AE1232">
            <v>45224</v>
          </cell>
          <cell r="AF1232">
            <v>45233</v>
          </cell>
          <cell r="AG1232">
            <v>45224</v>
          </cell>
        </row>
        <row r="1233">
          <cell r="I1233" t="str">
            <v>QWOBBE83M-4-2</v>
          </cell>
          <cell r="AB1233">
            <v>45152</v>
          </cell>
          <cell r="AC1233">
            <v>45211</v>
          </cell>
          <cell r="AE1233">
            <v>45225</v>
          </cell>
          <cell r="AF1233">
            <v>45233</v>
          </cell>
          <cell r="AG1233">
            <v>45225</v>
          </cell>
        </row>
        <row r="1234">
          <cell r="I1234" t="str">
            <v>QWOBBE83M-4-1</v>
          </cell>
          <cell r="AB1234">
            <v>45152</v>
          </cell>
          <cell r="AC1234">
            <v>45211</v>
          </cell>
          <cell r="AE1234">
            <v>45225</v>
          </cell>
          <cell r="AF1234">
            <v>45233</v>
          </cell>
          <cell r="AG1234">
            <v>45225</v>
          </cell>
        </row>
        <row r="1235">
          <cell r="I1235" t="str">
            <v>QWOBBE83M-14-4</v>
          </cell>
          <cell r="AB1235">
            <v>45152</v>
          </cell>
          <cell r="AC1235">
            <v>45211</v>
          </cell>
          <cell r="AE1235">
            <v>45225</v>
          </cell>
          <cell r="AF1235">
            <v>45233</v>
          </cell>
          <cell r="AG1235">
            <v>45225</v>
          </cell>
        </row>
        <row r="1236">
          <cell r="I1236" t="str">
            <v>QWOBBE83M-14-3</v>
          </cell>
          <cell r="AB1236">
            <v>45152</v>
          </cell>
          <cell r="AC1236">
            <v>45211</v>
          </cell>
          <cell r="AE1236">
            <v>45225</v>
          </cell>
          <cell r="AF1236">
            <v>45233</v>
          </cell>
          <cell r="AG1236">
            <v>45225</v>
          </cell>
        </row>
        <row r="1237">
          <cell r="I1237" t="str">
            <v>QWOBBE79M-10-3</v>
          </cell>
          <cell r="AB1237">
            <v>45152</v>
          </cell>
          <cell r="AC1237">
            <v>45211</v>
          </cell>
          <cell r="AE1237">
            <v>45225</v>
          </cell>
          <cell r="AF1237">
            <v>45233</v>
          </cell>
          <cell r="AG1237">
            <v>45225</v>
          </cell>
        </row>
        <row r="1238">
          <cell r="I1238" t="str">
            <v>QWOBBE79M-10-2</v>
          </cell>
          <cell r="AB1238">
            <v>45152</v>
          </cell>
          <cell r="AC1238">
            <v>45211</v>
          </cell>
          <cell r="AE1238">
            <v>45225</v>
          </cell>
          <cell r="AF1238">
            <v>45233</v>
          </cell>
          <cell r="AG1238">
            <v>45225</v>
          </cell>
        </row>
        <row r="1239">
          <cell r="I1239" t="str">
            <v>QWOBBE81M-14-4</v>
          </cell>
          <cell r="AB1239">
            <v>45152</v>
          </cell>
          <cell r="AC1239">
            <v>45211</v>
          </cell>
          <cell r="AE1239">
            <v>45225</v>
          </cell>
          <cell r="AF1239">
            <v>45233</v>
          </cell>
          <cell r="AG1239">
            <v>45225</v>
          </cell>
        </row>
        <row r="1240">
          <cell r="I1240" t="str">
            <v>QWOBBE81M-14-3</v>
          </cell>
          <cell r="AB1240">
            <v>45152</v>
          </cell>
          <cell r="AC1240">
            <v>45211</v>
          </cell>
          <cell r="AE1240">
            <v>45225</v>
          </cell>
          <cell r="AF1240">
            <v>45233</v>
          </cell>
          <cell r="AG1240">
            <v>45225</v>
          </cell>
        </row>
        <row r="1241">
          <cell r="I1241" t="str">
            <v>QWOBBE81M-14-2</v>
          </cell>
          <cell r="AB1241">
            <v>45152</v>
          </cell>
          <cell r="AC1241">
            <v>45211</v>
          </cell>
          <cell r="AE1241">
            <v>45225</v>
          </cell>
          <cell r="AF1241">
            <v>45233</v>
          </cell>
          <cell r="AG1241">
            <v>45225</v>
          </cell>
        </row>
        <row r="1242">
          <cell r="I1242" t="str">
            <v>QWOBBE81M-9-4</v>
          </cell>
          <cell r="AB1242">
            <v>45152</v>
          </cell>
          <cell r="AC1242">
            <v>45211</v>
          </cell>
          <cell r="AE1242">
            <v>45225</v>
          </cell>
          <cell r="AF1242">
            <v>45233</v>
          </cell>
          <cell r="AG1242">
            <v>45225</v>
          </cell>
        </row>
        <row r="1243">
          <cell r="I1243" t="str">
            <v>QWOBBE81M-9-3</v>
          </cell>
          <cell r="AB1243">
            <v>45152</v>
          </cell>
          <cell r="AC1243">
            <v>45211</v>
          </cell>
          <cell r="AE1243">
            <v>45225</v>
          </cell>
          <cell r="AF1243">
            <v>45233</v>
          </cell>
          <cell r="AG1243">
            <v>45225</v>
          </cell>
        </row>
        <row r="1244">
          <cell r="I1244" t="str">
            <v>QWOBBE83M-14-2</v>
          </cell>
          <cell r="AB1244">
            <v>45159</v>
          </cell>
          <cell r="AC1244">
            <v>45215</v>
          </cell>
          <cell r="AE1244">
            <v>45229</v>
          </cell>
          <cell r="AF1244">
            <v>45240</v>
          </cell>
          <cell r="AG1244">
            <v>45229</v>
          </cell>
        </row>
        <row r="1245">
          <cell r="I1245" t="str">
            <v>QWOBBE82M-11-1</v>
          </cell>
          <cell r="AB1245">
            <v>45159</v>
          </cell>
          <cell r="AC1245">
            <v>45215</v>
          </cell>
          <cell r="AE1245">
            <v>45229</v>
          </cell>
          <cell r="AF1245">
            <v>45240</v>
          </cell>
          <cell r="AG1245">
            <v>45229</v>
          </cell>
        </row>
        <row r="1246">
          <cell r="I1246" t="str">
            <v>QWOBBE76M-14-2</v>
          </cell>
          <cell r="AB1246">
            <v>45159</v>
          </cell>
          <cell r="AC1246">
            <v>45215</v>
          </cell>
          <cell r="AE1246">
            <v>45229</v>
          </cell>
          <cell r="AF1246">
            <v>45240</v>
          </cell>
          <cell r="AG1246">
            <v>45229</v>
          </cell>
        </row>
        <row r="1247">
          <cell r="I1247" t="str">
            <v>QWOBBE80M-4-1</v>
          </cell>
          <cell r="AB1247">
            <v>45159</v>
          </cell>
          <cell r="AC1247">
            <v>45215</v>
          </cell>
          <cell r="AE1247">
            <v>45229</v>
          </cell>
          <cell r="AF1247">
            <v>45240</v>
          </cell>
          <cell r="AG1247">
            <v>45229</v>
          </cell>
        </row>
        <row r="1248">
          <cell r="I1248" t="str">
            <v>QWOBBE74M-6-2</v>
          </cell>
          <cell r="AB1248">
            <v>45159</v>
          </cell>
          <cell r="AC1248">
            <v>45215</v>
          </cell>
          <cell r="AE1248">
            <v>45229</v>
          </cell>
          <cell r="AF1248">
            <v>45240</v>
          </cell>
          <cell r="AG1248">
            <v>45229</v>
          </cell>
        </row>
        <row r="1249">
          <cell r="I1249" t="str">
            <v>QWOBBE78M-9-1</v>
          </cell>
          <cell r="AB1249">
            <v>45159</v>
          </cell>
          <cell r="AC1249">
            <v>45215</v>
          </cell>
          <cell r="AE1249">
            <v>45229</v>
          </cell>
          <cell r="AF1249">
            <v>45240</v>
          </cell>
          <cell r="AG1249">
            <v>45229</v>
          </cell>
        </row>
        <row r="1250">
          <cell r="I1250" t="str">
            <v>QWOBBE84M-11-2</v>
          </cell>
          <cell r="AB1250">
            <v>45159</v>
          </cell>
          <cell r="AC1250">
            <v>45215</v>
          </cell>
          <cell r="AE1250">
            <v>45229</v>
          </cell>
          <cell r="AF1250">
            <v>45240</v>
          </cell>
          <cell r="AG1250">
            <v>45229</v>
          </cell>
        </row>
        <row r="1251">
          <cell r="I1251" t="str">
            <v>QWOBBE82M-10-4</v>
          </cell>
          <cell r="AB1251">
            <v>45159</v>
          </cell>
          <cell r="AC1251">
            <v>45215</v>
          </cell>
          <cell r="AE1251">
            <v>45229</v>
          </cell>
          <cell r="AF1251">
            <v>45240</v>
          </cell>
          <cell r="AG1251">
            <v>45229</v>
          </cell>
        </row>
        <row r="1252">
          <cell r="I1252" t="str">
            <v>QWOBBE82M-13-3</v>
          </cell>
          <cell r="AB1252">
            <v>45159</v>
          </cell>
          <cell r="AC1252">
            <v>45215</v>
          </cell>
          <cell r="AE1252">
            <v>45229</v>
          </cell>
          <cell r="AF1252">
            <v>45240</v>
          </cell>
          <cell r="AG1252">
            <v>45229</v>
          </cell>
        </row>
        <row r="1253">
          <cell r="I1253" t="str">
            <v>QWOBBE82M-13-2</v>
          </cell>
          <cell r="AB1253">
            <v>45159</v>
          </cell>
          <cell r="AC1253">
            <v>45215</v>
          </cell>
          <cell r="AE1253">
            <v>45229</v>
          </cell>
          <cell r="AF1253">
            <v>45240</v>
          </cell>
          <cell r="AG1253">
            <v>45229</v>
          </cell>
        </row>
        <row r="1254">
          <cell r="I1254" t="str">
            <v>QWOBBE85M-2-1</v>
          </cell>
          <cell r="AB1254">
            <v>45159</v>
          </cell>
          <cell r="AC1254">
            <v>45215</v>
          </cell>
          <cell r="AE1254">
            <v>45229</v>
          </cell>
          <cell r="AF1254">
            <v>45240</v>
          </cell>
          <cell r="AG1254">
            <v>45229</v>
          </cell>
        </row>
        <row r="1255">
          <cell r="I1255" t="str">
            <v>QWOBBE85M-1-4</v>
          </cell>
          <cell r="AB1255">
            <v>45159</v>
          </cell>
          <cell r="AC1255">
            <v>45216</v>
          </cell>
          <cell r="AE1255">
            <v>45230</v>
          </cell>
          <cell r="AF1255">
            <v>45240</v>
          </cell>
          <cell r="AG1255">
            <v>45230</v>
          </cell>
        </row>
        <row r="1256">
          <cell r="I1256" t="str">
            <v>QWOBBE84M-11-1</v>
          </cell>
          <cell r="AB1256">
            <v>45159</v>
          </cell>
          <cell r="AC1256">
            <v>45216</v>
          </cell>
          <cell r="AE1256">
            <v>45230</v>
          </cell>
          <cell r="AF1256">
            <v>45240</v>
          </cell>
          <cell r="AG1256">
            <v>45230</v>
          </cell>
        </row>
        <row r="1257">
          <cell r="I1257" t="str">
            <v>QWOBBE82M-3-1</v>
          </cell>
          <cell r="AB1257">
            <v>45159</v>
          </cell>
          <cell r="AC1257">
            <v>45216</v>
          </cell>
          <cell r="AE1257">
            <v>45230</v>
          </cell>
          <cell r="AF1257">
            <v>45240</v>
          </cell>
          <cell r="AG1257">
            <v>45230</v>
          </cell>
        </row>
        <row r="1258">
          <cell r="I1258" t="str">
            <v>QWOBBE82M-2-4</v>
          </cell>
          <cell r="AB1258">
            <v>45159</v>
          </cell>
          <cell r="AC1258">
            <v>45216</v>
          </cell>
          <cell r="AE1258">
            <v>45230</v>
          </cell>
          <cell r="AF1258">
            <v>45240</v>
          </cell>
          <cell r="AG1258">
            <v>45230</v>
          </cell>
        </row>
        <row r="1259">
          <cell r="I1259" t="str">
            <v>QWOBBE84M-9-1</v>
          </cell>
          <cell r="AB1259">
            <v>45159</v>
          </cell>
          <cell r="AC1259">
            <v>45216</v>
          </cell>
          <cell r="AE1259">
            <v>45230</v>
          </cell>
          <cell r="AF1259">
            <v>45240</v>
          </cell>
          <cell r="AG1259">
            <v>45230</v>
          </cell>
        </row>
        <row r="1260">
          <cell r="I1260" t="str">
            <v>QWOBBE75M-7-3</v>
          </cell>
          <cell r="AB1260">
            <v>45159</v>
          </cell>
          <cell r="AC1260">
            <v>45216</v>
          </cell>
          <cell r="AE1260">
            <v>45230</v>
          </cell>
          <cell r="AF1260">
            <v>45240</v>
          </cell>
          <cell r="AG1260">
            <v>45230</v>
          </cell>
        </row>
        <row r="1261">
          <cell r="I1261" t="str">
            <v>QWOBBE75M-7-2</v>
          </cell>
          <cell r="AB1261">
            <v>45159</v>
          </cell>
          <cell r="AC1261">
            <v>45216</v>
          </cell>
          <cell r="AE1261">
            <v>45230</v>
          </cell>
          <cell r="AF1261">
            <v>45240</v>
          </cell>
          <cell r="AG1261">
            <v>45230</v>
          </cell>
        </row>
        <row r="1262">
          <cell r="I1262" t="str">
            <v>QWOBBE75M-7-1</v>
          </cell>
          <cell r="AB1262">
            <v>45159</v>
          </cell>
          <cell r="AC1262">
            <v>45216</v>
          </cell>
          <cell r="AE1262">
            <v>45230</v>
          </cell>
          <cell r="AF1262">
            <v>45240</v>
          </cell>
          <cell r="AG1262">
            <v>45230</v>
          </cell>
        </row>
        <row r="1263">
          <cell r="I1263" t="str">
            <v>QWOBBE76M-1-4</v>
          </cell>
          <cell r="AB1263">
            <v>45159</v>
          </cell>
          <cell r="AC1263">
            <v>45216</v>
          </cell>
          <cell r="AE1263">
            <v>45230</v>
          </cell>
          <cell r="AF1263">
            <v>45240</v>
          </cell>
          <cell r="AG1263">
            <v>45230</v>
          </cell>
        </row>
        <row r="1264">
          <cell r="I1264" t="str">
            <v>QWOBBE76M-1-3</v>
          </cell>
          <cell r="AB1264">
            <v>45159</v>
          </cell>
          <cell r="AC1264">
            <v>45216</v>
          </cell>
          <cell r="AE1264">
            <v>45230</v>
          </cell>
          <cell r="AF1264">
            <v>45240</v>
          </cell>
          <cell r="AG1264">
            <v>45230</v>
          </cell>
        </row>
        <row r="1265">
          <cell r="I1265" t="str">
            <v>QWOBBE85M-4-4</v>
          </cell>
          <cell r="AB1265">
            <v>45159</v>
          </cell>
          <cell r="AC1265">
            <v>45216</v>
          </cell>
          <cell r="AE1265">
            <v>45230</v>
          </cell>
          <cell r="AF1265">
            <v>45240</v>
          </cell>
          <cell r="AG1265">
            <v>45230</v>
          </cell>
        </row>
        <row r="1266">
          <cell r="I1266" t="str">
            <v>QWOBBE81M-10-3</v>
          </cell>
          <cell r="AB1266">
            <v>45159</v>
          </cell>
          <cell r="AC1266">
            <v>45217</v>
          </cell>
          <cell r="AE1266">
            <v>45231</v>
          </cell>
          <cell r="AF1266">
            <v>45240</v>
          </cell>
          <cell r="AG1266">
            <v>45231</v>
          </cell>
        </row>
        <row r="1267">
          <cell r="I1267" t="str">
            <v>QWOBBE81M-6-4</v>
          </cell>
          <cell r="AB1267">
            <v>45159</v>
          </cell>
          <cell r="AC1267">
            <v>45217</v>
          </cell>
          <cell r="AE1267">
            <v>45231</v>
          </cell>
          <cell r="AF1267">
            <v>45240</v>
          </cell>
          <cell r="AG1267">
            <v>45231</v>
          </cell>
        </row>
        <row r="1268">
          <cell r="I1268" t="str">
            <v>QWOBBE84M-5-3</v>
          </cell>
          <cell r="AB1268">
            <v>45159</v>
          </cell>
          <cell r="AC1268">
            <v>45217</v>
          </cell>
          <cell r="AE1268">
            <v>45231</v>
          </cell>
          <cell r="AF1268">
            <v>45240</v>
          </cell>
          <cell r="AG1268">
            <v>45231</v>
          </cell>
        </row>
        <row r="1269">
          <cell r="I1269" t="str">
            <v>QWOBBE79M-11-4</v>
          </cell>
          <cell r="AB1269">
            <v>45159</v>
          </cell>
          <cell r="AC1269">
            <v>45217</v>
          </cell>
          <cell r="AE1269">
            <v>45231</v>
          </cell>
          <cell r="AF1269">
            <v>45240</v>
          </cell>
          <cell r="AG1269">
            <v>45231</v>
          </cell>
        </row>
        <row r="1270">
          <cell r="I1270" t="str">
            <v>QWOBBE79M-11-3</v>
          </cell>
          <cell r="AB1270">
            <v>45159</v>
          </cell>
          <cell r="AC1270">
            <v>45217</v>
          </cell>
          <cell r="AE1270">
            <v>45231</v>
          </cell>
          <cell r="AF1270">
            <v>45240</v>
          </cell>
          <cell r="AG1270">
            <v>45231</v>
          </cell>
        </row>
        <row r="1271">
          <cell r="I1271" t="str">
            <v>QWOBBE83M-6-4</v>
          </cell>
          <cell r="AB1271">
            <v>45159</v>
          </cell>
          <cell r="AC1271">
            <v>45217</v>
          </cell>
          <cell r="AE1271">
            <v>45231</v>
          </cell>
          <cell r="AF1271">
            <v>45240</v>
          </cell>
          <cell r="AG1271">
            <v>45231</v>
          </cell>
        </row>
        <row r="1272">
          <cell r="I1272" t="str">
            <v>QWOBBE84M-12-2</v>
          </cell>
          <cell r="AB1272">
            <v>45159</v>
          </cell>
          <cell r="AC1272">
            <v>45217</v>
          </cell>
          <cell r="AE1272">
            <v>45231</v>
          </cell>
          <cell r="AF1272">
            <v>45240</v>
          </cell>
          <cell r="AG1272">
            <v>45231</v>
          </cell>
        </row>
        <row r="1273">
          <cell r="I1273" t="str">
            <v>QWOBBE84M-5-2</v>
          </cell>
          <cell r="AB1273">
            <v>45159</v>
          </cell>
          <cell r="AC1273">
            <v>45217</v>
          </cell>
          <cell r="AE1273">
            <v>45231</v>
          </cell>
          <cell r="AF1273">
            <v>45240</v>
          </cell>
          <cell r="AG1273">
            <v>45231</v>
          </cell>
        </row>
        <row r="1274">
          <cell r="I1274" t="str">
            <v>QWOBBE84M-5-1</v>
          </cell>
          <cell r="AB1274">
            <v>45159</v>
          </cell>
          <cell r="AC1274">
            <v>45217</v>
          </cell>
          <cell r="AE1274">
            <v>45231</v>
          </cell>
          <cell r="AF1274">
            <v>45240</v>
          </cell>
          <cell r="AG1274">
            <v>45231</v>
          </cell>
        </row>
        <row r="1275">
          <cell r="I1275" t="str">
            <v>QWOBBE79M-8-2</v>
          </cell>
          <cell r="AB1275">
            <v>45159</v>
          </cell>
          <cell r="AC1275">
            <v>45217</v>
          </cell>
          <cell r="AE1275">
            <v>45231</v>
          </cell>
          <cell r="AF1275">
            <v>45240</v>
          </cell>
          <cell r="AG1275">
            <v>45231</v>
          </cell>
        </row>
        <row r="1276">
          <cell r="I1276" t="str">
            <v>QWOBBE79M-8-1</v>
          </cell>
          <cell r="AB1276">
            <v>45159</v>
          </cell>
          <cell r="AC1276">
            <v>45217</v>
          </cell>
          <cell r="AE1276">
            <v>45231</v>
          </cell>
          <cell r="AF1276">
            <v>45240</v>
          </cell>
          <cell r="AG1276">
            <v>45231</v>
          </cell>
        </row>
        <row r="1277">
          <cell r="I1277" t="str">
            <v>QWOBBE81M-10-2</v>
          </cell>
          <cell r="AB1277">
            <v>45159</v>
          </cell>
          <cell r="AC1277">
            <v>45218</v>
          </cell>
          <cell r="AE1277">
            <v>45232</v>
          </cell>
          <cell r="AF1277">
            <v>45240</v>
          </cell>
          <cell r="AG1277">
            <v>45232</v>
          </cell>
        </row>
        <row r="1278">
          <cell r="I1278" t="str">
            <v>QWOBBE85M-3-3</v>
          </cell>
          <cell r="AB1278">
            <v>45159</v>
          </cell>
          <cell r="AC1278">
            <v>45218</v>
          </cell>
          <cell r="AE1278">
            <v>45232</v>
          </cell>
          <cell r="AF1278">
            <v>45240</v>
          </cell>
          <cell r="AG1278">
            <v>45232</v>
          </cell>
        </row>
        <row r="1279">
          <cell r="I1279" t="str">
            <v>QWOBBE85M-3-2</v>
          </cell>
          <cell r="AB1279">
            <v>45159</v>
          </cell>
          <cell r="AC1279">
            <v>45218</v>
          </cell>
          <cell r="AE1279">
            <v>45232</v>
          </cell>
          <cell r="AF1279">
            <v>45240</v>
          </cell>
          <cell r="AG1279">
            <v>45232</v>
          </cell>
        </row>
        <row r="1280">
          <cell r="I1280" t="str">
            <v>QWOBBE85M-3-1</v>
          </cell>
          <cell r="AB1280">
            <v>45159</v>
          </cell>
          <cell r="AC1280">
            <v>45218</v>
          </cell>
          <cell r="AE1280">
            <v>45232</v>
          </cell>
          <cell r="AF1280">
            <v>45240</v>
          </cell>
          <cell r="AG1280">
            <v>45232</v>
          </cell>
        </row>
        <row r="1281">
          <cell r="I1281" t="str">
            <v>QWOBBE81M-11-1</v>
          </cell>
          <cell r="AB1281">
            <v>45159</v>
          </cell>
          <cell r="AC1281">
            <v>45218</v>
          </cell>
          <cell r="AE1281">
            <v>45232</v>
          </cell>
          <cell r="AF1281">
            <v>45240</v>
          </cell>
          <cell r="AG1281">
            <v>45232</v>
          </cell>
        </row>
        <row r="1282">
          <cell r="I1282" t="str">
            <v>QWOBBE81M-10-4</v>
          </cell>
          <cell r="AB1282">
            <v>45159</v>
          </cell>
          <cell r="AC1282">
            <v>45218</v>
          </cell>
          <cell r="AE1282">
            <v>45232</v>
          </cell>
          <cell r="AF1282">
            <v>45240</v>
          </cell>
          <cell r="AG1282">
            <v>45232</v>
          </cell>
        </row>
        <row r="1283">
          <cell r="I1283" t="str">
            <v>QWOBBE81M-13-2</v>
          </cell>
          <cell r="AB1283">
            <v>45159</v>
          </cell>
          <cell r="AC1283">
            <v>45218</v>
          </cell>
          <cell r="AE1283">
            <v>45232</v>
          </cell>
          <cell r="AF1283">
            <v>45240</v>
          </cell>
          <cell r="AG1283">
            <v>45232</v>
          </cell>
        </row>
        <row r="1284">
          <cell r="I1284" t="str">
            <v>QWOBBE81M-13-1</v>
          </cell>
          <cell r="AB1284">
            <v>45159</v>
          </cell>
          <cell r="AC1284">
            <v>45218</v>
          </cell>
          <cell r="AE1284">
            <v>45232</v>
          </cell>
          <cell r="AF1284">
            <v>45240</v>
          </cell>
          <cell r="AG1284">
            <v>45232</v>
          </cell>
        </row>
        <row r="1285">
          <cell r="I1285" t="str">
            <v>QWOBBE83M-5-3</v>
          </cell>
          <cell r="AB1285">
            <v>45159</v>
          </cell>
          <cell r="AC1285">
            <v>45218</v>
          </cell>
          <cell r="AE1285">
            <v>45232</v>
          </cell>
          <cell r="AF1285">
            <v>45240</v>
          </cell>
          <cell r="AG1285">
            <v>45232</v>
          </cell>
        </row>
        <row r="1286">
          <cell r="I1286" t="str">
            <v>QWOBBE80M-14-4</v>
          </cell>
          <cell r="AB1286">
            <v>45159</v>
          </cell>
          <cell r="AC1286">
            <v>45218</v>
          </cell>
          <cell r="AE1286">
            <v>45232</v>
          </cell>
          <cell r="AF1286">
            <v>45240</v>
          </cell>
          <cell r="AG1286">
            <v>45232</v>
          </cell>
        </row>
        <row r="1287">
          <cell r="I1287" t="str">
            <v>QWOBBE80M-14-3</v>
          </cell>
          <cell r="AB1287">
            <v>45159</v>
          </cell>
          <cell r="AC1287">
            <v>45218</v>
          </cell>
          <cell r="AE1287">
            <v>45232</v>
          </cell>
          <cell r="AF1287">
            <v>45240</v>
          </cell>
          <cell r="AG1287">
            <v>45232</v>
          </cell>
        </row>
        <row r="1288">
          <cell r="I1288" t="str">
            <v>QWOBBE83M-10-2</v>
          </cell>
          <cell r="AB1288">
            <v>45166</v>
          </cell>
          <cell r="AC1288">
            <v>45222</v>
          </cell>
          <cell r="AE1288">
            <v>45236</v>
          </cell>
          <cell r="AF1288">
            <v>45247</v>
          </cell>
          <cell r="AG1288">
            <v>45236</v>
          </cell>
        </row>
        <row r="1289">
          <cell r="I1289" t="str">
            <v>QWOBBE83M-10-1</v>
          </cell>
          <cell r="AB1289">
            <v>45166</v>
          </cell>
          <cell r="AC1289">
            <v>45222</v>
          </cell>
          <cell r="AE1289">
            <v>45236</v>
          </cell>
          <cell r="AF1289">
            <v>45247</v>
          </cell>
          <cell r="AG1289">
            <v>45236</v>
          </cell>
        </row>
        <row r="1290">
          <cell r="I1290" t="str">
            <v>QWOBBE85M-4-1</v>
          </cell>
          <cell r="AB1290">
            <v>45166</v>
          </cell>
          <cell r="AC1290">
            <v>45222</v>
          </cell>
          <cell r="AE1290">
            <v>45236</v>
          </cell>
          <cell r="AF1290">
            <v>45247</v>
          </cell>
          <cell r="AG1290">
            <v>45236</v>
          </cell>
        </row>
        <row r="1291">
          <cell r="I1291" t="str">
            <v>QWOBBE85M-3-4</v>
          </cell>
          <cell r="AB1291">
            <v>45166</v>
          </cell>
          <cell r="AC1291">
            <v>45222</v>
          </cell>
          <cell r="AE1291">
            <v>45236</v>
          </cell>
          <cell r="AF1291">
            <v>45247</v>
          </cell>
          <cell r="AG1291">
            <v>45236</v>
          </cell>
        </row>
        <row r="1292">
          <cell r="I1292" t="str">
            <v>QWOBBE81M-8-2</v>
          </cell>
          <cell r="AB1292">
            <v>45166</v>
          </cell>
          <cell r="AC1292">
            <v>45222</v>
          </cell>
          <cell r="AE1292">
            <v>45236</v>
          </cell>
          <cell r="AF1292">
            <v>45247</v>
          </cell>
          <cell r="AG1292">
            <v>45236</v>
          </cell>
        </row>
        <row r="1293">
          <cell r="I1293" t="str">
            <v>QWOBBE81M-8-1</v>
          </cell>
          <cell r="AB1293">
            <v>45166</v>
          </cell>
          <cell r="AC1293">
            <v>45222</v>
          </cell>
          <cell r="AE1293">
            <v>45236</v>
          </cell>
          <cell r="AF1293">
            <v>45247</v>
          </cell>
          <cell r="AG1293">
            <v>45236</v>
          </cell>
        </row>
        <row r="1294">
          <cell r="I1294" t="str">
            <v>QWOBBE81M-11-4</v>
          </cell>
          <cell r="AB1294">
            <v>45166</v>
          </cell>
          <cell r="AC1294">
            <v>45222</v>
          </cell>
          <cell r="AE1294">
            <v>45236</v>
          </cell>
          <cell r="AF1294">
            <v>45247</v>
          </cell>
          <cell r="AG1294">
            <v>45236</v>
          </cell>
        </row>
        <row r="1295">
          <cell r="I1295" t="str">
            <v>QWOBBE82M-1-4</v>
          </cell>
          <cell r="AB1295">
            <v>45166</v>
          </cell>
          <cell r="AC1295">
            <v>45222</v>
          </cell>
          <cell r="AE1295">
            <v>45236</v>
          </cell>
          <cell r="AF1295">
            <v>45247</v>
          </cell>
          <cell r="AG1295">
            <v>45236</v>
          </cell>
        </row>
        <row r="1296">
          <cell r="I1296" t="str">
            <v>QWOBBE80M-6-1</v>
          </cell>
          <cell r="AB1296">
            <v>45166</v>
          </cell>
          <cell r="AC1296">
            <v>45222</v>
          </cell>
          <cell r="AE1296">
            <v>45236</v>
          </cell>
          <cell r="AF1296">
            <v>45247</v>
          </cell>
          <cell r="AG1296">
            <v>45236</v>
          </cell>
        </row>
        <row r="1297">
          <cell r="I1297" t="str">
            <v>QWOBBE84M-14-1</v>
          </cell>
          <cell r="AB1297">
            <v>45166</v>
          </cell>
          <cell r="AC1297">
            <v>45222</v>
          </cell>
          <cell r="AE1297">
            <v>45236</v>
          </cell>
          <cell r="AF1297">
            <v>45247</v>
          </cell>
          <cell r="AG1297">
            <v>45236</v>
          </cell>
        </row>
        <row r="1298">
          <cell r="I1298" t="str">
            <v>QWOBBE84M-13-4</v>
          </cell>
          <cell r="AB1298">
            <v>45166</v>
          </cell>
          <cell r="AC1298">
            <v>45222</v>
          </cell>
          <cell r="AE1298">
            <v>45236</v>
          </cell>
          <cell r="AF1298">
            <v>45247</v>
          </cell>
          <cell r="AG1298">
            <v>45236</v>
          </cell>
        </row>
        <row r="1299">
          <cell r="I1299" t="str">
            <v>QWOBBE75M-6-4</v>
          </cell>
          <cell r="AB1299">
            <v>45166</v>
          </cell>
          <cell r="AC1299">
            <v>45224</v>
          </cell>
          <cell r="AE1299">
            <v>45238</v>
          </cell>
          <cell r="AF1299">
            <v>45247</v>
          </cell>
          <cell r="AG1299">
            <v>45238</v>
          </cell>
        </row>
        <row r="1300">
          <cell r="I1300" t="str">
            <v>QWOBBE75M-6-3</v>
          </cell>
          <cell r="AB1300">
            <v>45166</v>
          </cell>
          <cell r="AC1300">
            <v>45224</v>
          </cell>
          <cell r="AE1300">
            <v>45238</v>
          </cell>
          <cell r="AF1300">
            <v>45247</v>
          </cell>
          <cell r="AG1300">
            <v>45238</v>
          </cell>
        </row>
        <row r="1301">
          <cell r="I1301" t="str">
            <v>QWOBBE84M-8-3</v>
          </cell>
          <cell r="AB1301">
            <v>45166</v>
          </cell>
          <cell r="AC1301">
            <v>45224</v>
          </cell>
          <cell r="AE1301">
            <v>45238</v>
          </cell>
          <cell r="AF1301">
            <v>45247</v>
          </cell>
          <cell r="AG1301">
            <v>45238</v>
          </cell>
        </row>
        <row r="1302">
          <cell r="I1302" t="str">
            <v>QWOBBE81M-7-4</v>
          </cell>
          <cell r="AB1302">
            <v>45166</v>
          </cell>
          <cell r="AC1302">
            <v>45224</v>
          </cell>
          <cell r="AE1302">
            <v>45238</v>
          </cell>
          <cell r="AF1302">
            <v>45247</v>
          </cell>
          <cell r="AG1302">
            <v>45238</v>
          </cell>
        </row>
        <row r="1303">
          <cell r="I1303" t="str">
            <v>QWOBBE81M-7-1</v>
          </cell>
          <cell r="AB1303">
            <v>45166</v>
          </cell>
          <cell r="AC1303">
            <v>45224</v>
          </cell>
          <cell r="AE1303">
            <v>45238</v>
          </cell>
          <cell r="AF1303">
            <v>45247</v>
          </cell>
          <cell r="AG1303">
            <v>45238</v>
          </cell>
        </row>
        <row r="1304">
          <cell r="I1304" t="str">
            <v>QWOBBE84M-6-2</v>
          </cell>
          <cell r="AB1304">
            <v>45166</v>
          </cell>
          <cell r="AC1304">
            <v>45224</v>
          </cell>
          <cell r="AE1304">
            <v>45238</v>
          </cell>
          <cell r="AF1304">
            <v>45247</v>
          </cell>
          <cell r="AG1304">
            <v>45238</v>
          </cell>
        </row>
        <row r="1305">
          <cell r="I1305" t="str">
            <v>QWOBBE84M-6-1</v>
          </cell>
          <cell r="AB1305">
            <v>45166</v>
          </cell>
          <cell r="AC1305">
            <v>45224</v>
          </cell>
          <cell r="AE1305">
            <v>45238</v>
          </cell>
          <cell r="AF1305">
            <v>45247</v>
          </cell>
          <cell r="AG1305">
            <v>45238</v>
          </cell>
        </row>
        <row r="1306">
          <cell r="I1306" t="str">
            <v>QWOBBE82M-1-1</v>
          </cell>
          <cell r="AB1306">
            <v>45166</v>
          </cell>
          <cell r="AC1306">
            <v>45224</v>
          </cell>
          <cell r="AE1306">
            <v>45238</v>
          </cell>
          <cell r="AF1306">
            <v>45247</v>
          </cell>
          <cell r="AG1306">
            <v>45238</v>
          </cell>
        </row>
        <row r="1307">
          <cell r="I1307" t="str">
            <v>QWOBBE84M-3-3</v>
          </cell>
          <cell r="AB1307">
            <v>45166</v>
          </cell>
          <cell r="AC1307">
            <v>45224</v>
          </cell>
          <cell r="AE1307">
            <v>45238</v>
          </cell>
          <cell r="AF1307">
            <v>45247</v>
          </cell>
          <cell r="AG1307">
            <v>45238</v>
          </cell>
        </row>
        <row r="1308">
          <cell r="I1308" t="str">
            <v>QWOBBE84M-3-2</v>
          </cell>
          <cell r="AB1308">
            <v>45166</v>
          </cell>
          <cell r="AC1308">
            <v>45224</v>
          </cell>
          <cell r="AE1308">
            <v>45238</v>
          </cell>
          <cell r="AF1308">
            <v>45247</v>
          </cell>
          <cell r="AG1308">
            <v>45238</v>
          </cell>
        </row>
        <row r="1309">
          <cell r="I1309" t="str">
            <v>QWOBBE83M-10-4</v>
          </cell>
          <cell r="AB1309">
            <v>45166</v>
          </cell>
          <cell r="AC1309">
            <v>45224</v>
          </cell>
          <cell r="AE1309">
            <v>45238</v>
          </cell>
          <cell r="AF1309">
            <v>45247</v>
          </cell>
          <cell r="AG1309">
            <v>45238</v>
          </cell>
        </row>
        <row r="1310">
          <cell r="I1310" t="str">
            <v>QWOBBE83M-10-3</v>
          </cell>
          <cell r="AB1310">
            <v>45166</v>
          </cell>
          <cell r="AC1310">
            <v>45225</v>
          </cell>
          <cell r="AE1310">
            <v>45239</v>
          </cell>
          <cell r="AF1310">
            <v>45247</v>
          </cell>
          <cell r="AG1310">
            <v>45239</v>
          </cell>
        </row>
        <row r="1311">
          <cell r="I1311" t="str">
            <v>QWOBBE83M-7-2</v>
          </cell>
          <cell r="AB1311">
            <v>45166</v>
          </cell>
          <cell r="AC1311">
            <v>45225</v>
          </cell>
          <cell r="AE1311">
            <v>45239</v>
          </cell>
          <cell r="AF1311">
            <v>45247</v>
          </cell>
          <cell r="AG1311">
            <v>45239</v>
          </cell>
        </row>
        <row r="1312">
          <cell r="I1312" t="str">
            <v>QWOBBE83M-7-1</v>
          </cell>
          <cell r="AB1312">
            <v>45166</v>
          </cell>
          <cell r="AC1312">
            <v>45225</v>
          </cell>
          <cell r="AE1312">
            <v>45239</v>
          </cell>
          <cell r="AF1312">
            <v>45247</v>
          </cell>
          <cell r="AG1312">
            <v>45239</v>
          </cell>
        </row>
        <row r="1313">
          <cell r="I1313" t="str">
            <v>QWOBBE83M-6-2</v>
          </cell>
          <cell r="AB1313">
            <v>45166</v>
          </cell>
          <cell r="AC1313">
            <v>45225</v>
          </cell>
          <cell r="AE1313">
            <v>45239</v>
          </cell>
          <cell r="AF1313">
            <v>45247</v>
          </cell>
          <cell r="AG1313">
            <v>45239</v>
          </cell>
        </row>
        <row r="1314">
          <cell r="I1314" t="str">
            <v>QWOBBE83M-6-1</v>
          </cell>
          <cell r="AB1314">
            <v>45166</v>
          </cell>
          <cell r="AC1314">
            <v>45225</v>
          </cell>
          <cell r="AE1314">
            <v>45239</v>
          </cell>
          <cell r="AF1314">
            <v>45247</v>
          </cell>
          <cell r="AG1314">
            <v>45239</v>
          </cell>
        </row>
        <row r="1315">
          <cell r="I1315" t="str">
            <v>QWOBBE83M-9-2</v>
          </cell>
          <cell r="AB1315">
            <v>45166</v>
          </cell>
          <cell r="AC1315">
            <v>45225</v>
          </cell>
          <cell r="AE1315">
            <v>45239</v>
          </cell>
          <cell r="AF1315">
            <v>45247</v>
          </cell>
          <cell r="AG1315">
            <v>45239</v>
          </cell>
        </row>
        <row r="1316">
          <cell r="I1316" t="str">
            <v>QWOBBE83M-9-1</v>
          </cell>
          <cell r="AB1316">
            <v>45166</v>
          </cell>
          <cell r="AC1316">
            <v>45225</v>
          </cell>
          <cell r="AE1316">
            <v>45239</v>
          </cell>
          <cell r="AF1316">
            <v>45247</v>
          </cell>
          <cell r="AG1316">
            <v>45239</v>
          </cell>
        </row>
        <row r="1317">
          <cell r="I1317" t="str">
            <v>QWOBBE81M-8-4</v>
          </cell>
          <cell r="AB1317">
            <v>45166</v>
          </cell>
          <cell r="AC1317">
            <v>45225</v>
          </cell>
          <cell r="AE1317">
            <v>45239</v>
          </cell>
          <cell r="AF1317">
            <v>45247</v>
          </cell>
          <cell r="AG1317">
            <v>45239</v>
          </cell>
        </row>
        <row r="1318">
          <cell r="I1318" t="str">
            <v>QWOBBE81M-8-3</v>
          </cell>
          <cell r="AB1318">
            <v>45166</v>
          </cell>
          <cell r="AC1318">
            <v>45225</v>
          </cell>
          <cell r="AE1318">
            <v>45239</v>
          </cell>
          <cell r="AF1318">
            <v>45247</v>
          </cell>
          <cell r="AG1318">
            <v>45239</v>
          </cell>
        </row>
        <row r="1319">
          <cell r="I1319" t="str">
            <v>QWOBBE84M-14-3</v>
          </cell>
          <cell r="AB1319">
            <v>45166</v>
          </cell>
          <cell r="AC1319">
            <v>45225</v>
          </cell>
          <cell r="AE1319">
            <v>45239</v>
          </cell>
          <cell r="AF1319">
            <v>45247</v>
          </cell>
          <cell r="AG1319">
            <v>45239</v>
          </cell>
        </row>
        <row r="1320">
          <cell r="I1320" t="str">
            <v>QWOBBE84M-14-2</v>
          </cell>
          <cell r="AB1320">
            <v>45166</v>
          </cell>
          <cell r="AC1320">
            <v>45225</v>
          </cell>
          <cell r="AE1320">
            <v>45239</v>
          </cell>
          <cell r="AF1320">
            <v>45247</v>
          </cell>
          <cell r="AG1320">
            <v>45239</v>
          </cell>
        </row>
        <row r="1321">
          <cell r="I1321" t="str">
            <v>QWOBBE83M-14-1</v>
          </cell>
          <cell r="AB1321">
            <v>45173</v>
          </cell>
          <cell r="AC1321">
            <v>45229</v>
          </cell>
          <cell r="AE1321">
            <v>45243</v>
          </cell>
          <cell r="AF1321">
            <v>45254</v>
          </cell>
          <cell r="AG1321">
            <v>45243</v>
          </cell>
        </row>
        <row r="1322">
          <cell r="I1322" t="str">
            <v>QWOBBE83M-3-4</v>
          </cell>
          <cell r="AB1322">
            <v>45173</v>
          </cell>
          <cell r="AC1322">
            <v>45229</v>
          </cell>
          <cell r="AE1322">
            <v>45243</v>
          </cell>
          <cell r="AF1322">
            <v>45254</v>
          </cell>
          <cell r="AG1322">
            <v>45243</v>
          </cell>
        </row>
        <row r="1323">
          <cell r="I1323" t="str">
            <v>QWOBBE83M-3-3</v>
          </cell>
          <cell r="AB1323">
            <v>45173</v>
          </cell>
          <cell r="AC1323">
            <v>45229</v>
          </cell>
          <cell r="AE1323">
            <v>45243</v>
          </cell>
          <cell r="AF1323">
            <v>45254</v>
          </cell>
          <cell r="AG1323">
            <v>45243</v>
          </cell>
        </row>
        <row r="1324">
          <cell r="I1324" t="str">
            <v>QWOBBE83M-8-1</v>
          </cell>
          <cell r="AB1324">
            <v>45173</v>
          </cell>
          <cell r="AC1324">
            <v>45229</v>
          </cell>
          <cell r="AE1324">
            <v>45243</v>
          </cell>
          <cell r="AF1324">
            <v>45254</v>
          </cell>
          <cell r="AG1324">
            <v>45243</v>
          </cell>
        </row>
        <row r="1325">
          <cell r="I1325" t="str">
            <v>QWOBBE83M-7-4</v>
          </cell>
          <cell r="AB1325">
            <v>45173</v>
          </cell>
          <cell r="AC1325">
            <v>45229</v>
          </cell>
          <cell r="AE1325">
            <v>45243</v>
          </cell>
          <cell r="AF1325">
            <v>45254</v>
          </cell>
          <cell r="AG1325">
            <v>45243</v>
          </cell>
        </row>
        <row r="1326">
          <cell r="I1326" t="str">
            <v>QWOBBE83M-6-3</v>
          </cell>
          <cell r="AB1326">
            <v>45173</v>
          </cell>
          <cell r="AC1326">
            <v>45229</v>
          </cell>
          <cell r="AE1326">
            <v>45243</v>
          </cell>
          <cell r="AF1326">
            <v>45254</v>
          </cell>
          <cell r="AG1326">
            <v>45243</v>
          </cell>
        </row>
        <row r="1327">
          <cell r="I1327" t="str">
            <v>QWOBBE85M-1-3</v>
          </cell>
          <cell r="AB1327">
            <v>45173</v>
          </cell>
          <cell r="AC1327">
            <v>45229</v>
          </cell>
          <cell r="AE1327">
            <v>45243</v>
          </cell>
          <cell r="AF1327">
            <v>45254</v>
          </cell>
          <cell r="AG1327">
            <v>45243</v>
          </cell>
        </row>
        <row r="1328">
          <cell r="I1328" t="str">
            <v>QWOBBE85M-1-2</v>
          </cell>
          <cell r="AB1328">
            <v>45173</v>
          </cell>
          <cell r="AC1328">
            <v>45229</v>
          </cell>
          <cell r="AE1328">
            <v>45243</v>
          </cell>
          <cell r="AF1328">
            <v>45254</v>
          </cell>
          <cell r="AG1328">
            <v>45243</v>
          </cell>
        </row>
        <row r="1329">
          <cell r="I1329" t="str">
            <v>QWOBBE84M-6-3</v>
          </cell>
          <cell r="AB1329">
            <v>45173</v>
          </cell>
          <cell r="AC1329">
            <v>45229</v>
          </cell>
          <cell r="AE1329">
            <v>45243</v>
          </cell>
          <cell r="AF1329">
            <v>45254</v>
          </cell>
          <cell r="AG1329">
            <v>45243</v>
          </cell>
        </row>
        <row r="1330">
          <cell r="I1330" t="str">
            <v>QWOBBE84M-4-1</v>
          </cell>
          <cell r="AB1330">
            <v>45173</v>
          </cell>
          <cell r="AC1330">
            <v>45229</v>
          </cell>
          <cell r="AE1330">
            <v>45243</v>
          </cell>
          <cell r="AF1330">
            <v>45254</v>
          </cell>
          <cell r="AG1330">
            <v>45243</v>
          </cell>
        </row>
        <row r="1331">
          <cell r="I1331" t="str">
            <v>QWOBBE84M-3-4</v>
          </cell>
          <cell r="AB1331">
            <v>45173</v>
          </cell>
          <cell r="AC1331">
            <v>45229</v>
          </cell>
          <cell r="AE1331">
            <v>45243</v>
          </cell>
          <cell r="AF1331">
            <v>45254</v>
          </cell>
          <cell r="AG1331">
            <v>45243</v>
          </cell>
        </row>
        <row r="1332">
          <cell r="I1332" t="str">
            <v>QWOBBE77M-6-3</v>
          </cell>
          <cell r="AB1332">
            <v>45173</v>
          </cell>
          <cell r="AC1332">
            <v>45230</v>
          </cell>
          <cell r="AE1332">
            <v>45244</v>
          </cell>
          <cell r="AF1332">
            <v>45254</v>
          </cell>
          <cell r="AG1332">
            <v>45244</v>
          </cell>
        </row>
        <row r="1333">
          <cell r="I1333" t="str">
            <v>QWOBBE77M-6-2</v>
          </cell>
          <cell r="AB1333">
            <v>45173</v>
          </cell>
          <cell r="AC1333">
            <v>45230</v>
          </cell>
          <cell r="AE1333">
            <v>45244</v>
          </cell>
          <cell r="AF1333">
            <v>45254</v>
          </cell>
          <cell r="AG1333">
            <v>45244</v>
          </cell>
        </row>
        <row r="1334">
          <cell r="I1334" t="str">
            <v>QWOBBE77M-6-1</v>
          </cell>
          <cell r="AB1334">
            <v>45173</v>
          </cell>
          <cell r="AC1334">
            <v>45230</v>
          </cell>
          <cell r="AE1334">
            <v>45244</v>
          </cell>
          <cell r="AF1334">
            <v>45254</v>
          </cell>
          <cell r="AG1334">
            <v>45244</v>
          </cell>
        </row>
        <row r="1335">
          <cell r="I1335" t="str">
            <v>QWOBBE77M-4-4</v>
          </cell>
          <cell r="AB1335">
            <v>45173</v>
          </cell>
          <cell r="AC1335">
            <v>45230</v>
          </cell>
          <cell r="AE1335">
            <v>45244</v>
          </cell>
          <cell r="AF1335">
            <v>45254</v>
          </cell>
          <cell r="AG1335">
            <v>45244</v>
          </cell>
        </row>
        <row r="1336">
          <cell r="I1336" t="str">
            <v>QWOBBE77M-4-3</v>
          </cell>
          <cell r="AB1336">
            <v>45173</v>
          </cell>
          <cell r="AC1336">
            <v>45230</v>
          </cell>
          <cell r="AE1336">
            <v>45244</v>
          </cell>
          <cell r="AF1336">
            <v>45254</v>
          </cell>
          <cell r="AG1336">
            <v>45244</v>
          </cell>
        </row>
        <row r="1337">
          <cell r="I1337" t="str">
            <v>QWOBBE77M-4-2</v>
          </cell>
          <cell r="AB1337">
            <v>45173</v>
          </cell>
          <cell r="AC1337">
            <v>45230</v>
          </cell>
          <cell r="AE1337">
            <v>45244</v>
          </cell>
          <cell r="AF1337">
            <v>45254</v>
          </cell>
          <cell r="AG1337">
            <v>45244</v>
          </cell>
        </row>
        <row r="1338">
          <cell r="I1338" t="str">
            <v>QWOBBE77M-2-4</v>
          </cell>
          <cell r="AB1338">
            <v>45173</v>
          </cell>
          <cell r="AC1338">
            <v>45230</v>
          </cell>
          <cell r="AE1338">
            <v>45244</v>
          </cell>
          <cell r="AF1338">
            <v>45254</v>
          </cell>
          <cell r="AG1338">
            <v>45244</v>
          </cell>
        </row>
        <row r="1339">
          <cell r="I1339" t="str">
            <v>QWOBBE83M-13-4</v>
          </cell>
          <cell r="AB1339">
            <v>45173</v>
          </cell>
          <cell r="AC1339">
            <v>45230</v>
          </cell>
          <cell r="AE1339">
            <v>45244</v>
          </cell>
          <cell r="AF1339">
            <v>45254</v>
          </cell>
          <cell r="AG1339">
            <v>45244</v>
          </cell>
        </row>
        <row r="1340">
          <cell r="I1340" t="str">
            <v>QWOBBE83M-13-3</v>
          </cell>
          <cell r="AB1340">
            <v>45173</v>
          </cell>
          <cell r="AC1340">
            <v>45230</v>
          </cell>
          <cell r="AE1340">
            <v>45244</v>
          </cell>
          <cell r="AF1340">
            <v>45254</v>
          </cell>
          <cell r="AG1340">
            <v>45244</v>
          </cell>
        </row>
        <row r="1341">
          <cell r="I1341" t="str">
            <v>QWOBBE83M-3-2</v>
          </cell>
          <cell r="AB1341">
            <v>45173</v>
          </cell>
          <cell r="AC1341">
            <v>45230</v>
          </cell>
          <cell r="AE1341">
            <v>45244</v>
          </cell>
          <cell r="AF1341">
            <v>45254</v>
          </cell>
          <cell r="AG1341">
            <v>45244</v>
          </cell>
        </row>
        <row r="1342">
          <cell r="I1342" t="str">
            <v>QWOBBE83M-3-1</v>
          </cell>
          <cell r="AB1342">
            <v>45173</v>
          </cell>
          <cell r="AC1342">
            <v>45230</v>
          </cell>
          <cell r="AE1342">
            <v>45244</v>
          </cell>
          <cell r="AF1342">
            <v>45254</v>
          </cell>
          <cell r="AG1342">
            <v>45244</v>
          </cell>
        </row>
        <row r="1343">
          <cell r="I1343" t="str">
            <v>QWOBBE77M-2-3</v>
          </cell>
          <cell r="AB1343">
            <v>45173</v>
          </cell>
          <cell r="AC1343">
            <v>45231</v>
          </cell>
          <cell r="AE1343">
            <v>45245</v>
          </cell>
          <cell r="AF1343">
            <v>45254</v>
          </cell>
          <cell r="AG1343">
            <v>45245</v>
          </cell>
        </row>
        <row r="1344">
          <cell r="I1344" t="str">
            <v>QWOBBE77M-2-2</v>
          </cell>
          <cell r="AB1344">
            <v>45173</v>
          </cell>
          <cell r="AC1344">
            <v>45231</v>
          </cell>
          <cell r="AE1344">
            <v>45245</v>
          </cell>
          <cell r="AF1344">
            <v>45254</v>
          </cell>
          <cell r="AG1344">
            <v>45245</v>
          </cell>
        </row>
        <row r="1345">
          <cell r="I1345" t="str">
            <v>QWOBBE77M-2-1</v>
          </cell>
          <cell r="AB1345">
            <v>45173</v>
          </cell>
          <cell r="AC1345">
            <v>45231</v>
          </cell>
          <cell r="AE1345">
            <v>45245</v>
          </cell>
          <cell r="AF1345">
            <v>45254</v>
          </cell>
          <cell r="AG1345">
            <v>45245</v>
          </cell>
        </row>
        <row r="1346">
          <cell r="I1346" t="str">
            <v>QWOBBE77M-5-2</v>
          </cell>
          <cell r="AB1346">
            <v>45173</v>
          </cell>
          <cell r="AC1346">
            <v>45231</v>
          </cell>
          <cell r="AE1346">
            <v>45245</v>
          </cell>
          <cell r="AF1346">
            <v>45254</v>
          </cell>
          <cell r="AG1346">
            <v>45245</v>
          </cell>
        </row>
        <row r="1347">
          <cell r="I1347" t="str">
            <v>QWOBBE77M-5-1</v>
          </cell>
          <cell r="AB1347">
            <v>45173</v>
          </cell>
          <cell r="AC1347">
            <v>45231</v>
          </cell>
          <cell r="AE1347">
            <v>45245</v>
          </cell>
          <cell r="AF1347">
            <v>45254</v>
          </cell>
          <cell r="AG1347">
            <v>45245</v>
          </cell>
        </row>
        <row r="1348">
          <cell r="I1348" t="str">
            <v>QWOBBE77M-1-2</v>
          </cell>
          <cell r="AB1348">
            <v>45173</v>
          </cell>
          <cell r="AC1348">
            <v>45231</v>
          </cell>
          <cell r="AE1348">
            <v>45245</v>
          </cell>
          <cell r="AF1348">
            <v>45254</v>
          </cell>
          <cell r="AG1348">
            <v>45245</v>
          </cell>
        </row>
        <row r="1349">
          <cell r="I1349" t="str">
            <v>QWOBBE77M-1-1</v>
          </cell>
          <cell r="AB1349">
            <v>45173</v>
          </cell>
          <cell r="AC1349">
            <v>45231</v>
          </cell>
          <cell r="AE1349">
            <v>45245</v>
          </cell>
          <cell r="AF1349">
            <v>45254</v>
          </cell>
          <cell r="AG1349">
            <v>45245</v>
          </cell>
        </row>
        <row r="1350">
          <cell r="I1350" t="str">
            <v>QWOBBE77M-8-4</v>
          </cell>
          <cell r="AB1350">
            <v>45173</v>
          </cell>
          <cell r="AC1350">
            <v>45231</v>
          </cell>
          <cell r="AE1350">
            <v>45245</v>
          </cell>
          <cell r="AF1350">
            <v>45254</v>
          </cell>
          <cell r="AG1350">
            <v>45245</v>
          </cell>
        </row>
        <row r="1351">
          <cell r="I1351" t="str">
            <v>QWOBBE77M-8-3</v>
          </cell>
          <cell r="AB1351">
            <v>45173</v>
          </cell>
          <cell r="AC1351">
            <v>45231</v>
          </cell>
          <cell r="AE1351">
            <v>45245</v>
          </cell>
          <cell r="AF1351">
            <v>45254</v>
          </cell>
          <cell r="AG1351">
            <v>45245</v>
          </cell>
        </row>
        <row r="1352">
          <cell r="I1352" t="str">
            <v>QWOBBE77M-8-2</v>
          </cell>
          <cell r="AB1352">
            <v>45173</v>
          </cell>
          <cell r="AC1352">
            <v>45231</v>
          </cell>
          <cell r="AE1352">
            <v>45245</v>
          </cell>
          <cell r="AF1352">
            <v>45254</v>
          </cell>
          <cell r="AG1352">
            <v>45245</v>
          </cell>
        </row>
        <row r="1353">
          <cell r="I1353" t="str">
            <v>QWOBBE77M-8-1</v>
          </cell>
          <cell r="AB1353">
            <v>45173</v>
          </cell>
          <cell r="AC1353">
            <v>45231</v>
          </cell>
          <cell r="AE1353">
            <v>45245</v>
          </cell>
          <cell r="AF1353">
            <v>45254</v>
          </cell>
          <cell r="AG1353">
            <v>45245</v>
          </cell>
        </row>
        <row r="1354">
          <cell r="I1354" t="str">
            <v>QJLEEE4004M-12-1</v>
          </cell>
          <cell r="AB1354">
            <v>45089</v>
          </cell>
          <cell r="AC1354">
            <v>45146</v>
          </cell>
          <cell r="AE1354">
            <v>45162</v>
          </cell>
          <cell r="AF1354">
            <v>45168</v>
          </cell>
          <cell r="AG1354">
            <v>45162</v>
          </cell>
        </row>
        <row r="1355">
          <cell r="I1355" t="str">
            <v>QJLEEE4009M-4-3</v>
          </cell>
          <cell r="AB1355">
            <v>45089</v>
          </cell>
          <cell r="AC1355">
            <v>45146</v>
          </cell>
          <cell r="AE1355">
            <v>45160</v>
          </cell>
          <cell r="AF1355">
            <v>45166</v>
          </cell>
          <cell r="AG1355">
            <v>45160</v>
          </cell>
        </row>
        <row r="1356">
          <cell r="I1356" t="str">
            <v>QJLEEE4009M-4-2</v>
          </cell>
          <cell r="AB1356">
            <v>45089</v>
          </cell>
          <cell r="AC1356">
            <v>45146</v>
          </cell>
          <cell r="AE1356">
            <v>45160</v>
          </cell>
          <cell r="AF1356">
            <v>45166</v>
          </cell>
          <cell r="AG1356">
            <v>45160</v>
          </cell>
        </row>
        <row r="1357">
          <cell r="I1357" t="str">
            <v>QJLEEE4009M-4-1</v>
          </cell>
          <cell r="AB1357">
            <v>45089</v>
          </cell>
          <cell r="AC1357">
            <v>45146</v>
          </cell>
          <cell r="AE1357">
            <v>45160</v>
          </cell>
          <cell r="AF1357">
            <v>45166</v>
          </cell>
          <cell r="AG1357">
            <v>45160</v>
          </cell>
        </row>
        <row r="1358">
          <cell r="I1358" t="str">
            <v>QJLEEE4010M-3-4</v>
          </cell>
          <cell r="AB1358">
            <v>45089</v>
          </cell>
          <cell r="AC1358">
            <v>45146</v>
          </cell>
          <cell r="AE1358">
            <v>45160</v>
          </cell>
          <cell r="AF1358">
            <v>45166</v>
          </cell>
          <cell r="AG1358">
            <v>45160</v>
          </cell>
        </row>
        <row r="1359">
          <cell r="I1359" t="str">
            <v>QJLEEE4010M-3-3</v>
          </cell>
          <cell r="AB1359">
            <v>45089</v>
          </cell>
          <cell r="AC1359">
            <v>45146</v>
          </cell>
          <cell r="AE1359">
            <v>45160</v>
          </cell>
          <cell r="AF1359">
            <v>45166</v>
          </cell>
          <cell r="AG1359">
            <v>45160</v>
          </cell>
        </row>
        <row r="1360">
          <cell r="I1360" t="str">
            <v>QJLEEE6M-3-2</v>
          </cell>
          <cell r="AB1360">
            <v>45089</v>
          </cell>
          <cell r="AC1360">
            <v>45146</v>
          </cell>
          <cell r="AE1360">
            <v>45166</v>
          </cell>
          <cell r="AF1360">
            <v>45172</v>
          </cell>
          <cell r="AG1360">
            <v>45166</v>
          </cell>
        </row>
        <row r="1361">
          <cell r="I1361" t="str">
            <v>QJLEEE6M-3-1</v>
          </cell>
          <cell r="AB1361">
            <v>45089</v>
          </cell>
          <cell r="AC1361">
            <v>45146</v>
          </cell>
          <cell r="AE1361">
            <v>45166</v>
          </cell>
          <cell r="AF1361">
            <v>45172</v>
          </cell>
          <cell r="AG1361">
            <v>45166</v>
          </cell>
        </row>
        <row r="1362">
          <cell r="I1362" t="str">
            <v>QJLEEE6M-2-2</v>
          </cell>
          <cell r="AB1362">
            <v>45089</v>
          </cell>
          <cell r="AC1362">
            <v>45146</v>
          </cell>
          <cell r="AE1362">
            <v>45162</v>
          </cell>
          <cell r="AF1362">
            <v>45168</v>
          </cell>
          <cell r="AG1362">
            <v>45162</v>
          </cell>
        </row>
        <row r="1363">
          <cell r="I1363" t="str">
            <v>QJLEEE6M-2-1</v>
          </cell>
          <cell r="AB1363">
            <v>45089</v>
          </cell>
          <cell r="AC1363">
            <v>45146</v>
          </cell>
          <cell r="AE1363">
            <v>45160</v>
          </cell>
          <cell r="AF1363">
            <v>45166</v>
          </cell>
          <cell r="AG1363">
            <v>45160</v>
          </cell>
        </row>
        <row r="1364">
          <cell r="I1364" t="str">
            <v>QJLEEE4005M-12-1</v>
          </cell>
          <cell r="AB1364">
            <v>45089</v>
          </cell>
          <cell r="AC1364">
            <v>45147</v>
          </cell>
          <cell r="AE1364">
            <v>45161</v>
          </cell>
          <cell r="AF1364">
            <v>45167</v>
          </cell>
          <cell r="AG1364">
            <v>45161</v>
          </cell>
        </row>
        <row r="1365">
          <cell r="I1365" t="str">
            <v>QJLEEE4010M-2-4</v>
          </cell>
          <cell r="AB1365">
            <v>45089</v>
          </cell>
          <cell r="AC1365">
            <v>45147</v>
          </cell>
          <cell r="AE1365">
            <v>45161</v>
          </cell>
          <cell r="AF1365">
            <v>45167</v>
          </cell>
          <cell r="AG1365">
            <v>45161</v>
          </cell>
        </row>
        <row r="1366">
          <cell r="I1366" t="str">
            <v>QJLEEE4010M-2-3</v>
          </cell>
          <cell r="AB1366">
            <v>45089</v>
          </cell>
          <cell r="AC1366">
            <v>45147</v>
          </cell>
          <cell r="AE1366">
            <v>45161</v>
          </cell>
          <cell r="AF1366">
            <v>45167</v>
          </cell>
          <cell r="AG1366">
            <v>45161</v>
          </cell>
        </row>
        <row r="1367">
          <cell r="I1367" t="str">
            <v>QJLEEE6M-7-2</v>
          </cell>
          <cell r="AB1367">
            <v>45089</v>
          </cell>
          <cell r="AC1367">
            <v>45147</v>
          </cell>
          <cell r="AE1367">
            <v>45161</v>
          </cell>
          <cell r="AF1367">
            <v>45167</v>
          </cell>
          <cell r="AG1367">
            <v>45161</v>
          </cell>
        </row>
        <row r="1368">
          <cell r="I1368" t="str">
            <v>QJLEEE6M-7-1</v>
          </cell>
          <cell r="AB1368">
            <v>45089</v>
          </cell>
          <cell r="AC1368">
            <v>45147</v>
          </cell>
          <cell r="AE1368">
            <v>45161</v>
          </cell>
          <cell r="AF1368">
            <v>45167</v>
          </cell>
          <cell r="AG1368">
            <v>45161</v>
          </cell>
        </row>
        <row r="1369">
          <cell r="I1369" t="str">
            <v>QJLEEE4004M-13-2</v>
          </cell>
          <cell r="AB1369">
            <v>45089</v>
          </cell>
          <cell r="AC1369">
            <v>45147</v>
          </cell>
          <cell r="AE1369">
            <v>45161</v>
          </cell>
          <cell r="AF1369">
            <v>45167</v>
          </cell>
          <cell r="AG1369">
            <v>45161</v>
          </cell>
        </row>
        <row r="1370">
          <cell r="I1370" t="str">
            <v>QJLEEE4004M-12-2</v>
          </cell>
          <cell r="AB1370">
            <v>45089</v>
          </cell>
          <cell r="AC1370">
            <v>45147</v>
          </cell>
          <cell r="AE1370">
            <v>45161</v>
          </cell>
          <cell r="AF1370">
            <v>45167</v>
          </cell>
          <cell r="AG1370">
            <v>45161</v>
          </cell>
        </row>
        <row r="1371">
          <cell r="I1371" t="str">
            <v>QJLEEE4005M-11-1</v>
          </cell>
          <cell r="AB1371">
            <v>45089</v>
          </cell>
          <cell r="AC1371">
            <v>45147</v>
          </cell>
          <cell r="AE1371">
            <v>45161</v>
          </cell>
          <cell r="AF1371">
            <v>45167</v>
          </cell>
          <cell r="AG1371">
            <v>45161</v>
          </cell>
        </row>
        <row r="1372">
          <cell r="I1372" t="str">
            <v>QJLEEE6M-8-1</v>
          </cell>
          <cell r="AB1372">
            <v>45089</v>
          </cell>
          <cell r="AC1372">
            <v>45147</v>
          </cell>
          <cell r="AE1372">
            <v>45161</v>
          </cell>
          <cell r="AF1372">
            <v>45167</v>
          </cell>
          <cell r="AG1372">
            <v>45161</v>
          </cell>
        </row>
        <row r="1373">
          <cell r="I1373" t="str">
            <v>QJLEEE6M-1-2</v>
          </cell>
          <cell r="AB1373">
            <v>45089</v>
          </cell>
          <cell r="AC1373">
            <v>45147</v>
          </cell>
          <cell r="AE1373">
            <v>45161</v>
          </cell>
          <cell r="AF1373">
            <v>45167</v>
          </cell>
          <cell r="AG1373">
            <v>45161</v>
          </cell>
        </row>
        <row r="1374">
          <cell r="I1374" t="str">
            <v>QJLEEE6M-1-1</v>
          </cell>
          <cell r="AB1374">
            <v>45089</v>
          </cell>
          <cell r="AC1374">
            <v>45148</v>
          </cell>
          <cell r="AE1374">
            <v>45162</v>
          </cell>
          <cell r="AF1374">
            <v>45168</v>
          </cell>
          <cell r="AG1374">
            <v>45162</v>
          </cell>
        </row>
        <row r="1375">
          <cell r="I1375" t="str">
            <v>QJLEEE500M-3-2</v>
          </cell>
          <cell r="AB1375">
            <v>45089</v>
          </cell>
          <cell r="AC1375">
            <v>45148</v>
          </cell>
          <cell r="AE1375">
            <v>45162</v>
          </cell>
          <cell r="AF1375">
            <v>45168</v>
          </cell>
          <cell r="AG1375">
            <v>45162</v>
          </cell>
        </row>
        <row r="1376">
          <cell r="I1376" t="str">
            <v>QJLEEE6M-9-1</v>
          </cell>
          <cell r="AB1376">
            <v>45089</v>
          </cell>
          <cell r="AC1376">
            <v>45148</v>
          </cell>
          <cell r="AE1376">
            <v>45162</v>
          </cell>
          <cell r="AF1376">
            <v>45168</v>
          </cell>
          <cell r="AG1376">
            <v>45162</v>
          </cell>
        </row>
        <row r="1377">
          <cell r="I1377" t="str">
            <v>QJLEEE6M-8-2</v>
          </cell>
          <cell r="AB1377">
            <v>45089</v>
          </cell>
          <cell r="AC1377">
            <v>45148</v>
          </cell>
          <cell r="AE1377">
            <v>45162</v>
          </cell>
          <cell r="AF1377">
            <v>45168</v>
          </cell>
          <cell r="AG1377">
            <v>45162</v>
          </cell>
        </row>
        <row r="1378">
          <cell r="I1378" t="str">
            <v>QJLEEE6M-6-2</v>
          </cell>
          <cell r="AB1378">
            <v>45089</v>
          </cell>
          <cell r="AC1378">
            <v>45148</v>
          </cell>
          <cell r="AE1378">
            <v>45162</v>
          </cell>
          <cell r="AF1378">
            <v>45168</v>
          </cell>
          <cell r="AG1378">
            <v>45162</v>
          </cell>
        </row>
        <row r="1379">
          <cell r="I1379" t="str">
            <v>QJLEEE6M-6-1</v>
          </cell>
          <cell r="AB1379">
            <v>45089</v>
          </cell>
          <cell r="AC1379">
            <v>45148</v>
          </cell>
          <cell r="AE1379">
            <v>45162</v>
          </cell>
          <cell r="AF1379">
            <v>45168</v>
          </cell>
          <cell r="AG1379">
            <v>45162</v>
          </cell>
        </row>
        <row r="1380">
          <cell r="I1380" t="str">
            <v>QJLEEE4004M-3-2</v>
          </cell>
          <cell r="AB1380">
            <v>45089</v>
          </cell>
          <cell r="AC1380">
            <v>45148</v>
          </cell>
          <cell r="AE1380">
            <v>45162</v>
          </cell>
          <cell r="AF1380">
            <v>45168</v>
          </cell>
          <cell r="AG1380">
            <v>45162</v>
          </cell>
        </row>
        <row r="1381">
          <cell r="I1381" t="str">
            <v>QJLEEE4005M-11-3</v>
          </cell>
          <cell r="AB1381">
            <v>45089</v>
          </cell>
          <cell r="AC1381">
            <v>45148</v>
          </cell>
          <cell r="AE1381">
            <v>45162</v>
          </cell>
          <cell r="AF1381">
            <v>45168</v>
          </cell>
          <cell r="AG1381">
            <v>45162</v>
          </cell>
        </row>
        <row r="1382">
          <cell r="I1382" t="str">
            <v>QJLEEE6M-5-2</v>
          </cell>
          <cell r="AB1382">
            <v>45089</v>
          </cell>
          <cell r="AC1382">
            <v>45148</v>
          </cell>
          <cell r="AE1382">
            <v>45162</v>
          </cell>
          <cell r="AF1382">
            <v>45168</v>
          </cell>
          <cell r="AG1382">
            <v>45162</v>
          </cell>
        </row>
        <row r="1383">
          <cell r="I1383" t="str">
            <v>QJLEEE6M-5-1</v>
          </cell>
          <cell r="AB1383">
            <v>45089</v>
          </cell>
          <cell r="AC1383">
            <v>45148</v>
          </cell>
          <cell r="AE1383">
            <v>45162</v>
          </cell>
          <cell r="AF1383">
            <v>45168</v>
          </cell>
          <cell r="AG1383">
            <v>45162</v>
          </cell>
        </row>
        <row r="1384">
          <cell r="I1384" t="str">
            <v>QJLEEE6M-4-2</v>
          </cell>
          <cell r="AB1384">
            <v>45096</v>
          </cell>
          <cell r="AC1384">
            <v>45152</v>
          </cell>
          <cell r="AE1384">
            <v>45166</v>
          </cell>
          <cell r="AF1384">
            <v>45172</v>
          </cell>
          <cell r="AG1384">
            <v>45166</v>
          </cell>
        </row>
        <row r="1385">
          <cell r="I1385" t="str">
            <v>QJLEEE6M-4-1</v>
          </cell>
          <cell r="AB1385">
            <v>45096</v>
          </cell>
          <cell r="AC1385">
            <v>45152</v>
          </cell>
          <cell r="AE1385">
            <v>45166</v>
          </cell>
          <cell r="AF1385">
            <v>45172</v>
          </cell>
          <cell r="AG1385">
            <v>45166</v>
          </cell>
        </row>
        <row r="1386">
          <cell r="I1386" t="str">
            <v>QJLEEE4004M-8-2</v>
          </cell>
          <cell r="AB1386">
            <v>45096</v>
          </cell>
          <cell r="AC1386">
            <v>45152</v>
          </cell>
          <cell r="AE1386">
            <v>45166</v>
          </cell>
          <cell r="AF1386">
            <v>45172</v>
          </cell>
          <cell r="AG1386">
            <v>45166</v>
          </cell>
        </row>
        <row r="1387">
          <cell r="I1387" t="str">
            <v>QJLEEE4004M-7-2</v>
          </cell>
          <cell r="AB1387">
            <v>45096</v>
          </cell>
          <cell r="AC1387">
            <v>45152</v>
          </cell>
          <cell r="AE1387">
            <v>45166</v>
          </cell>
          <cell r="AF1387">
            <v>45172</v>
          </cell>
          <cell r="AG1387">
            <v>45166</v>
          </cell>
        </row>
        <row r="1388">
          <cell r="I1388" t="str">
            <v>QJLEEE4010M-2-2</v>
          </cell>
          <cell r="AB1388">
            <v>45096</v>
          </cell>
          <cell r="AC1388">
            <v>45152</v>
          </cell>
          <cell r="AE1388">
            <v>45166</v>
          </cell>
          <cell r="AF1388">
            <v>45172</v>
          </cell>
          <cell r="AG1388">
            <v>45166</v>
          </cell>
        </row>
        <row r="1389">
          <cell r="I1389" t="str">
            <v>QJLEEE4010M-2-1</v>
          </cell>
          <cell r="AB1389">
            <v>45096</v>
          </cell>
          <cell r="AC1389">
            <v>45152</v>
          </cell>
          <cell r="AE1389">
            <v>45166</v>
          </cell>
          <cell r="AF1389">
            <v>45172</v>
          </cell>
          <cell r="AG1389">
            <v>45166</v>
          </cell>
        </row>
        <row r="1390">
          <cell r="I1390" t="str">
            <v>QJLEEE4010M-1-4</v>
          </cell>
          <cell r="AB1390">
            <v>45096</v>
          </cell>
          <cell r="AC1390">
            <v>45152</v>
          </cell>
          <cell r="AE1390">
            <v>45166</v>
          </cell>
          <cell r="AF1390">
            <v>45172</v>
          </cell>
          <cell r="AG1390">
            <v>45166</v>
          </cell>
        </row>
        <row r="1391">
          <cell r="I1391" t="str">
            <v>QJLEEE4010M-1-3</v>
          </cell>
          <cell r="AB1391">
            <v>45096</v>
          </cell>
          <cell r="AC1391">
            <v>45152</v>
          </cell>
          <cell r="AE1391">
            <v>45166</v>
          </cell>
          <cell r="AF1391">
            <v>45172</v>
          </cell>
          <cell r="AG1391">
            <v>45166</v>
          </cell>
        </row>
        <row r="1392">
          <cell r="I1392" t="str">
            <v>QJLEEE4004M-9-1</v>
          </cell>
          <cell r="AB1392">
            <v>45096</v>
          </cell>
          <cell r="AC1392">
            <v>45152</v>
          </cell>
          <cell r="AE1392">
            <v>45166</v>
          </cell>
          <cell r="AF1392">
            <v>45172</v>
          </cell>
          <cell r="AG1392">
            <v>45166</v>
          </cell>
        </row>
        <row r="1393">
          <cell r="I1393" t="str">
            <v>QJLEEE4005M-14-4</v>
          </cell>
          <cell r="AB1393">
            <v>45096</v>
          </cell>
          <cell r="AC1393">
            <v>45152</v>
          </cell>
          <cell r="AE1393">
            <v>45166</v>
          </cell>
          <cell r="AF1393">
            <v>45172</v>
          </cell>
          <cell r="AG1393">
            <v>45166</v>
          </cell>
        </row>
        <row r="1394">
          <cell r="I1394" t="str">
            <v>QJLEEE4010M-1-2</v>
          </cell>
          <cell r="AB1394">
            <v>45096</v>
          </cell>
          <cell r="AC1394">
            <v>45153</v>
          </cell>
          <cell r="AE1394">
            <v>45167</v>
          </cell>
          <cell r="AF1394">
            <v>45173</v>
          </cell>
          <cell r="AG1394">
            <v>45167</v>
          </cell>
        </row>
        <row r="1395">
          <cell r="I1395" t="str">
            <v>QJLEEE4010M-1-1</v>
          </cell>
          <cell r="AB1395">
            <v>45096</v>
          </cell>
          <cell r="AC1395">
            <v>45153</v>
          </cell>
          <cell r="AE1395">
            <v>45167</v>
          </cell>
          <cell r="AF1395">
            <v>45173</v>
          </cell>
          <cell r="AG1395">
            <v>45167</v>
          </cell>
        </row>
        <row r="1396">
          <cell r="I1396" t="str">
            <v>QJLEEE6M-10-2</v>
          </cell>
          <cell r="AB1396">
            <v>45096</v>
          </cell>
          <cell r="AC1396">
            <v>45153</v>
          </cell>
          <cell r="AE1396">
            <v>45167</v>
          </cell>
          <cell r="AF1396">
            <v>45173</v>
          </cell>
          <cell r="AG1396">
            <v>45167</v>
          </cell>
        </row>
        <row r="1397">
          <cell r="I1397" t="str">
            <v>QJLEEE6M-10-1</v>
          </cell>
          <cell r="AB1397">
            <v>45096</v>
          </cell>
          <cell r="AC1397">
            <v>45153</v>
          </cell>
          <cell r="AE1397">
            <v>45167</v>
          </cell>
          <cell r="AF1397">
            <v>45173</v>
          </cell>
          <cell r="AG1397">
            <v>45167</v>
          </cell>
        </row>
        <row r="1398">
          <cell r="I1398" t="str">
            <v>QJLEEE4004M-6-1</v>
          </cell>
          <cell r="AB1398">
            <v>45096</v>
          </cell>
          <cell r="AC1398">
            <v>45153</v>
          </cell>
          <cell r="AE1398">
            <v>45167</v>
          </cell>
          <cell r="AF1398">
            <v>45173</v>
          </cell>
          <cell r="AG1398">
            <v>45167</v>
          </cell>
        </row>
        <row r="1399">
          <cell r="I1399" t="str">
            <v>QJLEEE4004M-5-2</v>
          </cell>
          <cell r="AB1399">
            <v>45096</v>
          </cell>
          <cell r="AC1399">
            <v>45153</v>
          </cell>
          <cell r="AE1399">
            <v>45167</v>
          </cell>
          <cell r="AF1399">
            <v>45173</v>
          </cell>
          <cell r="AG1399">
            <v>45167</v>
          </cell>
        </row>
        <row r="1400">
          <cell r="I1400" t="str">
            <v>QJLEEE4004M-5-1</v>
          </cell>
          <cell r="AB1400">
            <v>45096</v>
          </cell>
          <cell r="AC1400">
            <v>45153</v>
          </cell>
          <cell r="AE1400">
            <v>45167</v>
          </cell>
          <cell r="AF1400">
            <v>45173</v>
          </cell>
          <cell r="AG1400">
            <v>45167</v>
          </cell>
        </row>
        <row r="1401">
          <cell r="I1401" t="str">
            <v>QJLEEE4008M-6-2</v>
          </cell>
          <cell r="AB1401">
            <v>45096</v>
          </cell>
          <cell r="AC1401">
            <v>45153</v>
          </cell>
          <cell r="AE1401">
            <v>45167</v>
          </cell>
          <cell r="AF1401">
            <v>45173</v>
          </cell>
          <cell r="AG1401">
            <v>45167</v>
          </cell>
        </row>
        <row r="1402">
          <cell r="I1402" t="str">
            <v>QJLEEE500M-4-2</v>
          </cell>
          <cell r="AB1402">
            <v>45096</v>
          </cell>
          <cell r="AC1402">
            <v>45153</v>
          </cell>
          <cell r="AE1402">
            <v>45167</v>
          </cell>
          <cell r="AF1402">
            <v>45173</v>
          </cell>
          <cell r="AG1402">
            <v>45167</v>
          </cell>
        </row>
        <row r="1403">
          <cell r="I1403" t="str">
            <v>QJLEEE500M-4-1</v>
          </cell>
          <cell r="AB1403">
            <v>45096</v>
          </cell>
          <cell r="AC1403">
            <v>45153</v>
          </cell>
          <cell r="AE1403">
            <v>45167</v>
          </cell>
          <cell r="AF1403">
            <v>45173</v>
          </cell>
          <cell r="AG1403">
            <v>45167</v>
          </cell>
        </row>
        <row r="1404">
          <cell r="I1404" t="str">
            <v>QJLEEE500M-2-1</v>
          </cell>
          <cell r="AB1404">
            <v>45096</v>
          </cell>
          <cell r="AC1404">
            <v>45154</v>
          </cell>
          <cell r="AE1404">
            <v>45168</v>
          </cell>
          <cell r="AF1404">
            <v>45174</v>
          </cell>
          <cell r="AG1404">
            <v>45168</v>
          </cell>
        </row>
        <row r="1405">
          <cell r="I1405" t="str">
            <v>QJLEEE500M-1-2</v>
          </cell>
          <cell r="AB1405">
            <v>45096</v>
          </cell>
          <cell r="AC1405">
            <v>45154</v>
          </cell>
          <cell r="AE1405">
            <v>45168</v>
          </cell>
          <cell r="AF1405">
            <v>45174</v>
          </cell>
          <cell r="AG1405">
            <v>45168</v>
          </cell>
        </row>
        <row r="1406">
          <cell r="I1406" t="str">
            <v>QJLEEE4005M-6-3</v>
          </cell>
          <cell r="AB1406">
            <v>45096</v>
          </cell>
          <cell r="AC1406">
            <v>45154</v>
          </cell>
          <cell r="AE1406">
            <v>45168</v>
          </cell>
          <cell r="AF1406">
            <v>45174</v>
          </cell>
          <cell r="AG1406">
            <v>45168</v>
          </cell>
        </row>
        <row r="1407">
          <cell r="I1407" t="str">
            <v>QJLEEE4009M-3-3</v>
          </cell>
          <cell r="AB1407">
            <v>45096</v>
          </cell>
          <cell r="AC1407">
            <v>45154</v>
          </cell>
          <cell r="AE1407">
            <v>45168</v>
          </cell>
          <cell r="AF1407">
            <v>45174</v>
          </cell>
          <cell r="AG1407">
            <v>45168</v>
          </cell>
        </row>
        <row r="1408">
          <cell r="I1408" t="str">
            <v>QJLEEE500M-15-2</v>
          </cell>
          <cell r="AB1408">
            <v>45096</v>
          </cell>
          <cell r="AC1408">
            <v>45154</v>
          </cell>
          <cell r="AE1408">
            <v>45168</v>
          </cell>
          <cell r="AF1408">
            <v>45174</v>
          </cell>
          <cell r="AG1408">
            <v>45168</v>
          </cell>
        </row>
        <row r="1409">
          <cell r="I1409" t="str">
            <v>QJLEEE500M-15-1</v>
          </cell>
          <cell r="AB1409">
            <v>45096</v>
          </cell>
          <cell r="AC1409">
            <v>45154</v>
          </cell>
          <cell r="AE1409">
            <v>45168</v>
          </cell>
          <cell r="AF1409">
            <v>45174</v>
          </cell>
          <cell r="AG1409">
            <v>45168</v>
          </cell>
        </row>
        <row r="1410">
          <cell r="I1410" t="str">
            <v>QJLEEE500M-14-2</v>
          </cell>
          <cell r="AB1410">
            <v>45096</v>
          </cell>
          <cell r="AC1410">
            <v>45154</v>
          </cell>
          <cell r="AE1410">
            <v>45168</v>
          </cell>
          <cell r="AF1410">
            <v>45174</v>
          </cell>
          <cell r="AG1410">
            <v>45168</v>
          </cell>
        </row>
        <row r="1411">
          <cell r="I1411" t="str">
            <v>QJLEEE500M-14-1</v>
          </cell>
          <cell r="AB1411">
            <v>45096</v>
          </cell>
          <cell r="AC1411">
            <v>45154</v>
          </cell>
          <cell r="AE1411">
            <v>45168</v>
          </cell>
          <cell r="AF1411">
            <v>45174</v>
          </cell>
          <cell r="AG1411">
            <v>45168</v>
          </cell>
        </row>
        <row r="1412">
          <cell r="I1412" t="str">
            <v>QJLEEE4009M-2-4</v>
          </cell>
          <cell r="AB1412">
            <v>45096</v>
          </cell>
          <cell r="AC1412">
            <v>45154</v>
          </cell>
          <cell r="AE1412">
            <v>45168</v>
          </cell>
          <cell r="AF1412">
            <v>45174</v>
          </cell>
          <cell r="AG1412">
            <v>45168</v>
          </cell>
        </row>
        <row r="1413">
          <cell r="I1413" t="str">
            <v>QJLEEE4009M-1-3</v>
          </cell>
          <cell r="AB1413">
            <v>45096</v>
          </cell>
          <cell r="AC1413">
            <v>45154</v>
          </cell>
          <cell r="AE1413">
            <v>45168</v>
          </cell>
          <cell r="AF1413">
            <v>45174</v>
          </cell>
          <cell r="AG1413">
            <v>45168</v>
          </cell>
        </row>
        <row r="1414">
          <cell r="I1414" t="str">
            <v>QJLEEE4009M-1-2</v>
          </cell>
          <cell r="AB1414">
            <v>45096</v>
          </cell>
          <cell r="AC1414">
            <v>45155</v>
          </cell>
          <cell r="AE1414">
            <v>45169</v>
          </cell>
          <cell r="AF1414">
            <v>45175</v>
          </cell>
          <cell r="AG1414">
            <v>45169</v>
          </cell>
        </row>
        <row r="1415">
          <cell r="I1415" t="str">
            <v>QJLEEE4009M-1-1</v>
          </cell>
          <cell r="AB1415">
            <v>45096</v>
          </cell>
          <cell r="AC1415">
            <v>45155</v>
          </cell>
          <cell r="AE1415">
            <v>45169</v>
          </cell>
          <cell r="AF1415">
            <v>45175</v>
          </cell>
          <cell r="AG1415">
            <v>45169</v>
          </cell>
        </row>
        <row r="1416">
          <cell r="I1416" t="str">
            <v>QJLEEE500M-7-2</v>
          </cell>
          <cell r="AB1416">
            <v>45096</v>
          </cell>
          <cell r="AC1416">
            <v>45155</v>
          </cell>
          <cell r="AE1416">
            <v>45169</v>
          </cell>
          <cell r="AF1416">
            <v>45175</v>
          </cell>
          <cell r="AG1416">
            <v>45169</v>
          </cell>
        </row>
        <row r="1417">
          <cell r="I1417" t="str">
            <v>QJLEEE4005M-11-4</v>
          </cell>
          <cell r="AB1417">
            <v>45096</v>
          </cell>
          <cell r="AC1417">
            <v>45155</v>
          </cell>
          <cell r="AE1417">
            <v>45169</v>
          </cell>
          <cell r="AF1417">
            <v>45175</v>
          </cell>
          <cell r="AG1417">
            <v>45169</v>
          </cell>
        </row>
        <row r="1418">
          <cell r="I1418" t="str">
            <v>QJLEEE4008M-5-2</v>
          </cell>
          <cell r="AB1418">
            <v>45096</v>
          </cell>
          <cell r="AC1418">
            <v>45155</v>
          </cell>
          <cell r="AE1418">
            <v>45169</v>
          </cell>
          <cell r="AF1418">
            <v>45175</v>
          </cell>
          <cell r="AG1418">
            <v>45169</v>
          </cell>
        </row>
        <row r="1419">
          <cell r="I1419" t="str">
            <v>QJLEEE4009M-2-2</v>
          </cell>
          <cell r="AB1419">
            <v>45096</v>
          </cell>
          <cell r="AC1419">
            <v>45155</v>
          </cell>
          <cell r="AE1419">
            <v>45169</v>
          </cell>
          <cell r="AF1419">
            <v>45175</v>
          </cell>
          <cell r="AG1419">
            <v>45169</v>
          </cell>
        </row>
        <row r="1420">
          <cell r="I1420" t="str">
            <v>QJLEEE4009M-2-1</v>
          </cell>
          <cell r="AB1420">
            <v>45096</v>
          </cell>
          <cell r="AC1420">
            <v>45155</v>
          </cell>
          <cell r="AE1420">
            <v>45169</v>
          </cell>
          <cell r="AF1420">
            <v>45175</v>
          </cell>
          <cell r="AG1420">
            <v>45169</v>
          </cell>
        </row>
        <row r="1421">
          <cell r="I1421" t="str">
            <v>QJLEEE4009M-1-4</v>
          </cell>
          <cell r="AB1421">
            <v>45096</v>
          </cell>
          <cell r="AC1421">
            <v>45155</v>
          </cell>
          <cell r="AE1421">
            <v>45169</v>
          </cell>
          <cell r="AF1421">
            <v>45175</v>
          </cell>
          <cell r="AG1421">
            <v>45169</v>
          </cell>
        </row>
        <row r="1422">
          <cell r="I1422" t="str">
            <v>QJLEEE4008M-7-1</v>
          </cell>
          <cell r="AB1422">
            <v>45096</v>
          </cell>
          <cell r="AC1422">
            <v>45155</v>
          </cell>
          <cell r="AE1422">
            <v>45169</v>
          </cell>
          <cell r="AF1422">
            <v>45175</v>
          </cell>
          <cell r="AG1422">
            <v>45169</v>
          </cell>
        </row>
        <row r="1423">
          <cell r="I1423" t="str">
            <v>QJLEEE4008M-6-4</v>
          </cell>
          <cell r="AB1423">
            <v>45096</v>
          </cell>
          <cell r="AC1423">
            <v>45155</v>
          </cell>
          <cell r="AE1423">
            <v>45169</v>
          </cell>
          <cell r="AF1423">
            <v>45175</v>
          </cell>
          <cell r="AG1423">
            <v>45169</v>
          </cell>
        </row>
        <row r="1424">
          <cell r="I1424" t="str">
            <v>QJLEEE4008M-6-3</v>
          </cell>
          <cell r="AB1424">
            <v>45103</v>
          </cell>
          <cell r="AC1424">
            <v>45159</v>
          </cell>
          <cell r="AE1424">
            <v>45173</v>
          </cell>
          <cell r="AF1424">
            <v>45184</v>
          </cell>
          <cell r="AG1424">
            <v>45173</v>
          </cell>
        </row>
        <row r="1425">
          <cell r="I1425" t="str">
            <v>QJLEEE4005M-10-3</v>
          </cell>
          <cell r="AB1425">
            <v>45103</v>
          </cell>
          <cell r="AC1425">
            <v>45159</v>
          </cell>
          <cell r="AE1425">
            <v>45173</v>
          </cell>
          <cell r="AF1425">
            <v>45184</v>
          </cell>
          <cell r="AG1425">
            <v>45173</v>
          </cell>
        </row>
        <row r="1426">
          <cell r="I1426" t="str">
            <v>QJLEEE4005M-10-2</v>
          </cell>
          <cell r="AB1426">
            <v>45103</v>
          </cell>
          <cell r="AC1426">
            <v>45159</v>
          </cell>
          <cell r="AE1426">
            <v>45173</v>
          </cell>
          <cell r="AF1426">
            <v>45184</v>
          </cell>
          <cell r="AG1426">
            <v>45173</v>
          </cell>
        </row>
        <row r="1427">
          <cell r="I1427" t="str">
            <v>QJLEEE4005M-10-1</v>
          </cell>
          <cell r="AB1427">
            <v>45103</v>
          </cell>
          <cell r="AC1427">
            <v>45159</v>
          </cell>
          <cell r="AE1427">
            <v>45173</v>
          </cell>
          <cell r="AF1427">
            <v>45184</v>
          </cell>
          <cell r="AG1427">
            <v>45173</v>
          </cell>
        </row>
        <row r="1428">
          <cell r="I1428" t="str">
            <v>QJLEEE4005M-9-4</v>
          </cell>
          <cell r="AB1428">
            <v>45103</v>
          </cell>
          <cell r="AC1428">
            <v>45159</v>
          </cell>
          <cell r="AE1428">
            <v>45173</v>
          </cell>
          <cell r="AF1428">
            <v>45184</v>
          </cell>
          <cell r="AG1428">
            <v>45173</v>
          </cell>
        </row>
        <row r="1429">
          <cell r="I1429" t="str">
            <v>QJLEEE4004M-2-2</v>
          </cell>
          <cell r="AB1429">
            <v>45103</v>
          </cell>
          <cell r="AC1429">
            <v>45159</v>
          </cell>
          <cell r="AE1429">
            <v>45173</v>
          </cell>
          <cell r="AF1429">
            <v>45184</v>
          </cell>
          <cell r="AG1429">
            <v>45173</v>
          </cell>
        </row>
        <row r="1430">
          <cell r="I1430" t="str">
            <v>QJLEEE4004M-2-1</v>
          </cell>
          <cell r="AB1430">
            <v>45103</v>
          </cell>
          <cell r="AC1430">
            <v>45159</v>
          </cell>
          <cell r="AE1430">
            <v>45173</v>
          </cell>
          <cell r="AF1430">
            <v>45184</v>
          </cell>
          <cell r="AG1430">
            <v>45173</v>
          </cell>
        </row>
        <row r="1431">
          <cell r="I1431" t="str">
            <v>QJLEEE4004M-1-2</v>
          </cell>
          <cell r="AB1431">
            <v>45103</v>
          </cell>
          <cell r="AC1431">
            <v>45159</v>
          </cell>
          <cell r="AE1431">
            <v>45173</v>
          </cell>
          <cell r="AF1431">
            <v>45184</v>
          </cell>
          <cell r="AG1431">
            <v>45173</v>
          </cell>
        </row>
        <row r="1432">
          <cell r="I1432" t="str">
            <v>QJLEEE4004M-1-1</v>
          </cell>
          <cell r="AB1432">
            <v>45103</v>
          </cell>
          <cell r="AC1432">
            <v>45159</v>
          </cell>
          <cell r="AE1432">
            <v>45173</v>
          </cell>
          <cell r="AF1432">
            <v>45184</v>
          </cell>
          <cell r="AG1432">
            <v>45173</v>
          </cell>
        </row>
        <row r="1433">
          <cell r="I1433" t="str">
            <v>QJLEEE4005M-13-3</v>
          </cell>
          <cell r="AB1433">
            <v>45103</v>
          </cell>
          <cell r="AC1433">
            <v>45159</v>
          </cell>
          <cell r="AE1433">
            <v>45173</v>
          </cell>
          <cell r="AF1433">
            <v>45184</v>
          </cell>
          <cell r="AG1433">
            <v>45173</v>
          </cell>
        </row>
        <row r="1434">
          <cell r="I1434" t="str">
            <v>QJLEEE500M-3-1</v>
          </cell>
          <cell r="AB1434">
            <v>45103</v>
          </cell>
          <cell r="AC1434">
            <v>45160</v>
          </cell>
          <cell r="AE1434">
            <v>45174</v>
          </cell>
          <cell r="AF1434">
            <v>45184</v>
          </cell>
          <cell r="AG1434">
            <v>45174</v>
          </cell>
        </row>
        <row r="1435">
          <cell r="I1435" t="str">
            <v>QJLEEE500M-2-2</v>
          </cell>
          <cell r="AB1435">
            <v>45103</v>
          </cell>
          <cell r="AC1435">
            <v>45160</v>
          </cell>
          <cell r="AE1435">
            <v>45174</v>
          </cell>
          <cell r="AF1435">
            <v>45184</v>
          </cell>
          <cell r="AG1435">
            <v>45174</v>
          </cell>
        </row>
        <row r="1436">
          <cell r="I1436" t="str">
            <v>QJLEEE4004M-9-2</v>
          </cell>
          <cell r="AB1436">
            <v>45103</v>
          </cell>
          <cell r="AC1436">
            <v>45160</v>
          </cell>
          <cell r="AE1436">
            <v>45174</v>
          </cell>
          <cell r="AF1436">
            <v>45184</v>
          </cell>
          <cell r="AG1436">
            <v>45174</v>
          </cell>
        </row>
        <row r="1437">
          <cell r="I1437" t="str">
            <v>QJLEEE4004M-4-1</v>
          </cell>
          <cell r="AB1437">
            <v>45103</v>
          </cell>
          <cell r="AC1437">
            <v>45160</v>
          </cell>
          <cell r="AE1437">
            <v>45174</v>
          </cell>
          <cell r="AF1437">
            <v>45184</v>
          </cell>
          <cell r="AG1437">
            <v>45174</v>
          </cell>
        </row>
        <row r="1438">
          <cell r="I1438" t="str">
            <v>QJLEEE4008M-6-1</v>
          </cell>
          <cell r="AB1438">
            <v>45103</v>
          </cell>
          <cell r="AC1438">
            <v>45160</v>
          </cell>
          <cell r="AE1438">
            <v>45174</v>
          </cell>
          <cell r="AF1438">
            <v>45184</v>
          </cell>
          <cell r="AG1438">
            <v>45174</v>
          </cell>
        </row>
        <row r="1439">
          <cell r="I1439" t="str">
            <v>QJLEEE4008M-5-4</v>
          </cell>
          <cell r="AB1439">
            <v>45103</v>
          </cell>
          <cell r="AC1439">
            <v>45160</v>
          </cell>
          <cell r="AE1439">
            <v>45174</v>
          </cell>
          <cell r="AF1439">
            <v>45184</v>
          </cell>
          <cell r="AG1439">
            <v>45174</v>
          </cell>
        </row>
        <row r="1440">
          <cell r="I1440" t="str">
            <v>QJLEEE500M-1-1</v>
          </cell>
          <cell r="AB1440">
            <v>45103</v>
          </cell>
          <cell r="AC1440">
            <v>45160</v>
          </cell>
          <cell r="AE1440">
            <v>45174</v>
          </cell>
          <cell r="AF1440">
            <v>45184</v>
          </cell>
          <cell r="AG1440">
            <v>45174</v>
          </cell>
        </row>
        <row r="1441">
          <cell r="I1441" t="str">
            <v>QJLEEE4009M-3-2</v>
          </cell>
          <cell r="AB1441">
            <v>45103</v>
          </cell>
          <cell r="AC1441">
            <v>45160</v>
          </cell>
          <cell r="AE1441">
            <v>45174</v>
          </cell>
          <cell r="AF1441">
            <v>45184</v>
          </cell>
          <cell r="AG1441">
            <v>45174</v>
          </cell>
        </row>
        <row r="1442">
          <cell r="I1442" t="str">
            <v>QJLEEE4009M-3-1</v>
          </cell>
          <cell r="AB1442">
            <v>45103</v>
          </cell>
          <cell r="AC1442">
            <v>45160</v>
          </cell>
          <cell r="AE1442">
            <v>45174</v>
          </cell>
          <cell r="AF1442">
            <v>45184</v>
          </cell>
          <cell r="AG1442">
            <v>45174</v>
          </cell>
        </row>
        <row r="1443">
          <cell r="I1443" t="str">
            <v>QJLEEE500M-6-2</v>
          </cell>
          <cell r="AB1443">
            <v>45103</v>
          </cell>
          <cell r="AC1443">
            <v>45160</v>
          </cell>
          <cell r="AE1443">
            <v>45174</v>
          </cell>
          <cell r="AF1443">
            <v>45184</v>
          </cell>
          <cell r="AG1443">
            <v>45174</v>
          </cell>
        </row>
        <row r="1444">
          <cell r="I1444" t="str">
            <v>QJLEEE500M-6-1</v>
          </cell>
          <cell r="AB1444">
            <v>45103</v>
          </cell>
          <cell r="AC1444">
            <v>45161</v>
          </cell>
          <cell r="AE1444">
            <v>45175</v>
          </cell>
          <cell r="AF1444">
            <v>45184</v>
          </cell>
          <cell r="AG1444">
            <v>45175</v>
          </cell>
        </row>
        <row r="1445">
          <cell r="I1445" t="str">
            <v>QJLEEE500M-5-2</v>
          </cell>
          <cell r="AB1445">
            <v>45103</v>
          </cell>
          <cell r="AC1445">
            <v>45161</v>
          </cell>
          <cell r="AE1445">
            <v>45175</v>
          </cell>
          <cell r="AF1445">
            <v>45184</v>
          </cell>
          <cell r="AG1445">
            <v>45175</v>
          </cell>
        </row>
        <row r="1446">
          <cell r="I1446" t="str">
            <v>QJLEEE500M-5-1</v>
          </cell>
          <cell r="AB1446">
            <v>45103</v>
          </cell>
          <cell r="AC1446">
            <v>45161</v>
          </cell>
          <cell r="AE1446">
            <v>45175</v>
          </cell>
          <cell r="AF1446">
            <v>45184</v>
          </cell>
          <cell r="AG1446">
            <v>45175</v>
          </cell>
        </row>
        <row r="1447">
          <cell r="I1447" t="str">
            <v>QJLEEE4004M-14-2</v>
          </cell>
          <cell r="AB1447">
            <v>45103</v>
          </cell>
          <cell r="AC1447">
            <v>45161</v>
          </cell>
          <cell r="AE1447">
            <v>45175</v>
          </cell>
          <cell r="AF1447">
            <v>45184</v>
          </cell>
          <cell r="AG1447">
            <v>45175</v>
          </cell>
        </row>
        <row r="1448">
          <cell r="I1448" t="str">
            <v>QJLEEE4004M-14-1</v>
          </cell>
          <cell r="AB1448">
            <v>45103</v>
          </cell>
          <cell r="AC1448">
            <v>45161</v>
          </cell>
          <cell r="AE1448">
            <v>45175</v>
          </cell>
          <cell r="AF1448">
            <v>45184</v>
          </cell>
          <cell r="AG1448">
            <v>45175</v>
          </cell>
        </row>
        <row r="1449">
          <cell r="I1449" t="str">
            <v>QJLEEE4010M-4-4</v>
          </cell>
          <cell r="AB1449">
            <v>45103</v>
          </cell>
          <cell r="AC1449">
            <v>45161</v>
          </cell>
          <cell r="AE1449">
            <v>45175</v>
          </cell>
          <cell r="AF1449">
            <v>45184</v>
          </cell>
          <cell r="AG1449">
            <v>45175</v>
          </cell>
        </row>
        <row r="1450">
          <cell r="I1450" t="str">
            <v>QJLEEE4010M-4-3</v>
          </cell>
          <cell r="AB1450">
            <v>45103</v>
          </cell>
          <cell r="AC1450">
            <v>45161</v>
          </cell>
          <cell r="AE1450">
            <v>45175</v>
          </cell>
          <cell r="AF1450">
            <v>45184</v>
          </cell>
          <cell r="AG1450">
            <v>45175</v>
          </cell>
        </row>
        <row r="1451">
          <cell r="I1451" t="str">
            <v>QJLEEE4010M-4-2</v>
          </cell>
          <cell r="AB1451">
            <v>45103</v>
          </cell>
          <cell r="AC1451">
            <v>45161</v>
          </cell>
          <cell r="AE1451">
            <v>45175</v>
          </cell>
          <cell r="AF1451">
            <v>45184</v>
          </cell>
          <cell r="AG1451">
            <v>45175</v>
          </cell>
        </row>
        <row r="1452">
          <cell r="I1452" t="str">
            <v>QJLEEE4010M-4-1</v>
          </cell>
          <cell r="AB1452">
            <v>45103</v>
          </cell>
          <cell r="AC1452">
            <v>45161</v>
          </cell>
          <cell r="AE1452">
            <v>45175</v>
          </cell>
          <cell r="AF1452">
            <v>45184</v>
          </cell>
          <cell r="AG1452">
            <v>45175</v>
          </cell>
        </row>
        <row r="1453">
          <cell r="I1453" t="str">
            <v>QJLEEE4008M-5-3</v>
          </cell>
          <cell r="AB1453">
            <v>45103</v>
          </cell>
          <cell r="AC1453">
            <v>45161</v>
          </cell>
          <cell r="AE1453">
            <v>45175</v>
          </cell>
          <cell r="AF1453">
            <v>45184</v>
          </cell>
          <cell r="AG1453">
            <v>45175</v>
          </cell>
        </row>
        <row r="1454">
          <cell r="I1454" t="str">
            <v>QJLEEE4008M-5-1</v>
          </cell>
          <cell r="AB1454">
            <v>45103</v>
          </cell>
          <cell r="AC1454">
            <v>45162</v>
          </cell>
          <cell r="AE1454">
            <v>45176</v>
          </cell>
          <cell r="AF1454">
            <v>45184</v>
          </cell>
          <cell r="AG1454">
            <v>45176</v>
          </cell>
        </row>
        <row r="1455">
          <cell r="I1455" t="str">
            <v>QJLEEE500M-16-2</v>
          </cell>
          <cell r="AB1455">
            <v>45103</v>
          </cell>
          <cell r="AC1455">
            <v>45162</v>
          </cell>
          <cell r="AE1455">
            <v>45176</v>
          </cell>
          <cell r="AF1455">
            <v>45184</v>
          </cell>
          <cell r="AG1455">
            <v>45176</v>
          </cell>
        </row>
        <row r="1456">
          <cell r="I1456" t="str">
            <v>QJLEEE500M-16-1</v>
          </cell>
          <cell r="AB1456">
            <v>45103</v>
          </cell>
          <cell r="AC1456">
            <v>45162</v>
          </cell>
          <cell r="AE1456">
            <v>45176</v>
          </cell>
          <cell r="AF1456">
            <v>45184</v>
          </cell>
          <cell r="AG1456">
            <v>45176</v>
          </cell>
        </row>
        <row r="1457">
          <cell r="I1457" t="str">
            <v>QJLEEE4005M-10-4</v>
          </cell>
          <cell r="AB1457">
            <v>45103</v>
          </cell>
          <cell r="AC1457">
            <v>45162</v>
          </cell>
          <cell r="AE1457">
            <v>45176</v>
          </cell>
          <cell r="AF1457">
            <v>45184</v>
          </cell>
          <cell r="AG1457">
            <v>45176</v>
          </cell>
        </row>
        <row r="1458">
          <cell r="I1458" t="str">
            <v>QJLEEE4008M-7-3</v>
          </cell>
          <cell r="AB1458">
            <v>45103</v>
          </cell>
          <cell r="AC1458">
            <v>45162</v>
          </cell>
          <cell r="AE1458">
            <v>45176</v>
          </cell>
          <cell r="AF1458">
            <v>45184</v>
          </cell>
          <cell r="AG1458">
            <v>45176</v>
          </cell>
        </row>
        <row r="1459">
          <cell r="I1459" t="str">
            <v>QJLEEE4008M-7-2</v>
          </cell>
          <cell r="AB1459">
            <v>45103</v>
          </cell>
          <cell r="AC1459">
            <v>45162</v>
          </cell>
          <cell r="AE1459">
            <v>45176</v>
          </cell>
          <cell r="AF1459">
            <v>45184</v>
          </cell>
          <cell r="AG1459">
            <v>45176</v>
          </cell>
        </row>
        <row r="1460">
          <cell r="I1460" t="str">
            <v>QJLEEE4008M-8-4</v>
          </cell>
          <cell r="AB1460">
            <v>45103</v>
          </cell>
          <cell r="AC1460">
            <v>45162</v>
          </cell>
          <cell r="AE1460">
            <v>45176</v>
          </cell>
          <cell r="AF1460">
            <v>45184</v>
          </cell>
          <cell r="AG1460">
            <v>45176</v>
          </cell>
        </row>
        <row r="1461">
          <cell r="I1461" t="str">
            <v>QJLEEE4008M-8-3</v>
          </cell>
          <cell r="AB1461">
            <v>45103</v>
          </cell>
          <cell r="AC1461">
            <v>45162</v>
          </cell>
          <cell r="AE1461">
            <v>45176</v>
          </cell>
          <cell r="AF1461">
            <v>45184</v>
          </cell>
          <cell r="AG1461">
            <v>45176</v>
          </cell>
        </row>
        <row r="1462">
          <cell r="I1462" t="str">
            <v>QJLEEE4008M-8-2</v>
          </cell>
          <cell r="AB1462">
            <v>45103</v>
          </cell>
          <cell r="AC1462">
            <v>45162</v>
          </cell>
          <cell r="AE1462">
            <v>45176</v>
          </cell>
          <cell r="AF1462">
            <v>45184</v>
          </cell>
          <cell r="AG1462">
            <v>45176</v>
          </cell>
        </row>
        <row r="1463">
          <cell r="I1463" t="str">
            <v>QJLEEE4008M-8-1</v>
          </cell>
          <cell r="AB1463">
            <v>45103</v>
          </cell>
          <cell r="AC1463">
            <v>45162</v>
          </cell>
          <cell r="AE1463">
            <v>45176</v>
          </cell>
          <cell r="AF1463">
            <v>45184</v>
          </cell>
          <cell r="AG1463">
            <v>45176</v>
          </cell>
        </row>
        <row r="1464">
          <cell r="I1464" t="str">
            <v>QJLEEE4008M-7-4</v>
          </cell>
          <cell r="AB1464">
            <v>45110</v>
          </cell>
          <cell r="AC1464">
            <v>45166</v>
          </cell>
          <cell r="AE1464">
            <v>45180</v>
          </cell>
          <cell r="AF1464">
            <v>45191</v>
          </cell>
          <cell r="AG1464">
            <v>45180</v>
          </cell>
        </row>
        <row r="1465">
          <cell r="I1465" t="str">
            <v>QJLEEE4005M-6-1</v>
          </cell>
          <cell r="AB1465">
            <v>45110</v>
          </cell>
          <cell r="AC1465">
            <v>45166</v>
          </cell>
          <cell r="AE1465">
            <v>45180</v>
          </cell>
          <cell r="AF1465">
            <v>45191</v>
          </cell>
          <cell r="AG1465">
            <v>45180</v>
          </cell>
        </row>
        <row r="1466">
          <cell r="I1466" t="str">
            <v>QJLEEE4005M-5-3</v>
          </cell>
          <cell r="AB1466">
            <v>45110</v>
          </cell>
          <cell r="AC1466">
            <v>45166</v>
          </cell>
          <cell r="AE1466">
            <v>45180</v>
          </cell>
          <cell r="AF1466">
            <v>45191</v>
          </cell>
          <cell r="AG1466">
            <v>45180</v>
          </cell>
        </row>
        <row r="1467">
          <cell r="I1467" t="str">
            <v>QJLEEE4005M-5-2</v>
          </cell>
          <cell r="AB1467">
            <v>45110</v>
          </cell>
          <cell r="AC1467">
            <v>45166</v>
          </cell>
          <cell r="AE1467">
            <v>45180</v>
          </cell>
          <cell r="AF1467">
            <v>45191</v>
          </cell>
          <cell r="AG1467">
            <v>45180</v>
          </cell>
        </row>
        <row r="1468">
          <cell r="I1468" t="str">
            <v>QJLEEE4005M-5-1</v>
          </cell>
          <cell r="AB1468">
            <v>45110</v>
          </cell>
          <cell r="AC1468">
            <v>45166</v>
          </cell>
          <cell r="AE1468">
            <v>45180</v>
          </cell>
          <cell r="AF1468">
            <v>45191</v>
          </cell>
          <cell r="AG1468">
            <v>45180</v>
          </cell>
        </row>
        <row r="1469">
          <cell r="I1469" t="str">
            <v>QJLEEE4005M-12-3</v>
          </cell>
          <cell r="AB1469">
            <v>45110</v>
          </cell>
          <cell r="AC1469">
            <v>45166</v>
          </cell>
          <cell r="AE1469">
            <v>45180</v>
          </cell>
          <cell r="AF1469">
            <v>45191</v>
          </cell>
          <cell r="AG1469">
            <v>45180</v>
          </cell>
        </row>
        <row r="1470">
          <cell r="I1470" t="str">
            <v>QJLEEE4005M-12-2</v>
          </cell>
          <cell r="AB1470">
            <v>45110</v>
          </cell>
          <cell r="AC1470">
            <v>45166</v>
          </cell>
          <cell r="AE1470">
            <v>45180</v>
          </cell>
          <cell r="AF1470">
            <v>45191</v>
          </cell>
          <cell r="AG1470">
            <v>45180</v>
          </cell>
        </row>
        <row r="1471">
          <cell r="I1471" t="str">
            <v>QJLEEE4005M-9-2</v>
          </cell>
          <cell r="AB1471">
            <v>45110</v>
          </cell>
          <cell r="AC1471">
            <v>45166</v>
          </cell>
          <cell r="AE1471">
            <v>45180</v>
          </cell>
          <cell r="AF1471">
            <v>45191</v>
          </cell>
          <cell r="AG1471">
            <v>45180</v>
          </cell>
        </row>
        <row r="1472">
          <cell r="I1472" t="str">
            <v>QJLEEE4005M-8-2</v>
          </cell>
          <cell r="AB1472">
            <v>45110</v>
          </cell>
          <cell r="AC1472">
            <v>45166</v>
          </cell>
          <cell r="AE1472">
            <v>45180</v>
          </cell>
          <cell r="AF1472">
            <v>45191</v>
          </cell>
          <cell r="AG1472">
            <v>45180</v>
          </cell>
        </row>
        <row r="1473">
          <cell r="I1473" t="str">
            <v>QJLEEE4005M-6-2</v>
          </cell>
          <cell r="AB1473">
            <v>45110</v>
          </cell>
          <cell r="AC1473">
            <v>45166</v>
          </cell>
          <cell r="AE1473">
            <v>45180</v>
          </cell>
          <cell r="AF1473">
            <v>45191</v>
          </cell>
          <cell r="AG1473">
            <v>45180</v>
          </cell>
        </row>
        <row r="1474">
          <cell r="I1474" t="str">
            <v>QJLEEE4005M-14-3</v>
          </cell>
          <cell r="AB1474">
            <v>45110</v>
          </cell>
          <cell r="AC1474">
            <v>45167</v>
          </cell>
          <cell r="AE1474">
            <v>45181</v>
          </cell>
          <cell r="AF1474">
            <v>45191</v>
          </cell>
          <cell r="AG1474">
            <v>45181</v>
          </cell>
        </row>
        <row r="1475">
          <cell r="I1475" t="str">
            <v>QJLEEE4005M-14-1</v>
          </cell>
          <cell r="AB1475">
            <v>45110</v>
          </cell>
          <cell r="AC1475">
            <v>45167</v>
          </cell>
          <cell r="AE1475">
            <v>45181</v>
          </cell>
          <cell r="AF1475">
            <v>45191</v>
          </cell>
          <cell r="AG1475">
            <v>45181</v>
          </cell>
        </row>
        <row r="1476">
          <cell r="I1476" t="str">
            <v>QJLEEE4005M-13-4</v>
          </cell>
          <cell r="AB1476">
            <v>45110</v>
          </cell>
          <cell r="AC1476">
            <v>45167</v>
          </cell>
          <cell r="AE1476">
            <v>45181</v>
          </cell>
          <cell r="AF1476">
            <v>45191</v>
          </cell>
          <cell r="AG1476">
            <v>45181</v>
          </cell>
        </row>
        <row r="1477">
          <cell r="I1477" t="str">
            <v>QJLEEE4008M-1-3</v>
          </cell>
          <cell r="AB1477">
            <v>45110</v>
          </cell>
          <cell r="AC1477">
            <v>45167</v>
          </cell>
          <cell r="AE1477">
            <v>45181</v>
          </cell>
          <cell r="AF1477">
            <v>45191</v>
          </cell>
          <cell r="AG1477">
            <v>45181</v>
          </cell>
        </row>
        <row r="1478">
          <cell r="I1478" t="str">
            <v>QJLEEE4008M-1-2</v>
          </cell>
          <cell r="AB1478">
            <v>45110</v>
          </cell>
          <cell r="AC1478">
            <v>45167</v>
          </cell>
          <cell r="AE1478">
            <v>45181</v>
          </cell>
          <cell r="AF1478">
            <v>45191</v>
          </cell>
          <cell r="AG1478">
            <v>45181</v>
          </cell>
        </row>
        <row r="1479">
          <cell r="I1479" t="str">
            <v>QJLEEE4005M-13-1</v>
          </cell>
          <cell r="AB1479">
            <v>45110</v>
          </cell>
          <cell r="AC1479">
            <v>45167</v>
          </cell>
          <cell r="AE1479">
            <v>45181</v>
          </cell>
          <cell r="AF1479">
            <v>45191</v>
          </cell>
          <cell r="AG1479">
            <v>45181</v>
          </cell>
        </row>
        <row r="1480">
          <cell r="I1480" t="str">
            <v>QJLEEE4005M-7-3</v>
          </cell>
          <cell r="AB1480">
            <v>45110</v>
          </cell>
          <cell r="AC1480">
            <v>45167</v>
          </cell>
          <cell r="AE1480">
            <v>45181</v>
          </cell>
          <cell r="AF1480">
            <v>45191</v>
          </cell>
          <cell r="AG1480">
            <v>45181</v>
          </cell>
        </row>
        <row r="1481">
          <cell r="I1481" t="str">
            <v>QJLEEE4005M-7-2</v>
          </cell>
          <cell r="AB1481">
            <v>45110</v>
          </cell>
          <cell r="AC1481">
            <v>45167</v>
          </cell>
          <cell r="AE1481">
            <v>45181</v>
          </cell>
          <cell r="AF1481">
            <v>45191</v>
          </cell>
          <cell r="AG1481">
            <v>45181</v>
          </cell>
        </row>
        <row r="1482">
          <cell r="I1482" t="str">
            <v>QJLEEE4005M-7-1</v>
          </cell>
          <cell r="AB1482">
            <v>45110</v>
          </cell>
          <cell r="AC1482">
            <v>45167</v>
          </cell>
          <cell r="AE1482">
            <v>45181</v>
          </cell>
          <cell r="AF1482">
            <v>45191</v>
          </cell>
          <cell r="AG1482">
            <v>45181</v>
          </cell>
        </row>
        <row r="1483">
          <cell r="I1483" t="str">
            <v>QJLEEE4008M-2-1</v>
          </cell>
          <cell r="AB1483">
            <v>45110</v>
          </cell>
          <cell r="AC1483">
            <v>45167</v>
          </cell>
          <cell r="AE1483">
            <v>45181</v>
          </cell>
          <cell r="AF1483">
            <v>45191</v>
          </cell>
          <cell r="AG1483">
            <v>45181</v>
          </cell>
        </row>
        <row r="1484">
          <cell r="I1484" t="str">
            <v>QJLEEE4005M-7-4</v>
          </cell>
          <cell r="AB1484">
            <v>45110</v>
          </cell>
          <cell r="AC1484">
            <v>45168</v>
          </cell>
          <cell r="AE1484">
            <v>45182</v>
          </cell>
          <cell r="AF1484">
            <v>45191</v>
          </cell>
          <cell r="AG1484">
            <v>45182</v>
          </cell>
        </row>
        <row r="1485">
          <cell r="I1485" t="str">
            <v>QJLEEE4005M-9-1</v>
          </cell>
          <cell r="AB1485">
            <v>45110</v>
          </cell>
          <cell r="AC1485">
            <v>45168</v>
          </cell>
          <cell r="AE1485">
            <v>45182</v>
          </cell>
          <cell r="AF1485">
            <v>45191</v>
          </cell>
          <cell r="AG1485">
            <v>45182</v>
          </cell>
        </row>
        <row r="1486">
          <cell r="I1486" t="str">
            <v>QJLEEE4005M-8-4</v>
          </cell>
          <cell r="AB1486">
            <v>45110</v>
          </cell>
          <cell r="AC1486">
            <v>45168</v>
          </cell>
          <cell r="AE1486">
            <v>45182</v>
          </cell>
          <cell r="AF1486">
            <v>45191</v>
          </cell>
          <cell r="AG1486">
            <v>45182</v>
          </cell>
        </row>
        <row r="1487">
          <cell r="I1487" t="str">
            <v>QJLEEE4005M-8-3</v>
          </cell>
          <cell r="AB1487">
            <v>45110</v>
          </cell>
          <cell r="AC1487">
            <v>45168</v>
          </cell>
          <cell r="AE1487">
            <v>45182</v>
          </cell>
          <cell r="AF1487">
            <v>45191</v>
          </cell>
          <cell r="AG1487">
            <v>45182</v>
          </cell>
        </row>
        <row r="1488">
          <cell r="I1488" t="str">
            <v>QJLEEE4008M-1-1</v>
          </cell>
          <cell r="AB1488">
            <v>45110</v>
          </cell>
          <cell r="AC1488">
            <v>45168</v>
          </cell>
          <cell r="AE1488">
            <v>45182</v>
          </cell>
          <cell r="AF1488">
            <v>45191</v>
          </cell>
          <cell r="AG1488">
            <v>45182</v>
          </cell>
        </row>
        <row r="1489">
          <cell r="I1489" t="str">
            <v>QSOPTE62M-11-1</v>
          </cell>
          <cell r="AB1489">
            <v>45117</v>
          </cell>
          <cell r="AC1489">
            <v>45174</v>
          </cell>
          <cell r="AE1489">
            <v>45188</v>
          </cell>
          <cell r="AF1489">
            <v>45198</v>
          </cell>
          <cell r="AG1489">
            <v>45188</v>
          </cell>
        </row>
        <row r="1490">
          <cell r="I1490" t="str">
            <v>QSOPTE62M-10-1</v>
          </cell>
          <cell r="AB1490">
            <v>45117</v>
          </cell>
          <cell r="AC1490">
            <v>45174</v>
          </cell>
          <cell r="AE1490">
            <v>45188</v>
          </cell>
          <cell r="AF1490">
            <v>45198</v>
          </cell>
          <cell r="AG1490">
            <v>45188</v>
          </cell>
        </row>
        <row r="1491">
          <cell r="I1491" t="str">
            <v>QSOPTE62M-9-2</v>
          </cell>
          <cell r="AB1491">
            <v>45117</v>
          </cell>
          <cell r="AC1491">
            <v>45174</v>
          </cell>
          <cell r="AE1491">
            <v>45188</v>
          </cell>
          <cell r="AF1491">
            <v>45198</v>
          </cell>
          <cell r="AG1491">
            <v>45188</v>
          </cell>
        </row>
        <row r="1492">
          <cell r="I1492" t="str">
            <v>QSOPTE62M-9-1</v>
          </cell>
          <cell r="AB1492">
            <v>45117</v>
          </cell>
          <cell r="AC1492">
            <v>45174</v>
          </cell>
          <cell r="AE1492">
            <v>45191</v>
          </cell>
          <cell r="AF1492">
            <v>45198</v>
          </cell>
          <cell r="AG1492">
            <v>45191</v>
          </cell>
        </row>
        <row r="1493">
          <cell r="I1493" t="str">
            <v>QSOPTE62M-8-2</v>
          </cell>
          <cell r="AB1493">
            <v>45117</v>
          </cell>
          <cell r="AC1493">
            <v>45174</v>
          </cell>
          <cell r="AE1493">
            <v>45188</v>
          </cell>
          <cell r="AF1493">
            <v>45198</v>
          </cell>
          <cell r="AG1493">
            <v>45188</v>
          </cell>
        </row>
        <row r="1494">
          <cell r="I1494" t="str">
            <v>QSOPTE62M-8-1</v>
          </cell>
          <cell r="AB1494">
            <v>45117</v>
          </cell>
          <cell r="AC1494">
            <v>45174</v>
          </cell>
          <cell r="AE1494">
            <v>45188</v>
          </cell>
          <cell r="AF1494">
            <v>45198</v>
          </cell>
          <cell r="AG1494">
            <v>45188</v>
          </cell>
        </row>
        <row r="1495">
          <cell r="I1495" t="str">
            <v>QSOPTE62M-2-2</v>
          </cell>
          <cell r="AB1495">
            <v>45117</v>
          </cell>
          <cell r="AC1495">
            <v>45174</v>
          </cell>
          <cell r="AE1495">
            <v>45191</v>
          </cell>
          <cell r="AF1495">
            <v>45198</v>
          </cell>
          <cell r="AG1495">
            <v>45191</v>
          </cell>
        </row>
        <row r="1496">
          <cell r="I1496" t="str">
            <v>QSOPTE62M-2-1</v>
          </cell>
          <cell r="AB1496">
            <v>45117</v>
          </cell>
          <cell r="AC1496">
            <v>45174</v>
          </cell>
          <cell r="AE1496">
            <v>45191</v>
          </cell>
          <cell r="AF1496">
            <v>45198</v>
          </cell>
          <cell r="AG1496">
            <v>45191</v>
          </cell>
        </row>
        <row r="1497">
          <cell r="I1497" t="str">
            <v>QSOPTE62M-1-2</v>
          </cell>
          <cell r="AB1497">
            <v>45117</v>
          </cell>
          <cell r="AC1497">
            <v>45174</v>
          </cell>
          <cell r="AE1497">
            <v>45191</v>
          </cell>
          <cell r="AF1497">
            <v>45198</v>
          </cell>
          <cell r="AG1497">
            <v>45191</v>
          </cell>
        </row>
        <row r="1498">
          <cell r="I1498" t="str">
            <v>QSOPTE62M-1-1</v>
          </cell>
          <cell r="AB1498">
            <v>45117</v>
          </cell>
          <cell r="AC1498">
            <v>45205</v>
          </cell>
          <cell r="AE1498">
            <v>45219</v>
          </cell>
          <cell r="AF1498">
            <v>45233</v>
          </cell>
          <cell r="AG1498">
            <v>45219</v>
          </cell>
        </row>
        <row r="1499">
          <cell r="I1499" t="str">
            <v>QSOPTE62M-4-2</v>
          </cell>
          <cell r="AB1499">
            <v>45117</v>
          </cell>
          <cell r="AC1499">
            <v>45175</v>
          </cell>
          <cell r="AE1499">
            <v>45189</v>
          </cell>
          <cell r="AF1499">
            <v>45198</v>
          </cell>
          <cell r="AG1499">
            <v>45189</v>
          </cell>
        </row>
        <row r="1500">
          <cell r="I1500" t="str">
            <v>QSOPTE62M-4-1</v>
          </cell>
          <cell r="AB1500">
            <v>45117</v>
          </cell>
          <cell r="AC1500">
            <v>45175</v>
          </cell>
          <cell r="AE1500">
            <v>45189</v>
          </cell>
          <cell r="AF1500">
            <v>45198</v>
          </cell>
          <cell r="AG1500">
            <v>45189</v>
          </cell>
        </row>
        <row r="1501">
          <cell r="I1501" t="str">
            <v>QSOPTE62M-3-2</v>
          </cell>
          <cell r="AB1501">
            <v>45117</v>
          </cell>
          <cell r="AC1501">
            <v>45175</v>
          </cell>
          <cell r="AE1501">
            <v>45189</v>
          </cell>
          <cell r="AF1501">
            <v>45198</v>
          </cell>
          <cell r="AG1501">
            <v>45189</v>
          </cell>
        </row>
        <row r="1502">
          <cell r="I1502" t="str">
            <v>QSOPTE62M-3-1</v>
          </cell>
          <cell r="AB1502">
            <v>45117</v>
          </cell>
          <cell r="AC1502">
            <v>45205</v>
          </cell>
          <cell r="AE1502">
            <v>45219</v>
          </cell>
          <cell r="AF1502">
            <v>45233</v>
          </cell>
          <cell r="AG1502">
            <v>45219</v>
          </cell>
        </row>
        <row r="1503">
          <cell r="I1503" t="str">
            <v>QSOPTE62M-6-1</v>
          </cell>
          <cell r="AB1503">
            <v>45117</v>
          </cell>
          <cell r="AC1503">
            <v>45205</v>
          </cell>
          <cell r="AE1503">
            <v>45219</v>
          </cell>
          <cell r="AF1503">
            <v>45233</v>
          </cell>
          <cell r="AG1503">
            <v>45219</v>
          </cell>
        </row>
        <row r="1504">
          <cell r="I1504" t="str">
            <v>QSOPTE62M-5-2</v>
          </cell>
          <cell r="AB1504">
            <v>45117</v>
          </cell>
          <cell r="AC1504">
            <v>45175</v>
          </cell>
          <cell r="AE1504">
            <v>45189</v>
          </cell>
          <cell r="AF1504">
            <v>45198</v>
          </cell>
          <cell r="AG1504">
            <v>45189</v>
          </cell>
        </row>
        <row r="1505">
          <cell r="I1505" t="str">
            <v>QSOPTE62M-5-1</v>
          </cell>
          <cell r="AB1505">
            <v>45117</v>
          </cell>
          <cell r="AC1505">
            <v>45175</v>
          </cell>
          <cell r="AE1505">
            <v>45189</v>
          </cell>
          <cell r="AF1505">
            <v>45198</v>
          </cell>
          <cell r="AG1505">
            <v>45189</v>
          </cell>
        </row>
        <row r="1506">
          <cell r="I1506" t="str">
            <v>QSOPTE62M-7-2</v>
          </cell>
          <cell r="AB1506">
            <v>45117</v>
          </cell>
          <cell r="AC1506">
            <v>45205</v>
          </cell>
          <cell r="AE1506">
            <v>45219</v>
          </cell>
          <cell r="AF1506">
            <v>45233</v>
          </cell>
          <cell r="AG1506">
            <v>45219</v>
          </cell>
        </row>
        <row r="1507">
          <cell r="I1507" t="str">
            <v>QSOPTE62M-7-1</v>
          </cell>
          <cell r="AB1507">
            <v>45117</v>
          </cell>
          <cell r="AC1507">
            <v>45175</v>
          </cell>
          <cell r="AE1507">
            <v>45189</v>
          </cell>
          <cell r="AF1507">
            <v>45198</v>
          </cell>
          <cell r="AG1507">
            <v>45189</v>
          </cell>
        </row>
        <row r="1508">
          <cell r="I1508" t="str">
            <v>QSOPTE62M-6-2</v>
          </cell>
          <cell r="AB1508">
            <v>45117</v>
          </cell>
          <cell r="AC1508">
            <v>45175</v>
          </cell>
          <cell r="AE1508">
            <v>45189</v>
          </cell>
          <cell r="AF1508">
            <v>45198</v>
          </cell>
          <cell r="AG1508">
            <v>45189</v>
          </cell>
        </row>
        <row r="1509">
          <cell r="I1509" t="str">
            <v>QSPNEE12M-8-4</v>
          </cell>
          <cell r="AB1509">
            <v>45131</v>
          </cell>
          <cell r="AC1509">
            <v>45189</v>
          </cell>
          <cell r="AE1509">
            <v>45203</v>
          </cell>
          <cell r="AF1509">
            <v>45212</v>
          </cell>
          <cell r="AG1509">
            <v>45203</v>
          </cell>
        </row>
        <row r="1510">
          <cell r="I1510" t="str">
            <v>QSPNEE12M-8-3</v>
          </cell>
          <cell r="AB1510">
            <v>45131</v>
          </cell>
          <cell r="AC1510">
            <v>45189</v>
          </cell>
          <cell r="AE1510">
            <v>45203</v>
          </cell>
          <cell r="AF1510">
            <v>45212</v>
          </cell>
          <cell r="AG1510">
            <v>45203</v>
          </cell>
        </row>
        <row r="1511">
          <cell r="I1511" t="str">
            <v>QSPNEE12M-8-2</v>
          </cell>
          <cell r="AB1511">
            <v>45131</v>
          </cell>
          <cell r="AC1511">
            <v>45189</v>
          </cell>
          <cell r="AE1511">
            <v>45203</v>
          </cell>
          <cell r="AF1511">
            <v>45212</v>
          </cell>
          <cell r="AG1511">
            <v>45203</v>
          </cell>
        </row>
        <row r="1512">
          <cell r="I1512" t="str">
            <v>QSPNEE12M-8-1</v>
          </cell>
          <cell r="AB1512">
            <v>45131</v>
          </cell>
          <cell r="AC1512">
            <v>45189</v>
          </cell>
          <cell r="AE1512">
            <v>45203</v>
          </cell>
          <cell r="AF1512">
            <v>45212</v>
          </cell>
          <cell r="AG1512">
            <v>45203</v>
          </cell>
        </row>
        <row r="1513">
          <cell r="I1513" t="str">
            <v>QSPNEE12M-7-2</v>
          </cell>
          <cell r="AB1513">
            <v>45131</v>
          </cell>
          <cell r="AC1513">
            <v>45189</v>
          </cell>
          <cell r="AE1513">
            <v>45203</v>
          </cell>
          <cell r="AF1513">
            <v>45212</v>
          </cell>
          <cell r="AG1513">
            <v>45203</v>
          </cell>
        </row>
        <row r="1514">
          <cell r="I1514" t="str">
            <v>QSPNEE11M-5-3</v>
          </cell>
          <cell r="AB1514">
            <v>45131</v>
          </cell>
          <cell r="AC1514">
            <v>45189</v>
          </cell>
          <cell r="AE1514">
            <v>45203</v>
          </cell>
          <cell r="AF1514">
            <v>45212</v>
          </cell>
          <cell r="AG1514">
            <v>45203</v>
          </cell>
        </row>
        <row r="1515">
          <cell r="I1515" t="str">
            <v>QSPNEE11M-5-2</v>
          </cell>
          <cell r="AB1515">
            <v>45131</v>
          </cell>
          <cell r="AC1515">
            <v>45189</v>
          </cell>
          <cell r="AE1515">
            <v>45203</v>
          </cell>
          <cell r="AF1515">
            <v>45212</v>
          </cell>
          <cell r="AG1515">
            <v>45203</v>
          </cell>
        </row>
        <row r="1516">
          <cell r="I1516" t="str">
            <v>QSPNEE12M-14-4</v>
          </cell>
          <cell r="AB1516">
            <v>45131</v>
          </cell>
          <cell r="AC1516">
            <v>45189</v>
          </cell>
          <cell r="AE1516">
            <v>45203</v>
          </cell>
          <cell r="AF1516">
            <v>45212</v>
          </cell>
          <cell r="AG1516">
            <v>45203</v>
          </cell>
        </row>
        <row r="1517">
          <cell r="I1517" t="str">
            <v>QSPNEE12M-14-3</v>
          </cell>
          <cell r="AB1517">
            <v>45131</v>
          </cell>
          <cell r="AC1517">
            <v>45189</v>
          </cell>
          <cell r="AE1517">
            <v>45203</v>
          </cell>
          <cell r="AF1517">
            <v>45212</v>
          </cell>
          <cell r="AG1517">
            <v>45203</v>
          </cell>
        </row>
        <row r="1518">
          <cell r="I1518" t="str">
            <v>QSPNEE12M-14-2</v>
          </cell>
          <cell r="AB1518">
            <v>45131</v>
          </cell>
          <cell r="AC1518">
            <v>45189</v>
          </cell>
          <cell r="AE1518">
            <v>45203</v>
          </cell>
          <cell r="AF1518">
            <v>45212</v>
          </cell>
          <cell r="AG1518">
            <v>45203</v>
          </cell>
        </row>
        <row r="1519">
          <cell r="I1519" t="str">
            <v>QSPNEE12M-9-1</v>
          </cell>
          <cell r="AB1519">
            <v>45131</v>
          </cell>
          <cell r="AC1519">
            <v>45189</v>
          </cell>
          <cell r="AE1519">
            <v>45203</v>
          </cell>
          <cell r="AF1519">
            <v>45212</v>
          </cell>
          <cell r="AG1519">
            <v>45203</v>
          </cell>
        </row>
        <row r="1520">
          <cell r="I1520" t="str">
            <v>QSPNEE12M-7-1</v>
          </cell>
          <cell r="AB1520">
            <v>45131</v>
          </cell>
          <cell r="AC1520">
            <v>45190</v>
          </cell>
          <cell r="AE1520">
            <v>45204</v>
          </cell>
          <cell r="AF1520">
            <v>45212</v>
          </cell>
          <cell r="AG1520">
            <v>45204</v>
          </cell>
        </row>
        <row r="1521">
          <cell r="I1521" t="str">
            <v>QSPNEE11M-5-4</v>
          </cell>
          <cell r="AB1521">
            <v>45131</v>
          </cell>
          <cell r="AC1521">
            <v>45190</v>
          </cell>
          <cell r="AE1521">
            <v>45204</v>
          </cell>
          <cell r="AF1521">
            <v>45212</v>
          </cell>
          <cell r="AG1521">
            <v>45204</v>
          </cell>
        </row>
        <row r="1522">
          <cell r="I1522" t="str">
            <v>QSPNEE11M-5-1</v>
          </cell>
          <cell r="AB1522">
            <v>45131</v>
          </cell>
          <cell r="AC1522">
            <v>45190</v>
          </cell>
          <cell r="AE1522">
            <v>45204</v>
          </cell>
          <cell r="AF1522">
            <v>45212</v>
          </cell>
          <cell r="AG1522">
            <v>45204</v>
          </cell>
        </row>
        <row r="1523">
          <cell r="I1523" t="str">
            <v>QSPNEE11M-4-4</v>
          </cell>
          <cell r="AB1523">
            <v>45131</v>
          </cell>
          <cell r="AC1523">
            <v>45190</v>
          </cell>
          <cell r="AE1523">
            <v>45204</v>
          </cell>
          <cell r="AF1523">
            <v>45212</v>
          </cell>
          <cell r="AG1523">
            <v>45204</v>
          </cell>
        </row>
        <row r="1524">
          <cell r="I1524" t="str">
            <v>QSPNEE11M-4-3</v>
          </cell>
          <cell r="AB1524">
            <v>45131</v>
          </cell>
          <cell r="AC1524">
            <v>45190</v>
          </cell>
          <cell r="AE1524">
            <v>45204</v>
          </cell>
          <cell r="AF1524">
            <v>45212</v>
          </cell>
          <cell r="AG1524">
            <v>45204</v>
          </cell>
        </row>
        <row r="1525">
          <cell r="I1525" t="str">
            <v>QSPNEE11M-4-2</v>
          </cell>
          <cell r="AB1525">
            <v>45131</v>
          </cell>
          <cell r="AC1525">
            <v>45190</v>
          </cell>
          <cell r="AE1525">
            <v>45204</v>
          </cell>
          <cell r="AF1525">
            <v>45212</v>
          </cell>
          <cell r="AG1525">
            <v>45204</v>
          </cell>
        </row>
        <row r="1526">
          <cell r="I1526" t="str">
            <v>QSPNEE11M-4-1</v>
          </cell>
          <cell r="AB1526">
            <v>45131</v>
          </cell>
          <cell r="AC1526">
            <v>45190</v>
          </cell>
          <cell r="AE1526">
            <v>45204</v>
          </cell>
          <cell r="AF1526">
            <v>45212</v>
          </cell>
          <cell r="AG1526">
            <v>45204</v>
          </cell>
        </row>
        <row r="1527">
          <cell r="I1527" t="str">
            <v>QSPNEE11M-3-4</v>
          </cell>
          <cell r="AB1527">
            <v>45131</v>
          </cell>
          <cell r="AC1527">
            <v>45190</v>
          </cell>
          <cell r="AE1527">
            <v>45204</v>
          </cell>
          <cell r="AF1527">
            <v>45212</v>
          </cell>
          <cell r="AG1527">
            <v>45204</v>
          </cell>
        </row>
        <row r="1528">
          <cell r="I1528" t="str">
            <v>QSPNEE11M-3-3</v>
          </cell>
          <cell r="AB1528">
            <v>45131</v>
          </cell>
          <cell r="AC1528">
            <v>45190</v>
          </cell>
          <cell r="AE1528">
            <v>45204</v>
          </cell>
          <cell r="AF1528">
            <v>45212</v>
          </cell>
          <cell r="AG1528">
            <v>45204</v>
          </cell>
        </row>
        <row r="1529">
          <cell r="I1529" t="str">
            <v>QSPNEE11M-3-2</v>
          </cell>
          <cell r="AB1529">
            <v>45131</v>
          </cell>
          <cell r="AC1529">
            <v>45190</v>
          </cell>
          <cell r="AE1529">
            <v>45204</v>
          </cell>
          <cell r="AF1529">
            <v>45212</v>
          </cell>
          <cell r="AG1529">
            <v>45204</v>
          </cell>
        </row>
        <row r="1530">
          <cell r="I1530" t="str">
            <v>QSPNEE11M-3-1</v>
          </cell>
          <cell r="AB1530">
            <v>45131</v>
          </cell>
          <cell r="AC1530">
            <v>45190</v>
          </cell>
          <cell r="AE1530">
            <v>45204</v>
          </cell>
          <cell r="AF1530">
            <v>45212</v>
          </cell>
          <cell r="AG1530">
            <v>45204</v>
          </cell>
        </row>
        <row r="1531">
          <cell r="I1531" t="str">
            <v>QSPNEE11M-2-4</v>
          </cell>
          <cell r="AB1531">
            <v>45138</v>
          </cell>
          <cell r="AC1531">
            <v>45194</v>
          </cell>
          <cell r="AE1531">
            <v>45208</v>
          </cell>
          <cell r="AF1531">
            <v>45219</v>
          </cell>
          <cell r="AG1531">
            <v>45208</v>
          </cell>
        </row>
        <row r="1532">
          <cell r="I1532" t="str">
            <v>QSPNEE11M-2-3</v>
          </cell>
          <cell r="AB1532">
            <v>45138</v>
          </cell>
          <cell r="AC1532">
            <v>45194</v>
          </cell>
          <cell r="AE1532">
            <v>45208</v>
          </cell>
          <cell r="AF1532">
            <v>45219</v>
          </cell>
          <cell r="AG1532">
            <v>45208</v>
          </cell>
        </row>
        <row r="1533">
          <cell r="I1533" t="str">
            <v>QSPNEE11M-2-2</v>
          </cell>
          <cell r="AB1533">
            <v>45138</v>
          </cell>
          <cell r="AC1533">
            <v>45194</v>
          </cell>
          <cell r="AE1533">
            <v>45208</v>
          </cell>
          <cell r="AF1533">
            <v>45219</v>
          </cell>
          <cell r="AG1533">
            <v>45208</v>
          </cell>
        </row>
        <row r="1534">
          <cell r="I1534" t="str">
            <v>QSPNEE11M-2-1</v>
          </cell>
          <cell r="AB1534">
            <v>45138</v>
          </cell>
          <cell r="AC1534">
            <v>45194</v>
          </cell>
          <cell r="AE1534">
            <v>45208</v>
          </cell>
          <cell r="AF1534">
            <v>45219</v>
          </cell>
          <cell r="AG1534">
            <v>45208</v>
          </cell>
        </row>
        <row r="1535">
          <cell r="I1535" t="str">
            <v>QSPNEE12M-6-2</v>
          </cell>
          <cell r="AB1535">
            <v>45138</v>
          </cell>
          <cell r="AC1535">
            <v>45194</v>
          </cell>
          <cell r="AE1535">
            <v>45208</v>
          </cell>
          <cell r="AF1535">
            <v>45219</v>
          </cell>
          <cell r="AG1535">
            <v>45208</v>
          </cell>
        </row>
        <row r="1536">
          <cell r="I1536" t="str">
            <v>QSPNEE12M-6-1</v>
          </cell>
          <cell r="AB1536">
            <v>45138</v>
          </cell>
          <cell r="AC1536">
            <v>45194</v>
          </cell>
          <cell r="AE1536">
            <v>45208</v>
          </cell>
          <cell r="AF1536">
            <v>45219</v>
          </cell>
          <cell r="AG1536">
            <v>45208</v>
          </cell>
        </row>
        <row r="1537">
          <cell r="I1537" t="str">
            <v>QSPNEE11M-12-1</v>
          </cell>
          <cell r="AB1537">
            <v>45138</v>
          </cell>
          <cell r="AC1537">
            <v>45194</v>
          </cell>
          <cell r="AE1537">
            <v>45208</v>
          </cell>
          <cell r="AF1537">
            <v>45219</v>
          </cell>
          <cell r="AG1537">
            <v>45208</v>
          </cell>
        </row>
        <row r="1538">
          <cell r="I1538" t="str">
            <v>QSPNEE11M-11-4</v>
          </cell>
          <cell r="AB1538">
            <v>45138</v>
          </cell>
          <cell r="AC1538">
            <v>45194</v>
          </cell>
          <cell r="AE1538">
            <v>45208</v>
          </cell>
          <cell r="AF1538">
            <v>45219</v>
          </cell>
          <cell r="AG1538">
            <v>45208</v>
          </cell>
        </row>
        <row r="1539">
          <cell r="I1539" t="str">
            <v>QSPNEE11M-11-3</v>
          </cell>
          <cell r="AB1539">
            <v>45138</v>
          </cell>
          <cell r="AC1539">
            <v>45194</v>
          </cell>
          <cell r="AE1539">
            <v>45208</v>
          </cell>
          <cell r="AF1539">
            <v>45219</v>
          </cell>
          <cell r="AG1539">
            <v>45208</v>
          </cell>
        </row>
        <row r="1540">
          <cell r="I1540" t="str">
            <v>QSPNEE11M-11-2</v>
          </cell>
          <cell r="AB1540">
            <v>45138</v>
          </cell>
          <cell r="AC1540">
            <v>45194</v>
          </cell>
          <cell r="AE1540">
            <v>45208</v>
          </cell>
          <cell r="AF1540">
            <v>45219</v>
          </cell>
          <cell r="AG1540">
            <v>45208</v>
          </cell>
        </row>
        <row r="1541">
          <cell r="I1541" t="str">
            <v>QSPNEE11M-11-1</v>
          </cell>
          <cell r="AB1541">
            <v>45138</v>
          </cell>
          <cell r="AC1541">
            <v>45194</v>
          </cell>
          <cell r="AE1541">
            <v>45208</v>
          </cell>
          <cell r="AF1541">
            <v>45219</v>
          </cell>
          <cell r="AG1541">
            <v>45208</v>
          </cell>
        </row>
        <row r="1542">
          <cell r="I1542" t="str">
            <v>QSPNEE11M-10-4</v>
          </cell>
          <cell r="AB1542">
            <v>45138</v>
          </cell>
          <cell r="AC1542">
            <v>45195</v>
          </cell>
          <cell r="AE1542">
            <v>45209</v>
          </cell>
          <cell r="AF1542">
            <v>45219</v>
          </cell>
          <cell r="AG1542">
            <v>45209</v>
          </cell>
        </row>
        <row r="1543">
          <cell r="I1543" t="str">
            <v>QSPNEE11M-10-3</v>
          </cell>
          <cell r="AB1543">
            <v>45138</v>
          </cell>
          <cell r="AC1543">
            <v>45195</v>
          </cell>
          <cell r="AE1543">
            <v>45209</v>
          </cell>
          <cell r="AF1543">
            <v>45219</v>
          </cell>
          <cell r="AG1543">
            <v>45209</v>
          </cell>
        </row>
        <row r="1544">
          <cell r="I1544" t="str">
            <v>QSPNEE11M-8-4</v>
          </cell>
          <cell r="AB1544">
            <v>45138</v>
          </cell>
          <cell r="AC1544">
            <v>45195</v>
          </cell>
          <cell r="AE1544">
            <v>45209</v>
          </cell>
          <cell r="AF1544">
            <v>45219</v>
          </cell>
          <cell r="AG1544">
            <v>45209</v>
          </cell>
        </row>
        <row r="1545">
          <cell r="I1545" t="str">
            <v>QSPNEE11M-8-3</v>
          </cell>
          <cell r="AB1545">
            <v>45138</v>
          </cell>
          <cell r="AC1545">
            <v>45195</v>
          </cell>
          <cell r="AE1545">
            <v>45209</v>
          </cell>
          <cell r="AF1545">
            <v>45219</v>
          </cell>
          <cell r="AG1545">
            <v>45209</v>
          </cell>
        </row>
        <row r="1546">
          <cell r="I1546" t="str">
            <v>QSPNEE11M-8-2</v>
          </cell>
          <cell r="AB1546">
            <v>45138</v>
          </cell>
          <cell r="AC1546">
            <v>45195</v>
          </cell>
          <cell r="AE1546">
            <v>45209</v>
          </cell>
          <cell r="AF1546">
            <v>45219</v>
          </cell>
          <cell r="AG1546">
            <v>45209</v>
          </cell>
        </row>
        <row r="1547">
          <cell r="I1547" t="str">
            <v>QSPNEE11M-8-1</v>
          </cell>
          <cell r="AB1547">
            <v>45138</v>
          </cell>
          <cell r="AC1547">
            <v>45195</v>
          </cell>
          <cell r="AE1547">
            <v>45209</v>
          </cell>
          <cell r="AF1547">
            <v>45219</v>
          </cell>
          <cell r="AG1547">
            <v>45209</v>
          </cell>
        </row>
        <row r="1548">
          <cell r="I1548" t="str">
            <v>QSPNEE11M-7-4</v>
          </cell>
          <cell r="AB1548">
            <v>45138</v>
          </cell>
          <cell r="AC1548">
            <v>45195</v>
          </cell>
          <cell r="AE1548">
            <v>45209</v>
          </cell>
          <cell r="AF1548">
            <v>45219</v>
          </cell>
          <cell r="AG1548">
            <v>45209</v>
          </cell>
        </row>
        <row r="1549">
          <cell r="I1549" t="str">
            <v>QSPNEE11M-7-3</v>
          </cell>
          <cell r="AB1549">
            <v>45138</v>
          </cell>
          <cell r="AC1549">
            <v>45195</v>
          </cell>
          <cell r="AE1549">
            <v>45209</v>
          </cell>
          <cell r="AF1549">
            <v>45219</v>
          </cell>
          <cell r="AG1549">
            <v>45209</v>
          </cell>
        </row>
        <row r="1550">
          <cell r="I1550" t="str">
            <v>QSPNEE11M-14-4</v>
          </cell>
          <cell r="AB1550">
            <v>45138</v>
          </cell>
          <cell r="AC1550">
            <v>45195</v>
          </cell>
          <cell r="AE1550">
            <v>45209</v>
          </cell>
          <cell r="AF1550">
            <v>45219</v>
          </cell>
          <cell r="AG1550">
            <v>45209</v>
          </cell>
        </row>
        <row r="1551">
          <cell r="I1551" t="str">
            <v>QSPNEE11M-14-3</v>
          </cell>
          <cell r="AB1551">
            <v>45138</v>
          </cell>
          <cell r="AC1551">
            <v>45195</v>
          </cell>
          <cell r="AE1551">
            <v>45209</v>
          </cell>
          <cell r="AF1551">
            <v>45219</v>
          </cell>
          <cell r="AG1551">
            <v>45209</v>
          </cell>
        </row>
        <row r="1552">
          <cell r="I1552" t="str">
            <v>QSPNEE11M-14-2</v>
          </cell>
          <cell r="AB1552">
            <v>45138</v>
          </cell>
          <cell r="AC1552">
            <v>45195</v>
          </cell>
          <cell r="AE1552">
            <v>45209</v>
          </cell>
          <cell r="AF1552">
            <v>45219</v>
          </cell>
          <cell r="AG1552">
            <v>45209</v>
          </cell>
        </row>
        <row r="1553">
          <cell r="I1553" t="str">
            <v>QSPNEE11M-14-1</v>
          </cell>
          <cell r="AB1553">
            <v>45138</v>
          </cell>
          <cell r="AC1553">
            <v>45196</v>
          </cell>
          <cell r="AE1553">
            <v>45210</v>
          </cell>
          <cell r="AF1553">
            <v>45219</v>
          </cell>
          <cell r="AG1553">
            <v>45210</v>
          </cell>
        </row>
        <row r="1554">
          <cell r="I1554" t="str">
            <v>QSPNEE11M-13-4</v>
          </cell>
          <cell r="AB1554">
            <v>45138</v>
          </cell>
          <cell r="AC1554">
            <v>45196</v>
          </cell>
          <cell r="AE1554">
            <v>45210</v>
          </cell>
          <cell r="AF1554">
            <v>45219</v>
          </cell>
          <cell r="AG1554">
            <v>45210</v>
          </cell>
        </row>
        <row r="1555">
          <cell r="I1555" t="str">
            <v>QSPNEE11M-12-4</v>
          </cell>
          <cell r="AB1555">
            <v>45138</v>
          </cell>
          <cell r="AC1555">
            <v>45196</v>
          </cell>
          <cell r="AE1555">
            <v>45210</v>
          </cell>
          <cell r="AF1555">
            <v>45219</v>
          </cell>
          <cell r="AG1555">
            <v>45210</v>
          </cell>
        </row>
        <row r="1556">
          <cell r="I1556" t="str">
            <v>QSPNEE11M-7-2</v>
          </cell>
          <cell r="AB1556">
            <v>45138</v>
          </cell>
          <cell r="AC1556">
            <v>45196</v>
          </cell>
          <cell r="AE1556">
            <v>45210</v>
          </cell>
          <cell r="AF1556">
            <v>45219</v>
          </cell>
          <cell r="AG1556">
            <v>45210</v>
          </cell>
        </row>
        <row r="1557">
          <cell r="I1557" t="str">
            <v>QSPNEE11M-7-1</v>
          </cell>
          <cell r="AB1557">
            <v>45138</v>
          </cell>
          <cell r="AC1557">
            <v>45196</v>
          </cell>
          <cell r="AE1557">
            <v>45210</v>
          </cell>
          <cell r="AF1557">
            <v>45219</v>
          </cell>
          <cell r="AG1557">
            <v>45210</v>
          </cell>
        </row>
        <row r="1558">
          <cell r="I1558" t="str">
            <v>QSPNEE11M-6-4</v>
          </cell>
          <cell r="AB1558">
            <v>45138</v>
          </cell>
          <cell r="AC1558">
            <v>45196</v>
          </cell>
          <cell r="AE1558">
            <v>45210</v>
          </cell>
          <cell r="AF1558">
            <v>45219</v>
          </cell>
          <cell r="AG1558">
            <v>45210</v>
          </cell>
        </row>
        <row r="1559">
          <cell r="I1559" t="str">
            <v>QSPNEE11M-6-3</v>
          </cell>
          <cell r="AB1559">
            <v>45138</v>
          </cell>
          <cell r="AC1559">
            <v>45196</v>
          </cell>
          <cell r="AE1559">
            <v>45210</v>
          </cell>
          <cell r="AF1559">
            <v>45219</v>
          </cell>
          <cell r="AG1559">
            <v>45210</v>
          </cell>
        </row>
        <row r="1560">
          <cell r="I1560" t="str">
            <v>QSPNEE11M-6-2</v>
          </cell>
          <cell r="AB1560">
            <v>45138</v>
          </cell>
          <cell r="AC1560">
            <v>45196</v>
          </cell>
          <cell r="AE1560">
            <v>45210</v>
          </cell>
          <cell r="AF1560">
            <v>45219</v>
          </cell>
          <cell r="AG1560">
            <v>45210</v>
          </cell>
        </row>
        <row r="1561">
          <cell r="I1561" t="str">
            <v>QSPNEE11M-6-1</v>
          </cell>
          <cell r="AB1561">
            <v>45138</v>
          </cell>
          <cell r="AC1561">
            <v>45196</v>
          </cell>
          <cell r="AE1561">
            <v>45210</v>
          </cell>
          <cell r="AF1561">
            <v>45219</v>
          </cell>
          <cell r="AG1561">
            <v>45210</v>
          </cell>
        </row>
        <row r="1562">
          <cell r="I1562" t="str">
            <v>QSPNEE12M-1-2</v>
          </cell>
          <cell r="AB1562">
            <v>45138</v>
          </cell>
          <cell r="AC1562">
            <v>45196</v>
          </cell>
          <cell r="AE1562">
            <v>45210</v>
          </cell>
          <cell r="AF1562">
            <v>45219</v>
          </cell>
          <cell r="AG1562">
            <v>45210</v>
          </cell>
        </row>
        <row r="1563">
          <cell r="I1563" t="str">
            <v>QSPNEE12M-1-1</v>
          </cell>
          <cell r="AB1563">
            <v>45138</v>
          </cell>
          <cell r="AC1563">
            <v>45196</v>
          </cell>
          <cell r="AE1563">
            <v>45210</v>
          </cell>
          <cell r="AF1563">
            <v>45219</v>
          </cell>
          <cell r="AG1563">
            <v>45210</v>
          </cell>
        </row>
        <row r="1564">
          <cell r="I1564" t="str">
            <v>QSPNEE12M-5-4</v>
          </cell>
          <cell r="AB1564">
            <v>45138</v>
          </cell>
          <cell r="AC1564">
            <v>45197</v>
          </cell>
          <cell r="AE1564">
            <v>45211</v>
          </cell>
          <cell r="AF1564">
            <v>45219</v>
          </cell>
          <cell r="AG1564">
            <v>45211</v>
          </cell>
        </row>
        <row r="1565">
          <cell r="I1565" t="str">
            <v>QSPNEE12M-5-3</v>
          </cell>
          <cell r="AB1565">
            <v>45138</v>
          </cell>
          <cell r="AC1565">
            <v>45197</v>
          </cell>
          <cell r="AE1565">
            <v>45211</v>
          </cell>
          <cell r="AF1565">
            <v>45219</v>
          </cell>
          <cell r="AG1565">
            <v>45211</v>
          </cell>
        </row>
        <row r="1566">
          <cell r="I1566" t="str">
            <v>QSPNEE12M-5-2</v>
          </cell>
          <cell r="AB1566">
            <v>45138</v>
          </cell>
          <cell r="AC1566">
            <v>45197</v>
          </cell>
          <cell r="AE1566">
            <v>45211</v>
          </cell>
          <cell r="AF1566">
            <v>45219</v>
          </cell>
          <cell r="AG1566">
            <v>45211</v>
          </cell>
        </row>
        <row r="1567">
          <cell r="I1567" t="str">
            <v>QSPNEE12M-4-4</v>
          </cell>
          <cell r="AB1567">
            <v>45138</v>
          </cell>
          <cell r="AC1567">
            <v>45197</v>
          </cell>
          <cell r="AE1567">
            <v>45211</v>
          </cell>
          <cell r="AF1567">
            <v>45219</v>
          </cell>
          <cell r="AG1567">
            <v>45211</v>
          </cell>
        </row>
        <row r="1568">
          <cell r="I1568" t="str">
            <v>QSPNEE12M-4-3</v>
          </cell>
          <cell r="AB1568">
            <v>45138</v>
          </cell>
          <cell r="AC1568">
            <v>45197</v>
          </cell>
          <cell r="AE1568">
            <v>45211</v>
          </cell>
          <cell r="AF1568">
            <v>45219</v>
          </cell>
          <cell r="AG1568">
            <v>45211</v>
          </cell>
        </row>
        <row r="1569">
          <cell r="I1569" t="str">
            <v>QSPNEE12M-4-2</v>
          </cell>
          <cell r="AB1569">
            <v>45138</v>
          </cell>
          <cell r="AC1569">
            <v>45197</v>
          </cell>
          <cell r="AE1569">
            <v>45211</v>
          </cell>
          <cell r="AF1569">
            <v>45219</v>
          </cell>
          <cell r="AG1569">
            <v>45211</v>
          </cell>
        </row>
        <row r="1570">
          <cell r="I1570" t="str">
            <v>QSPNEE12M-4-1</v>
          </cell>
          <cell r="AB1570">
            <v>45138</v>
          </cell>
          <cell r="AC1570">
            <v>45197</v>
          </cell>
          <cell r="AE1570">
            <v>45211</v>
          </cell>
          <cell r="AF1570">
            <v>45219</v>
          </cell>
          <cell r="AG1570">
            <v>45211</v>
          </cell>
        </row>
        <row r="1571">
          <cell r="I1571" t="str">
            <v>QSPNEE12M-3-4</v>
          </cell>
          <cell r="AB1571">
            <v>45138</v>
          </cell>
          <cell r="AC1571">
            <v>45197</v>
          </cell>
          <cell r="AE1571">
            <v>45211</v>
          </cell>
          <cell r="AF1571">
            <v>45219</v>
          </cell>
          <cell r="AG1571">
            <v>45211</v>
          </cell>
        </row>
        <row r="1572">
          <cell r="I1572" t="str">
            <v>QSPNEE12M-3-3</v>
          </cell>
          <cell r="AB1572">
            <v>45138</v>
          </cell>
          <cell r="AC1572">
            <v>45197</v>
          </cell>
          <cell r="AE1572">
            <v>45211</v>
          </cell>
          <cell r="AF1572">
            <v>45219</v>
          </cell>
          <cell r="AG1572">
            <v>45211</v>
          </cell>
        </row>
        <row r="1573">
          <cell r="I1573" t="str">
            <v>QSPNEE12M-3-2</v>
          </cell>
          <cell r="AB1573">
            <v>45138</v>
          </cell>
          <cell r="AC1573">
            <v>45197</v>
          </cell>
          <cell r="AE1573">
            <v>45211</v>
          </cell>
          <cell r="AF1573">
            <v>45219</v>
          </cell>
          <cell r="AG1573">
            <v>45211</v>
          </cell>
        </row>
        <row r="1574">
          <cell r="I1574" t="str">
            <v>QSPNEE12M-3-1</v>
          </cell>
          <cell r="AB1574">
            <v>45138</v>
          </cell>
          <cell r="AC1574">
            <v>45197</v>
          </cell>
          <cell r="AE1574">
            <v>45211</v>
          </cell>
          <cell r="AF1574">
            <v>45219</v>
          </cell>
          <cell r="AG1574">
            <v>45211</v>
          </cell>
        </row>
        <row r="1575">
          <cell r="I1575" t="str">
            <v>QSPNEE12M-2-4</v>
          </cell>
          <cell r="AB1575">
            <v>45145</v>
          </cell>
          <cell r="AC1575">
            <v>45201</v>
          </cell>
          <cell r="AE1575">
            <v>45215</v>
          </cell>
          <cell r="AF1575">
            <v>45226</v>
          </cell>
          <cell r="AG1575">
            <v>45215</v>
          </cell>
        </row>
        <row r="1576">
          <cell r="I1576" t="str">
            <v>QSPNEE12M-2-3</v>
          </cell>
          <cell r="AB1576">
            <v>45145</v>
          </cell>
          <cell r="AC1576">
            <v>45201</v>
          </cell>
          <cell r="AE1576">
            <v>45215</v>
          </cell>
          <cell r="AF1576">
            <v>45226</v>
          </cell>
          <cell r="AG1576">
            <v>45215</v>
          </cell>
        </row>
        <row r="1577">
          <cell r="I1577" t="str">
            <v>QSPNEE12M-2-2</v>
          </cell>
          <cell r="AB1577">
            <v>45145</v>
          </cell>
          <cell r="AC1577">
            <v>45201</v>
          </cell>
          <cell r="AE1577">
            <v>45215</v>
          </cell>
          <cell r="AF1577">
            <v>45226</v>
          </cell>
          <cell r="AG1577">
            <v>45215</v>
          </cell>
        </row>
        <row r="1578">
          <cell r="I1578" t="str">
            <v>QSPNEE12M-2-1</v>
          </cell>
          <cell r="AB1578">
            <v>45145</v>
          </cell>
          <cell r="AC1578">
            <v>45201</v>
          </cell>
          <cell r="AE1578">
            <v>45215</v>
          </cell>
          <cell r="AF1578">
            <v>45226</v>
          </cell>
          <cell r="AG1578">
            <v>45215</v>
          </cell>
        </row>
        <row r="1579">
          <cell r="I1579" t="str">
            <v>QSPNEE12M-1-4</v>
          </cell>
          <cell r="AB1579">
            <v>45145</v>
          </cell>
          <cell r="AC1579">
            <v>45201</v>
          </cell>
          <cell r="AE1579">
            <v>45215</v>
          </cell>
          <cell r="AF1579">
            <v>45226</v>
          </cell>
          <cell r="AG1579">
            <v>45215</v>
          </cell>
        </row>
        <row r="1580">
          <cell r="I1580" t="str">
            <v>QSPNEE12M-1-3</v>
          </cell>
          <cell r="AB1580">
            <v>45145</v>
          </cell>
          <cell r="AC1580">
            <v>45201</v>
          </cell>
          <cell r="AE1580">
            <v>45215</v>
          </cell>
          <cell r="AF1580">
            <v>45226</v>
          </cell>
          <cell r="AG1580">
            <v>45215</v>
          </cell>
        </row>
        <row r="1581">
          <cell r="I1581" t="str">
            <v>QSPNEE11M-10-2</v>
          </cell>
          <cell r="AB1581">
            <v>45145</v>
          </cell>
          <cell r="AC1581">
            <v>45201</v>
          </cell>
          <cell r="AE1581">
            <v>45215</v>
          </cell>
          <cell r="AF1581">
            <v>45226</v>
          </cell>
          <cell r="AG1581">
            <v>45215</v>
          </cell>
        </row>
        <row r="1582">
          <cell r="I1582" t="str">
            <v>QSPNEE11M-10-1</v>
          </cell>
          <cell r="AB1582">
            <v>45145</v>
          </cell>
          <cell r="AC1582">
            <v>45201</v>
          </cell>
          <cell r="AE1582">
            <v>45215</v>
          </cell>
          <cell r="AF1582">
            <v>45226</v>
          </cell>
          <cell r="AG1582">
            <v>45215</v>
          </cell>
        </row>
        <row r="1583">
          <cell r="I1583" t="str">
            <v>QSPNEE11M-9-4</v>
          </cell>
          <cell r="AB1583">
            <v>45145</v>
          </cell>
          <cell r="AC1583">
            <v>45201</v>
          </cell>
          <cell r="AE1583">
            <v>45215</v>
          </cell>
          <cell r="AF1583">
            <v>45226</v>
          </cell>
          <cell r="AG1583">
            <v>45215</v>
          </cell>
        </row>
        <row r="1584">
          <cell r="I1584" t="str">
            <v>QSPNEE11M-9-3</v>
          </cell>
          <cell r="AB1584">
            <v>45145</v>
          </cell>
          <cell r="AC1584">
            <v>45201</v>
          </cell>
          <cell r="AE1584">
            <v>45215</v>
          </cell>
          <cell r="AF1584">
            <v>45226</v>
          </cell>
          <cell r="AG1584">
            <v>45215</v>
          </cell>
        </row>
        <row r="1585">
          <cell r="I1585" t="str">
            <v>QSPNEE11M-9-2</v>
          </cell>
          <cell r="AB1585">
            <v>45145</v>
          </cell>
          <cell r="AC1585">
            <v>45201</v>
          </cell>
          <cell r="AE1585">
            <v>45215</v>
          </cell>
          <cell r="AF1585">
            <v>45226</v>
          </cell>
          <cell r="AG1585">
            <v>45215</v>
          </cell>
        </row>
        <row r="1586">
          <cell r="I1586" t="str">
            <v>QSPNEE11M-9-1</v>
          </cell>
          <cell r="AB1586">
            <v>45145</v>
          </cell>
          <cell r="AC1586">
            <v>45202</v>
          </cell>
          <cell r="AE1586">
            <v>45216</v>
          </cell>
          <cell r="AF1586">
            <v>45226</v>
          </cell>
          <cell r="AG1586">
            <v>45216</v>
          </cell>
        </row>
        <row r="1587">
          <cell r="I1587" t="str">
            <v>QSPNEE11M-1-4</v>
          </cell>
          <cell r="AB1587">
            <v>45145</v>
          </cell>
          <cell r="AC1587">
            <v>45202</v>
          </cell>
          <cell r="AE1587">
            <v>45216</v>
          </cell>
          <cell r="AF1587">
            <v>45226</v>
          </cell>
          <cell r="AG1587">
            <v>45216</v>
          </cell>
        </row>
        <row r="1588">
          <cell r="I1588" t="str">
            <v>QSPNEE11M-1-3</v>
          </cell>
          <cell r="AB1588">
            <v>45145</v>
          </cell>
          <cell r="AC1588">
            <v>45202</v>
          </cell>
          <cell r="AE1588">
            <v>45216</v>
          </cell>
          <cell r="AF1588">
            <v>45226</v>
          </cell>
          <cell r="AG1588">
            <v>45216</v>
          </cell>
        </row>
        <row r="1589">
          <cell r="I1589" t="str">
            <v>QSPNEE11M-1-2</v>
          </cell>
          <cell r="AB1589">
            <v>45145</v>
          </cell>
          <cell r="AC1589">
            <v>45202</v>
          </cell>
          <cell r="AE1589">
            <v>45216</v>
          </cell>
          <cell r="AF1589">
            <v>45226</v>
          </cell>
          <cell r="AG1589">
            <v>45216</v>
          </cell>
        </row>
        <row r="1590">
          <cell r="I1590" t="str">
            <v>QSPNEE11M-1-1</v>
          </cell>
          <cell r="AB1590">
            <v>45145</v>
          </cell>
          <cell r="AC1590">
            <v>45202</v>
          </cell>
          <cell r="AE1590">
            <v>45216</v>
          </cell>
          <cell r="AF1590">
            <v>45226</v>
          </cell>
          <cell r="AG1590">
            <v>45216</v>
          </cell>
        </row>
        <row r="1591">
          <cell r="I1591" t="str">
            <v>QSPNEE12M-9-2</v>
          </cell>
          <cell r="AB1591">
            <v>45145</v>
          </cell>
          <cell r="AC1591">
            <v>45202</v>
          </cell>
          <cell r="AE1591">
            <v>45216</v>
          </cell>
          <cell r="AF1591">
            <v>45226</v>
          </cell>
          <cell r="AG1591">
            <v>45216</v>
          </cell>
        </row>
        <row r="1592">
          <cell r="I1592" t="str">
            <v>QSPNEE12M-10-3</v>
          </cell>
          <cell r="AB1592">
            <v>45145</v>
          </cell>
          <cell r="AC1592">
            <v>45202</v>
          </cell>
          <cell r="AE1592">
            <v>45216</v>
          </cell>
          <cell r="AF1592">
            <v>45226</v>
          </cell>
          <cell r="AG1592">
            <v>45216</v>
          </cell>
        </row>
        <row r="1593">
          <cell r="I1593" t="str">
            <v>QSPNEE12M-10-2</v>
          </cell>
          <cell r="AB1593">
            <v>45145</v>
          </cell>
          <cell r="AC1593">
            <v>45202</v>
          </cell>
          <cell r="AE1593">
            <v>45216</v>
          </cell>
          <cell r="AF1593">
            <v>45226</v>
          </cell>
          <cell r="AG1593">
            <v>45216</v>
          </cell>
        </row>
        <row r="1594">
          <cell r="I1594" t="str">
            <v>QSPNEE12M-10-1</v>
          </cell>
          <cell r="AB1594">
            <v>45145</v>
          </cell>
          <cell r="AC1594">
            <v>45202</v>
          </cell>
          <cell r="AE1594">
            <v>45216</v>
          </cell>
          <cell r="AF1594">
            <v>45226</v>
          </cell>
          <cell r="AG1594">
            <v>45216</v>
          </cell>
        </row>
        <row r="1595">
          <cell r="I1595" t="str">
            <v>QSPNEE12M-9-4</v>
          </cell>
          <cell r="AB1595">
            <v>45145</v>
          </cell>
          <cell r="AC1595">
            <v>45202</v>
          </cell>
          <cell r="AE1595">
            <v>45216</v>
          </cell>
          <cell r="AF1595">
            <v>45226</v>
          </cell>
          <cell r="AG1595">
            <v>45216</v>
          </cell>
        </row>
        <row r="1596">
          <cell r="I1596" t="str">
            <v>QSPNEE12M-9-3</v>
          </cell>
          <cell r="AB1596">
            <v>45145</v>
          </cell>
          <cell r="AC1596">
            <v>45202</v>
          </cell>
          <cell r="AE1596">
            <v>45216</v>
          </cell>
          <cell r="AF1596">
            <v>45226</v>
          </cell>
          <cell r="AG1596">
            <v>45216</v>
          </cell>
        </row>
        <row r="1597">
          <cell r="I1597" t="str">
            <v>QRDPSE12M-5-2</v>
          </cell>
          <cell r="AB1597">
            <v>45082</v>
          </cell>
          <cell r="AC1597">
            <v>45138</v>
          </cell>
          <cell r="AE1597">
            <v>45152</v>
          </cell>
          <cell r="AF1597">
            <v>45158</v>
          </cell>
          <cell r="AG1597">
            <v>45152</v>
          </cell>
        </row>
        <row r="1598">
          <cell r="I1598" t="str">
            <v>QRDPSE12M-5-1</v>
          </cell>
          <cell r="AB1598">
            <v>45082</v>
          </cell>
          <cell r="AC1598">
            <v>45138</v>
          </cell>
          <cell r="AE1598">
            <v>45152</v>
          </cell>
          <cell r="AF1598">
            <v>45158</v>
          </cell>
          <cell r="AG1598">
            <v>45152</v>
          </cell>
        </row>
        <row r="1599">
          <cell r="I1599" t="str">
            <v>QRDPSE12M-15-2</v>
          </cell>
          <cell r="AB1599">
            <v>45082</v>
          </cell>
          <cell r="AC1599">
            <v>45138</v>
          </cell>
          <cell r="AE1599">
            <v>45159</v>
          </cell>
          <cell r="AF1599">
            <v>45165</v>
          </cell>
          <cell r="AG1599">
            <v>45159</v>
          </cell>
        </row>
        <row r="1600">
          <cell r="I1600" t="str">
            <v>QRDPSE12M-15-1</v>
          </cell>
          <cell r="AB1600">
            <v>45082</v>
          </cell>
          <cell r="AC1600">
            <v>45138</v>
          </cell>
          <cell r="AE1600">
            <v>45152</v>
          </cell>
          <cell r="AF1600">
            <v>45158</v>
          </cell>
          <cell r="AG1600">
            <v>45152</v>
          </cell>
        </row>
        <row r="1601">
          <cell r="I1601" t="str">
            <v>QRDPSE12M-14-2</v>
          </cell>
          <cell r="AB1601">
            <v>45082</v>
          </cell>
          <cell r="AC1601">
            <v>45138</v>
          </cell>
          <cell r="AE1601">
            <v>45152</v>
          </cell>
          <cell r="AF1601">
            <v>45158</v>
          </cell>
          <cell r="AG1601">
            <v>45152</v>
          </cell>
        </row>
        <row r="1602">
          <cell r="I1602" t="str">
            <v>QRDPSE12M-14-1</v>
          </cell>
          <cell r="AB1602">
            <v>45082</v>
          </cell>
          <cell r="AC1602">
            <v>45139</v>
          </cell>
          <cell r="AE1602">
            <v>45153</v>
          </cell>
          <cell r="AF1602">
            <v>45159</v>
          </cell>
          <cell r="AG1602">
            <v>45153</v>
          </cell>
        </row>
        <row r="1603">
          <cell r="I1603" t="str">
            <v>QRDPSE12M-13-2</v>
          </cell>
          <cell r="AB1603">
            <v>45082</v>
          </cell>
          <cell r="AC1603">
            <v>45139</v>
          </cell>
          <cell r="AE1603">
            <v>45153</v>
          </cell>
          <cell r="AF1603">
            <v>45159</v>
          </cell>
          <cell r="AG1603">
            <v>45153</v>
          </cell>
        </row>
        <row r="1604">
          <cell r="I1604" t="str">
            <v>QRDPSE12M-13-1</v>
          </cell>
          <cell r="AB1604">
            <v>45082</v>
          </cell>
          <cell r="AC1604">
            <v>45139</v>
          </cell>
          <cell r="AE1604">
            <v>45153</v>
          </cell>
          <cell r="AF1604">
            <v>45159</v>
          </cell>
          <cell r="AG1604">
            <v>45153</v>
          </cell>
        </row>
        <row r="1605">
          <cell r="I1605" t="str">
            <v>QRDPSE12M-7-1</v>
          </cell>
          <cell r="AB1605">
            <v>45082</v>
          </cell>
          <cell r="AC1605">
            <v>45139</v>
          </cell>
          <cell r="AE1605">
            <v>45153</v>
          </cell>
          <cell r="AF1605">
            <v>45159</v>
          </cell>
          <cell r="AG1605">
            <v>45153</v>
          </cell>
        </row>
        <row r="1606">
          <cell r="I1606" t="str">
            <v>QRDPSE12M-6-2</v>
          </cell>
          <cell r="AB1606">
            <v>45082</v>
          </cell>
          <cell r="AC1606">
            <v>45139</v>
          </cell>
          <cell r="AE1606">
            <v>45153</v>
          </cell>
          <cell r="AF1606">
            <v>45159</v>
          </cell>
          <cell r="AG1606">
            <v>45153</v>
          </cell>
        </row>
        <row r="1607">
          <cell r="I1607" t="str">
            <v>QRDPSE12M-6-1</v>
          </cell>
          <cell r="AB1607">
            <v>45082</v>
          </cell>
          <cell r="AC1607">
            <v>45139</v>
          </cell>
          <cell r="AE1607">
            <v>45153</v>
          </cell>
          <cell r="AF1607">
            <v>45159</v>
          </cell>
          <cell r="AG1607">
            <v>45153</v>
          </cell>
        </row>
        <row r="1608">
          <cell r="I1608" t="str">
            <v>QRDPSE12M-7-2</v>
          </cell>
          <cell r="AB1608">
            <v>45082</v>
          </cell>
          <cell r="AC1608">
            <v>45139</v>
          </cell>
          <cell r="AE1608">
            <v>45153</v>
          </cell>
          <cell r="AF1608">
            <v>45159</v>
          </cell>
          <cell r="AG1608">
            <v>45153</v>
          </cell>
        </row>
        <row r="1609">
          <cell r="I1609" t="str">
            <v>QRDPSE12M-1-2</v>
          </cell>
          <cell r="AB1609">
            <v>45082</v>
          </cell>
          <cell r="AC1609">
            <v>45139</v>
          </cell>
          <cell r="AE1609">
            <v>45153</v>
          </cell>
          <cell r="AF1609">
            <v>45159</v>
          </cell>
          <cell r="AG1609">
            <v>45153</v>
          </cell>
        </row>
        <row r="1610">
          <cell r="I1610" t="str">
            <v>QRDPSE12M-1-1</v>
          </cell>
          <cell r="AB1610">
            <v>45082</v>
          </cell>
          <cell r="AC1610">
            <v>45139</v>
          </cell>
          <cell r="AE1610">
            <v>45153</v>
          </cell>
          <cell r="AF1610">
            <v>45159</v>
          </cell>
          <cell r="AG1610">
            <v>45153</v>
          </cell>
        </row>
        <row r="1611">
          <cell r="I1611" t="str">
            <v>QRDPSE16M-12-2</v>
          </cell>
          <cell r="AB1611">
            <v>45082</v>
          </cell>
          <cell r="AC1611">
            <v>45139</v>
          </cell>
          <cell r="AE1611">
            <v>45153</v>
          </cell>
          <cell r="AF1611">
            <v>45159</v>
          </cell>
          <cell r="AG1611">
            <v>45153</v>
          </cell>
        </row>
        <row r="1612">
          <cell r="I1612" t="str">
            <v>QRDPSE16M-12-1</v>
          </cell>
          <cell r="AB1612">
            <v>45082</v>
          </cell>
          <cell r="AC1612">
            <v>45141</v>
          </cell>
          <cell r="AE1612">
            <v>45155</v>
          </cell>
          <cell r="AF1612">
            <v>45161</v>
          </cell>
          <cell r="AG1612">
            <v>45155</v>
          </cell>
        </row>
        <row r="1613">
          <cell r="I1613" t="str">
            <v>QRDPSE16M-9-1</v>
          </cell>
          <cell r="AB1613">
            <v>45082</v>
          </cell>
          <cell r="AC1613">
            <v>45141</v>
          </cell>
          <cell r="AE1613">
            <v>45155</v>
          </cell>
          <cell r="AF1613">
            <v>45161</v>
          </cell>
          <cell r="AG1613">
            <v>45155</v>
          </cell>
        </row>
        <row r="1614">
          <cell r="I1614" t="str">
            <v>QRDPSE16M-11-2</v>
          </cell>
          <cell r="AB1614">
            <v>45082</v>
          </cell>
          <cell r="AC1614">
            <v>45141</v>
          </cell>
          <cell r="AE1614">
            <v>45155</v>
          </cell>
          <cell r="AF1614">
            <v>45161</v>
          </cell>
          <cell r="AG1614">
            <v>45155</v>
          </cell>
        </row>
        <row r="1615">
          <cell r="I1615" t="str">
            <v>QRDPSE16M-11-1</v>
          </cell>
          <cell r="AB1615">
            <v>45082</v>
          </cell>
          <cell r="AC1615">
            <v>45141</v>
          </cell>
          <cell r="AE1615">
            <v>45155</v>
          </cell>
          <cell r="AF1615">
            <v>45161</v>
          </cell>
          <cell r="AG1615">
            <v>45155</v>
          </cell>
        </row>
        <row r="1616">
          <cell r="I1616" t="str">
            <v>QRDPSE16M-10-2</v>
          </cell>
          <cell r="AB1616">
            <v>45082</v>
          </cell>
          <cell r="AC1616">
            <v>45141</v>
          </cell>
          <cell r="AE1616">
            <v>45155</v>
          </cell>
          <cell r="AF1616">
            <v>45161</v>
          </cell>
          <cell r="AG1616">
            <v>45155</v>
          </cell>
        </row>
        <row r="1617">
          <cell r="I1617" t="str">
            <v>QRDPSE12M-4-2</v>
          </cell>
          <cell r="AB1617">
            <v>45082</v>
          </cell>
          <cell r="AC1617">
            <v>45141</v>
          </cell>
          <cell r="AE1617">
            <v>45155</v>
          </cell>
          <cell r="AF1617">
            <v>45161</v>
          </cell>
          <cell r="AG1617">
            <v>45155</v>
          </cell>
        </row>
        <row r="1618">
          <cell r="I1618" t="str">
            <v>QRDPSE12M-4-1</v>
          </cell>
          <cell r="AB1618">
            <v>45082</v>
          </cell>
          <cell r="AC1618">
            <v>45141</v>
          </cell>
          <cell r="AE1618">
            <v>45155</v>
          </cell>
          <cell r="AF1618">
            <v>45161</v>
          </cell>
          <cell r="AG1618">
            <v>45155</v>
          </cell>
        </row>
        <row r="1619">
          <cell r="I1619" t="str">
            <v>QRDPSE12M-8-2</v>
          </cell>
          <cell r="AB1619">
            <v>45082</v>
          </cell>
          <cell r="AC1619">
            <v>45141</v>
          </cell>
          <cell r="AE1619">
            <v>45155</v>
          </cell>
          <cell r="AF1619">
            <v>45161</v>
          </cell>
          <cell r="AG1619">
            <v>45155</v>
          </cell>
        </row>
        <row r="1620">
          <cell r="I1620" t="str">
            <v>QRDPSE12M-8-1</v>
          </cell>
          <cell r="AB1620">
            <v>45082</v>
          </cell>
          <cell r="AC1620">
            <v>45141</v>
          </cell>
          <cell r="AE1620">
            <v>45155</v>
          </cell>
          <cell r="AF1620">
            <v>45161</v>
          </cell>
          <cell r="AG1620">
            <v>45155</v>
          </cell>
        </row>
        <row r="1621">
          <cell r="I1621" t="str">
            <v>QRDPSE12M-3-2</v>
          </cell>
          <cell r="AB1621">
            <v>45082</v>
          </cell>
          <cell r="AC1621">
            <v>45141</v>
          </cell>
          <cell r="AE1621">
            <v>45155</v>
          </cell>
          <cell r="AF1621">
            <v>45161</v>
          </cell>
          <cell r="AG1621">
            <v>45155</v>
          </cell>
        </row>
        <row r="1622">
          <cell r="I1622" t="str">
            <v>QRDPSE12M-3-1</v>
          </cell>
          <cell r="AB1622">
            <v>45089</v>
          </cell>
          <cell r="AC1622">
            <v>45145</v>
          </cell>
          <cell r="AE1622">
            <v>45159</v>
          </cell>
          <cell r="AF1622">
            <v>45165</v>
          </cell>
          <cell r="AG1622">
            <v>45159</v>
          </cell>
        </row>
        <row r="1623">
          <cell r="I1623" t="str">
            <v>QRDPSE12M-2-2</v>
          </cell>
          <cell r="AB1623">
            <v>45089</v>
          </cell>
          <cell r="AC1623">
            <v>45145</v>
          </cell>
          <cell r="AE1623">
            <v>45159</v>
          </cell>
          <cell r="AF1623">
            <v>45165</v>
          </cell>
          <cell r="AG1623">
            <v>45159</v>
          </cell>
        </row>
        <row r="1624">
          <cell r="I1624" t="str">
            <v>QRDPSE12M-2-1</v>
          </cell>
          <cell r="AB1624">
            <v>45089</v>
          </cell>
          <cell r="AC1624">
            <v>45145</v>
          </cell>
          <cell r="AE1624">
            <v>45159</v>
          </cell>
          <cell r="AF1624">
            <v>45165</v>
          </cell>
          <cell r="AG1624">
            <v>45159</v>
          </cell>
        </row>
        <row r="1625">
          <cell r="I1625" t="str">
            <v>QRDPSE16M-4-1</v>
          </cell>
          <cell r="AB1625">
            <v>45089</v>
          </cell>
          <cell r="AC1625">
            <v>45145</v>
          </cell>
          <cell r="AE1625">
            <v>45163</v>
          </cell>
          <cell r="AF1625">
            <v>45169</v>
          </cell>
          <cell r="AG1625">
            <v>45163</v>
          </cell>
        </row>
        <row r="1626">
          <cell r="I1626" t="str">
            <v>QRDPSE16M-3-2</v>
          </cell>
          <cell r="AB1626">
            <v>45089</v>
          </cell>
          <cell r="AC1626">
            <v>45145</v>
          </cell>
          <cell r="AE1626">
            <v>45163</v>
          </cell>
          <cell r="AF1626">
            <v>45169</v>
          </cell>
          <cell r="AG1626">
            <v>45163</v>
          </cell>
        </row>
        <row r="1627">
          <cell r="I1627" t="str">
            <v>QRDPSE16M-3-1</v>
          </cell>
          <cell r="AB1627">
            <v>45089</v>
          </cell>
          <cell r="AC1627">
            <v>45145</v>
          </cell>
          <cell r="AE1627">
            <v>45163</v>
          </cell>
          <cell r="AF1627">
            <v>45169</v>
          </cell>
          <cell r="AG1627">
            <v>45163</v>
          </cell>
        </row>
        <row r="1628">
          <cell r="I1628" t="str">
            <v>QRDPSE16M-2-2</v>
          </cell>
          <cell r="AB1628">
            <v>45089</v>
          </cell>
          <cell r="AC1628">
            <v>45145</v>
          </cell>
          <cell r="AE1628">
            <v>45163</v>
          </cell>
          <cell r="AF1628">
            <v>45169</v>
          </cell>
          <cell r="AG1628">
            <v>45163</v>
          </cell>
        </row>
        <row r="1629">
          <cell r="I1629" t="str">
            <v>QRDPSE16M-2-1</v>
          </cell>
          <cell r="AB1629">
            <v>45089</v>
          </cell>
          <cell r="AC1629">
            <v>45145</v>
          </cell>
          <cell r="AE1629">
            <v>45159</v>
          </cell>
          <cell r="AF1629">
            <v>45165</v>
          </cell>
          <cell r="AG1629">
            <v>45159</v>
          </cell>
        </row>
        <row r="1630">
          <cell r="I1630" t="str">
            <v>QRDPSE16M-1-2</v>
          </cell>
          <cell r="AB1630">
            <v>45089</v>
          </cell>
          <cell r="AC1630">
            <v>45145</v>
          </cell>
          <cell r="AE1630">
            <v>45159</v>
          </cell>
          <cell r="AF1630">
            <v>45165</v>
          </cell>
          <cell r="AG1630">
            <v>45159</v>
          </cell>
        </row>
        <row r="1631">
          <cell r="I1631" t="str">
            <v>QRDPSE16M-1-1</v>
          </cell>
          <cell r="AB1631">
            <v>45089</v>
          </cell>
          <cell r="AC1631">
            <v>45145</v>
          </cell>
          <cell r="AE1631">
            <v>45159</v>
          </cell>
          <cell r="AF1631">
            <v>45165</v>
          </cell>
          <cell r="AG1631">
            <v>45159</v>
          </cell>
        </row>
        <row r="1632">
          <cell r="I1632" t="str">
            <v>QNRLNE10M-2-2</v>
          </cell>
          <cell r="AB1632">
            <v>45152</v>
          </cell>
          <cell r="AC1632">
            <v>45208</v>
          </cell>
          <cell r="AE1632">
            <v>45222</v>
          </cell>
          <cell r="AF1632">
            <v>45233</v>
          </cell>
          <cell r="AG1632">
            <v>45222</v>
          </cell>
        </row>
        <row r="1633">
          <cell r="I1633" t="str">
            <v>QNRLNE10M-2-1</v>
          </cell>
          <cell r="AB1633">
            <v>45152</v>
          </cell>
          <cell r="AC1633">
            <v>45208</v>
          </cell>
          <cell r="AE1633">
            <v>45222</v>
          </cell>
          <cell r="AF1633">
            <v>45233</v>
          </cell>
          <cell r="AG1633">
            <v>45222</v>
          </cell>
        </row>
        <row r="1634">
          <cell r="I1634" t="str">
            <v>QNRLNE10M-1-4</v>
          </cell>
          <cell r="AB1634">
            <v>45152</v>
          </cell>
          <cell r="AC1634">
            <v>45208</v>
          </cell>
          <cell r="AE1634">
            <v>45222</v>
          </cell>
          <cell r="AF1634">
            <v>45233</v>
          </cell>
          <cell r="AG1634">
            <v>45222</v>
          </cell>
        </row>
        <row r="1635">
          <cell r="I1635" t="str">
            <v>QNRLNE10M-1-3</v>
          </cell>
          <cell r="AB1635">
            <v>45152</v>
          </cell>
          <cell r="AC1635">
            <v>45208</v>
          </cell>
          <cell r="AE1635">
            <v>45222</v>
          </cell>
          <cell r="AF1635">
            <v>45233</v>
          </cell>
          <cell r="AG1635">
            <v>45222</v>
          </cell>
        </row>
        <row r="1636">
          <cell r="I1636" t="str">
            <v>QNRLNE10M-1-2</v>
          </cell>
          <cell r="AB1636">
            <v>45152</v>
          </cell>
          <cell r="AC1636">
            <v>45208</v>
          </cell>
          <cell r="AE1636">
            <v>45222</v>
          </cell>
          <cell r="AF1636">
            <v>45233</v>
          </cell>
          <cell r="AG1636">
            <v>45222</v>
          </cell>
        </row>
        <row r="1637">
          <cell r="I1637" t="str">
            <v>QNRLNE10M-1-1</v>
          </cell>
          <cell r="AB1637">
            <v>45152</v>
          </cell>
          <cell r="AC1637">
            <v>45208</v>
          </cell>
          <cell r="AE1637">
            <v>45222</v>
          </cell>
          <cell r="AF1637">
            <v>45233</v>
          </cell>
          <cell r="AG1637">
            <v>45222</v>
          </cell>
        </row>
        <row r="1638">
          <cell r="I1638" t="str">
            <v>QNRLNE9M-14-2</v>
          </cell>
          <cell r="AB1638">
            <v>45152</v>
          </cell>
          <cell r="AC1638">
            <v>45208</v>
          </cell>
          <cell r="AE1638">
            <v>45222</v>
          </cell>
          <cell r="AF1638">
            <v>45233</v>
          </cell>
          <cell r="AG1638">
            <v>45222</v>
          </cell>
        </row>
        <row r="1639">
          <cell r="I1639" t="str">
            <v>QNRLNE9M-14-1</v>
          </cell>
          <cell r="AB1639">
            <v>45152</v>
          </cell>
          <cell r="AC1639">
            <v>45208</v>
          </cell>
          <cell r="AE1639">
            <v>45222</v>
          </cell>
          <cell r="AF1639">
            <v>45233</v>
          </cell>
          <cell r="AG1639">
            <v>45222</v>
          </cell>
        </row>
        <row r="1640">
          <cell r="I1640" t="str">
            <v>QNRLNE9M-13-2</v>
          </cell>
          <cell r="AB1640">
            <v>45152</v>
          </cell>
          <cell r="AC1640">
            <v>45208</v>
          </cell>
          <cell r="AE1640">
            <v>45222</v>
          </cell>
          <cell r="AF1640">
            <v>45233</v>
          </cell>
          <cell r="AG1640">
            <v>45222</v>
          </cell>
        </row>
        <row r="1641">
          <cell r="I1641" t="str">
            <v>QNRLNE9M-13-1</v>
          </cell>
          <cell r="AB1641">
            <v>45152</v>
          </cell>
          <cell r="AC1641">
            <v>45208</v>
          </cell>
          <cell r="AE1641">
            <v>45222</v>
          </cell>
          <cell r="AF1641">
            <v>45233</v>
          </cell>
          <cell r="AG1641">
            <v>45222</v>
          </cell>
        </row>
        <row r="1642">
          <cell r="I1642" t="str">
            <v>QNRLNE9M-12-2</v>
          </cell>
          <cell r="AB1642">
            <v>45152</v>
          </cell>
          <cell r="AC1642">
            <v>45208</v>
          </cell>
          <cell r="AE1642">
            <v>45222</v>
          </cell>
          <cell r="AF1642">
            <v>45233</v>
          </cell>
          <cell r="AG1642">
            <v>45222</v>
          </cell>
        </row>
        <row r="1643">
          <cell r="I1643" t="str">
            <v>QNRLNE9M-9-2</v>
          </cell>
          <cell r="AB1643">
            <v>45152</v>
          </cell>
          <cell r="AC1643">
            <v>45209</v>
          </cell>
          <cell r="AE1643">
            <v>45223</v>
          </cell>
          <cell r="AF1643">
            <v>45233</v>
          </cell>
          <cell r="AG1643">
            <v>45223</v>
          </cell>
        </row>
        <row r="1644">
          <cell r="I1644" t="str">
            <v>QNRLNE9M-8-1</v>
          </cell>
          <cell r="AB1644">
            <v>45152</v>
          </cell>
          <cell r="AC1644">
            <v>45209</v>
          </cell>
          <cell r="AE1644">
            <v>45223</v>
          </cell>
          <cell r="AF1644">
            <v>45233</v>
          </cell>
          <cell r="AG1644">
            <v>45223</v>
          </cell>
        </row>
        <row r="1645">
          <cell r="I1645" t="str">
            <v>QNRLNE9M-7-2</v>
          </cell>
          <cell r="AB1645">
            <v>45152</v>
          </cell>
          <cell r="AC1645">
            <v>45209</v>
          </cell>
          <cell r="AE1645">
            <v>45223</v>
          </cell>
          <cell r="AF1645">
            <v>45233</v>
          </cell>
          <cell r="AG1645">
            <v>45223</v>
          </cell>
        </row>
        <row r="1646">
          <cell r="I1646" t="str">
            <v>QNRLNE9M-7-1</v>
          </cell>
          <cell r="AB1646">
            <v>45152</v>
          </cell>
          <cell r="AC1646">
            <v>45209</v>
          </cell>
          <cell r="AE1646">
            <v>45223</v>
          </cell>
          <cell r="AF1646">
            <v>45233</v>
          </cell>
          <cell r="AG1646">
            <v>45223</v>
          </cell>
        </row>
        <row r="1647">
          <cell r="I1647" t="str">
            <v>QNRLNE9M-11-2</v>
          </cell>
          <cell r="AB1647">
            <v>45152</v>
          </cell>
          <cell r="AC1647">
            <v>45209</v>
          </cell>
          <cell r="AE1647">
            <v>45223</v>
          </cell>
          <cell r="AF1647">
            <v>45233</v>
          </cell>
          <cell r="AG1647">
            <v>45223</v>
          </cell>
        </row>
        <row r="1648">
          <cell r="I1648" t="str">
            <v>QNRLNE9M-11-1</v>
          </cell>
          <cell r="AB1648">
            <v>45152</v>
          </cell>
          <cell r="AC1648">
            <v>45209</v>
          </cell>
          <cell r="AE1648">
            <v>45223</v>
          </cell>
          <cell r="AF1648">
            <v>45233</v>
          </cell>
          <cell r="AG1648">
            <v>45223</v>
          </cell>
        </row>
        <row r="1649">
          <cell r="I1649" t="str">
            <v>QNRLNE9M-10-2</v>
          </cell>
          <cell r="AB1649">
            <v>45152</v>
          </cell>
          <cell r="AC1649">
            <v>45209</v>
          </cell>
          <cell r="AE1649">
            <v>45223</v>
          </cell>
          <cell r="AF1649">
            <v>45233</v>
          </cell>
          <cell r="AG1649">
            <v>45223</v>
          </cell>
        </row>
        <row r="1650">
          <cell r="I1650" t="str">
            <v>QNRLNE9M-9-1</v>
          </cell>
          <cell r="AB1650">
            <v>45152</v>
          </cell>
          <cell r="AC1650">
            <v>45209</v>
          </cell>
          <cell r="AE1650">
            <v>45223</v>
          </cell>
          <cell r="AF1650">
            <v>45233</v>
          </cell>
          <cell r="AG1650">
            <v>45223</v>
          </cell>
        </row>
        <row r="1651">
          <cell r="I1651" t="str">
            <v>QNRLNE9M-8-2</v>
          </cell>
          <cell r="AB1651">
            <v>45152</v>
          </cell>
          <cell r="AC1651">
            <v>45209</v>
          </cell>
          <cell r="AE1651">
            <v>45223</v>
          </cell>
          <cell r="AF1651">
            <v>45233</v>
          </cell>
          <cell r="AG1651">
            <v>45223</v>
          </cell>
        </row>
        <row r="1652">
          <cell r="I1652" t="str">
            <v>QNRLNE9M-6-1</v>
          </cell>
          <cell r="AB1652">
            <v>45152</v>
          </cell>
          <cell r="AC1652">
            <v>45209</v>
          </cell>
          <cell r="AE1652">
            <v>45223</v>
          </cell>
          <cell r="AF1652">
            <v>45233</v>
          </cell>
          <cell r="AG1652">
            <v>45223</v>
          </cell>
        </row>
        <row r="1653">
          <cell r="I1653" t="str">
            <v>QNRLNE9M-5-2</v>
          </cell>
          <cell r="AB1653">
            <v>45152</v>
          </cell>
          <cell r="AC1653">
            <v>45209</v>
          </cell>
          <cell r="AE1653">
            <v>45223</v>
          </cell>
          <cell r="AF1653">
            <v>45233</v>
          </cell>
          <cell r="AG1653">
            <v>45223</v>
          </cell>
        </row>
        <row r="1654">
          <cell r="I1654" t="str">
            <v>QNRLNE9M-5-1</v>
          </cell>
          <cell r="AB1654">
            <v>45152</v>
          </cell>
          <cell r="AC1654">
            <v>45210</v>
          </cell>
          <cell r="AE1654">
            <v>45224</v>
          </cell>
          <cell r="AF1654">
            <v>45233</v>
          </cell>
          <cell r="AG1654">
            <v>45224</v>
          </cell>
        </row>
        <row r="1655">
          <cell r="I1655" t="str">
            <v>QNRLNE10M-4-2</v>
          </cell>
          <cell r="AB1655">
            <v>45152</v>
          </cell>
          <cell r="AC1655">
            <v>45210</v>
          </cell>
          <cell r="AE1655">
            <v>45224</v>
          </cell>
          <cell r="AF1655">
            <v>45233</v>
          </cell>
          <cell r="AG1655">
            <v>45224</v>
          </cell>
        </row>
        <row r="1656">
          <cell r="I1656" t="str">
            <v>QNRLNE10M-4-1</v>
          </cell>
          <cell r="AB1656">
            <v>45152</v>
          </cell>
          <cell r="AC1656">
            <v>45210</v>
          </cell>
          <cell r="AE1656">
            <v>45224</v>
          </cell>
          <cell r="AF1656">
            <v>45233</v>
          </cell>
          <cell r="AG1656">
            <v>45224</v>
          </cell>
        </row>
        <row r="1657">
          <cell r="I1657" t="str">
            <v>QNRLNE10M-3-4</v>
          </cell>
          <cell r="AB1657">
            <v>45152</v>
          </cell>
          <cell r="AC1657">
            <v>45210</v>
          </cell>
          <cell r="AE1657">
            <v>45224</v>
          </cell>
          <cell r="AF1657">
            <v>45233</v>
          </cell>
          <cell r="AG1657">
            <v>45224</v>
          </cell>
        </row>
        <row r="1658">
          <cell r="I1658" t="str">
            <v>QNRLNE10M-3-3</v>
          </cell>
          <cell r="AB1658">
            <v>45152</v>
          </cell>
          <cell r="AC1658">
            <v>45210</v>
          </cell>
          <cell r="AE1658">
            <v>45224</v>
          </cell>
          <cell r="AF1658">
            <v>45233</v>
          </cell>
          <cell r="AG1658">
            <v>45224</v>
          </cell>
        </row>
        <row r="1659">
          <cell r="I1659" t="str">
            <v>QNRLNE10M-3-2</v>
          </cell>
          <cell r="AB1659">
            <v>45152</v>
          </cell>
          <cell r="AC1659">
            <v>45210</v>
          </cell>
          <cell r="AE1659">
            <v>45224</v>
          </cell>
          <cell r="AF1659">
            <v>45233</v>
          </cell>
          <cell r="AG1659">
            <v>45224</v>
          </cell>
        </row>
        <row r="1660">
          <cell r="I1660" t="str">
            <v>QNRLNE10M-3-1</v>
          </cell>
          <cell r="AB1660">
            <v>45152</v>
          </cell>
          <cell r="AC1660">
            <v>45210</v>
          </cell>
          <cell r="AE1660">
            <v>45224</v>
          </cell>
          <cell r="AF1660">
            <v>45233</v>
          </cell>
          <cell r="AG1660">
            <v>45224</v>
          </cell>
        </row>
        <row r="1661">
          <cell r="I1661" t="str">
            <v>QNRLNE9M-10-1</v>
          </cell>
          <cell r="AB1661">
            <v>45152</v>
          </cell>
          <cell r="AC1661">
            <v>45210</v>
          </cell>
          <cell r="AE1661">
            <v>45224</v>
          </cell>
          <cell r="AF1661">
            <v>45233</v>
          </cell>
          <cell r="AG1661">
            <v>45224</v>
          </cell>
        </row>
        <row r="1662">
          <cell r="I1662" t="str">
            <v>QNRLNE10M-4-4</v>
          </cell>
          <cell r="AB1662">
            <v>45152</v>
          </cell>
          <cell r="AC1662">
            <v>45210</v>
          </cell>
          <cell r="AE1662">
            <v>45224</v>
          </cell>
          <cell r="AF1662">
            <v>45233</v>
          </cell>
          <cell r="AG1662">
            <v>45224</v>
          </cell>
        </row>
        <row r="1663">
          <cell r="I1663" t="str">
            <v>QNRLNE10M-4-3</v>
          </cell>
          <cell r="AB1663">
            <v>45152</v>
          </cell>
          <cell r="AC1663">
            <v>45210</v>
          </cell>
          <cell r="AE1663">
            <v>45224</v>
          </cell>
          <cell r="AF1663">
            <v>45233</v>
          </cell>
          <cell r="AG1663">
            <v>45224</v>
          </cell>
        </row>
        <row r="1664">
          <cell r="I1664" t="str">
            <v>QNRLNE9M-6-2</v>
          </cell>
          <cell r="AB1664">
            <v>45152</v>
          </cell>
          <cell r="AC1664">
            <v>45210</v>
          </cell>
          <cell r="AE1664">
            <v>45224</v>
          </cell>
          <cell r="AF1664">
            <v>45233</v>
          </cell>
          <cell r="AG1664">
            <v>45224</v>
          </cell>
        </row>
        <row r="1665">
          <cell r="I1665" t="str">
            <v>QVASSE51M-4-1</v>
          </cell>
          <cell r="AB1665">
            <v>45145</v>
          </cell>
          <cell r="AC1665">
            <v>45203</v>
          </cell>
          <cell r="AE1665">
            <v>45217</v>
          </cell>
          <cell r="AF1665">
            <v>45226</v>
          </cell>
          <cell r="AG1665">
            <v>45217</v>
          </cell>
        </row>
        <row r="1666">
          <cell r="I1666" t="str">
            <v>QVASSE51M-3-2</v>
          </cell>
          <cell r="AB1666">
            <v>45145</v>
          </cell>
          <cell r="AC1666">
            <v>45203</v>
          </cell>
          <cell r="AE1666">
            <v>45217</v>
          </cell>
          <cell r="AF1666">
            <v>45226</v>
          </cell>
          <cell r="AG1666">
            <v>45217</v>
          </cell>
        </row>
        <row r="1667">
          <cell r="I1667" t="str">
            <v>QVASSE51M-3-1</v>
          </cell>
          <cell r="AB1667">
            <v>45145</v>
          </cell>
          <cell r="AC1667">
            <v>45203</v>
          </cell>
          <cell r="AE1667">
            <v>45217</v>
          </cell>
          <cell r="AF1667">
            <v>45226</v>
          </cell>
          <cell r="AG1667">
            <v>45217</v>
          </cell>
        </row>
        <row r="1668">
          <cell r="I1668" t="str">
            <v>QVASSE51M-2-2</v>
          </cell>
          <cell r="AB1668">
            <v>45145</v>
          </cell>
          <cell r="AC1668">
            <v>45203</v>
          </cell>
          <cell r="AE1668">
            <v>45217</v>
          </cell>
          <cell r="AF1668">
            <v>45226</v>
          </cell>
          <cell r="AG1668">
            <v>45217</v>
          </cell>
        </row>
        <row r="1669">
          <cell r="I1669" t="str">
            <v>QVASSE51M-2-1</v>
          </cell>
          <cell r="AB1669">
            <v>45145</v>
          </cell>
          <cell r="AC1669">
            <v>45203</v>
          </cell>
          <cell r="AE1669">
            <v>45217</v>
          </cell>
          <cell r="AF1669">
            <v>45226</v>
          </cell>
          <cell r="AG1669">
            <v>45217</v>
          </cell>
        </row>
        <row r="1670">
          <cell r="I1670" t="str">
            <v>QVASSE51M-6-1</v>
          </cell>
          <cell r="AB1670">
            <v>45145</v>
          </cell>
          <cell r="AC1670">
            <v>45203</v>
          </cell>
          <cell r="AE1670">
            <v>45217</v>
          </cell>
          <cell r="AF1670">
            <v>45226</v>
          </cell>
          <cell r="AG1670">
            <v>45217</v>
          </cell>
        </row>
        <row r="1671">
          <cell r="I1671" t="str">
            <v>QVASSE51M-5-2</v>
          </cell>
          <cell r="AB1671">
            <v>45145</v>
          </cell>
          <cell r="AC1671">
            <v>45203</v>
          </cell>
          <cell r="AE1671">
            <v>45217</v>
          </cell>
          <cell r="AF1671">
            <v>45226</v>
          </cell>
          <cell r="AG1671">
            <v>45217</v>
          </cell>
        </row>
        <row r="1672">
          <cell r="I1672" t="str">
            <v>QVASSE51M-5-1</v>
          </cell>
          <cell r="AB1672">
            <v>45145</v>
          </cell>
          <cell r="AC1672">
            <v>45203</v>
          </cell>
          <cell r="AE1672">
            <v>45217</v>
          </cell>
          <cell r="AF1672">
            <v>45226</v>
          </cell>
          <cell r="AG1672">
            <v>45217</v>
          </cell>
        </row>
        <row r="1673">
          <cell r="I1673" t="str">
            <v>QVASSE51M-4-2</v>
          </cell>
          <cell r="AB1673">
            <v>45145</v>
          </cell>
          <cell r="AC1673">
            <v>45203</v>
          </cell>
          <cell r="AE1673">
            <v>45217</v>
          </cell>
          <cell r="AF1673">
            <v>45226</v>
          </cell>
          <cell r="AG1673">
            <v>45217</v>
          </cell>
        </row>
        <row r="1674">
          <cell r="I1674" t="str">
            <v>QVASSE51M-8-2</v>
          </cell>
          <cell r="AB1674">
            <v>45145</v>
          </cell>
          <cell r="AC1674">
            <v>45203</v>
          </cell>
          <cell r="AE1674">
            <v>45217</v>
          </cell>
          <cell r="AF1674">
            <v>45226</v>
          </cell>
          <cell r="AG1674">
            <v>45217</v>
          </cell>
        </row>
        <row r="1675">
          <cell r="I1675" t="str">
            <v>QVASSE51M-8-1</v>
          </cell>
          <cell r="AB1675">
            <v>45145</v>
          </cell>
          <cell r="AC1675">
            <v>45204</v>
          </cell>
          <cell r="AE1675">
            <v>45218</v>
          </cell>
          <cell r="AF1675">
            <v>45226</v>
          </cell>
          <cell r="AG1675">
            <v>45218</v>
          </cell>
        </row>
        <row r="1676">
          <cell r="I1676" t="str">
            <v>QVASSE51M-7-2</v>
          </cell>
          <cell r="AB1676">
            <v>45145</v>
          </cell>
          <cell r="AC1676">
            <v>45204</v>
          </cell>
          <cell r="AE1676">
            <v>45218</v>
          </cell>
          <cell r="AF1676">
            <v>45226</v>
          </cell>
          <cell r="AG1676">
            <v>45218</v>
          </cell>
        </row>
        <row r="1677">
          <cell r="I1677" t="str">
            <v>QVASSE51M-7-1</v>
          </cell>
          <cell r="AB1677">
            <v>45145</v>
          </cell>
          <cell r="AC1677">
            <v>45204</v>
          </cell>
          <cell r="AE1677">
            <v>45218</v>
          </cell>
          <cell r="AF1677">
            <v>45226</v>
          </cell>
          <cell r="AG1677">
            <v>45218</v>
          </cell>
        </row>
        <row r="1678">
          <cell r="I1678" t="str">
            <v>QVASSE51M-6-2</v>
          </cell>
          <cell r="AB1678">
            <v>45145</v>
          </cell>
          <cell r="AC1678">
            <v>45204</v>
          </cell>
          <cell r="AE1678">
            <v>45218</v>
          </cell>
          <cell r="AF1678">
            <v>45226</v>
          </cell>
          <cell r="AG1678">
            <v>45218</v>
          </cell>
        </row>
        <row r="1679">
          <cell r="I1679" t="str">
            <v>QVASSE51M-11-1</v>
          </cell>
          <cell r="AB1679">
            <v>45145</v>
          </cell>
          <cell r="AC1679">
            <v>45204</v>
          </cell>
          <cell r="AE1679">
            <v>45218</v>
          </cell>
          <cell r="AF1679">
            <v>45226</v>
          </cell>
          <cell r="AG1679">
            <v>45218</v>
          </cell>
        </row>
        <row r="1680">
          <cell r="I1680" t="str">
            <v>QVASSE51M-10-2</v>
          </cell>
          <cell r="AB1680">
            <v>45145</v>
          </cell>
          <cell r="AC1680">
            <v>45204</v>
          </cell>
          <cell r="AE1680">
            <v>45218</v>
          </cell>
          <cell r="AF1680">
            <v>45226</v>
          </cell>
          <cell r="AG1680">
            <v>45218</v>
          </cell>
        </row>
        <row r="1681">
          <cell r="I1681" t="str">
            <v>QVASSE51M-10-1</v>
          </cell>
          <cell r="AB1681">
            <v>45145</v>
          </cell>
          <cell r="AC1681">
            <v>45204</v>
          </cell>
          <cell r="AE1681">
            <v>45218</v>
          </cell>
          <cell r="AF1681">
            <v>45226</v>
          </cell>
          <cell r="AG1681">
            <v>45218</v>
          </cell>
        </row>
        <row r="1682">
          <cell r="I1682" t="str">
            <v>QVASSE51M-9-2</v>
          </cell>
          <cell r="AB1682">
            <v>45145</v>
          </cell>
          <cell r="AC1682">
            <v>45204</v>
          </cell>
          <cell r="AE1682">
            <v>45218</v>
          </cell>
          <cell r="AF1682">
            <v>45226</v>
          </cell>
          <cell r="AG1682">
            <v>45218</v>
          </cell>
        </row>
        <row r="1683">
          <cell r="I1683" t="str">
            <v>QVASSE51M-9-1</v>
          </cell>
          <cell r="AB1683">
            <v>45145</v>
          </cell>
          <cell r="AC1683">
            <v>45204</v>
          </cell>
          <cell r="AE1683">
            <v>45218</v>
          </cell>
          <cell r="AF1683">
            <v>45226</v>
          </cell>
          <cell r="AG1683">
            <v>45218</v>
          </cell>
        </row>
        <row r="1684">
          <cell r="I1684" t="str">
            <v>QKLGRE62M-5-1</v>
          </cell>
          <cell r="AB1684">
            <v>45152</v>
          </cell>
          <cell r="AC1684">
            <v>45211</v>
          </cell>
          <cell r="AE1684">
            <v>45225</v>
          </cell>
          <cell r="AF1684">
            <v>45233</v>
          </cell>
          <cell r="AG1684">
            <v>45225</v>
          </cell>
        </row>
        <row r="1685">
          <cell r="I1685" t="str">
            <v>QKLGRE62M-4-2</v>
          </cell>
          <cell r="AB1685">
            <v>45152</v>
          </cell>
          <cell r="AC1685">
            <v>45211</v>
          </cell>
          <cell r="AE1685">
            <v>45225</v>
          </cell>
          <cell r="AF1685">
            <v>45233</v>
          </cell>
          <cell r="AG1685">
            <v>45225</v>
          </cell>
        </row>
        <row r="1686">
          <cell r="I1686" t="str">
            <v>QKLGRE62M-4-1</v>
          </cell>
          <cell r="AB1686">
            <v>45152</v>
          </cell>
          <cell r="AC1686">
            <v>45211</v>
          </cell>
          <cell r="AE1686">
            <v>45225</v>
          </cell>
          <cell r="AF1686">
            <v>45233</v>
          </cell>
          <cell r="AG1686">
            <v>45225</v>
          </cell>
        </row>
        <row r="1687">
          <cell r="I1687" t="str">
            <v>QKLGRE62M-3-2</v>
          </cell>
          <cell r="AB1687">
            <v>45152</v>
          </cell>
          <cell r="AC1687">
            <v>45211</v>
          </cell>
          <cell r="AE1687">
            <v>45225</v>
          </cell>
          <cell r="AF1687">
            <v>45233</v>
          </cell>
          <cell r="AG1687">
            <v>45225</v>
          </cell>
        </row>
        <row r="1688">
          <cell r="I1688" t="str">
            <v>QKLGRE62M-3-1</v>
          </cell>
          <cell r="AB1688">
            <v>45152</v>
          </cell>
          <cell r="AC1688">
            <v>45211</v>
          </cell>
          <cell r="AE1688">
            <v>45225</v>
          </cell>
          <cell r="AF1688">
            <v>45233</v>
          </cell>
          <cell r="AG1688">
            <v>45225</v>
          </cell>
        </row>
        <row r="1689">
          <cell r="I1689" t="str">
            <v>QKLGRE62M-2-2</v>
          </cell>
          <cell r="AB1689">
            <v>45152</v>
          </cell>
          <cell r="AC1689">
            <v>45211</v>
          </cell>
          <cell r="AE1689">
            <v>45225</v>
          </cell>
          <cell r="AF1689">
            <v>45233</v>
          </cell>
          <cell r="AG1689">
            <v>45225</v>
          </cell>
        </row>
        <row r="1690">
          <cell r="I1690" t="str">
            <v>QKLGRE62M-2-1</v>
          </cell>
          <cell r="AB1690">
            <v>45152</v>
          </cell>
          <cell r="AC1690">
            <v>45211</v>
          </cell>
          <cell r="AE1690">
            <v>45225</v>
          </cell>
          <cell r="AF1690">
            <v>45233</v>
          </cell>
          <cell r="AG1690">
            <v>45225</v>
          </cell>
        </row>
        <row r="1691">
          <cell r="I1691" t="str">
            <v>QKLGRE62M-1-2</v>
          </cell>
          <cell r="AB1691">
            <v>45152</v>
          </cell>
          <cell r="AC1691">
            <v>45211</v>
          </cell>
          <cell r="AE1691">
            <v>45225</v>
          </cell>
          <cell r="AF1691">
            <v>45233</v>
          </cell>
          <cell r="AG1691">
            <v>45225</v>
          </cell>
        </row>
        <row r="1692">
          <cell r="I1692" t="str">
            <v>QKLGRE62M-1-1</v>
          </cell>
          <cell r="AB1692">
            <v>45152</v>
          </cell>
          <cell r="AC1692">
            <v>45211</v>
          </cell>
          <cell r="AE1692">
            <v>45225</v>
          </cell>
          <cell r="AF1692">
            <v>45233</v>
          </cell>
          <cell r="AG1692">
            <v>45225</v>
          </cell>
        </row>
        <row r="1693">
          <cell r="I1693" t="str">
            <v>QDROME4001M-15-1</v>
          </cell>
          <cell r="AB1693">
            <v>45117</v>
          </cell>
          <cell r="AC1693">
            <v>45176</v>
          </cell>
          <cell r="AE1693">
            <v>45190</v>
          </cell>
          <cell r="AF1693">
            <v>45198</v>
          </cell>
          <cell r="AG1693">
            <v>45190</v>
          </cell>
        </row>
        <row r="1694">
          <cell r="I1694" t="str">
            <v>QDROME4001M-14-2</v>
          </cell>
          <cell r="AB1694">
            <v>45117</v>
          </cell>
          <cell r="AC1694">
            <v>45176</v>
          </cell>
          <cell r="AE1694">
            <v>45190</v>
          </cell>
          <cell r="AF1694">
            <v>45198</v>
          </cell>
          <cell r="AG1694">
            <v>45190</v>
          </cell>
        </row>
        <row r="1695">
          <cell r="I1695" t="str">
            <v>QDROME4001M-14-1</v>
          </cell>
          <cell r="AB1695">
            <v>45117</v>
          </cell>
          <cell r="AC1695">
            <v>45176</v>
          </cell>
          <cell r="AE1695">
            <v>45190</v>
          </cell>
          <cell r="AF1695">
            <v>45198</v>
          </cell>
          <cell r="AG1695">
            <v>45190</v>
          </cell>
        </row>
        <row r="1696">
          <cell r="I1696" t="str">
            <v>QDROME4001M-13-2</v>
          </cell>
          <cell r="AB1696">
            <v>45117</v>
          </cell>
          <cell r="AC1696">
            <v>45176</v>
          </cell>
          <cell r="AE1696">
            <v>45190</v>
          </cell>
          <cell r="AF1696">
            <v>45198</v>
          </cell>
          <cell r="AG1696">
            <v>45190</v>
          </cell>
        </row>
        <row r="1697">
          <cell r="I1697" t="str">
            <v>QDROME4001M-16-1</v>
          </cell>
          <cell r="AB1697">
            <v>45117</v>
          </cell>
          <cell r="AC1697">
            <v>45176</v>
          </cell>
          <cell r="AE1697">
            <v>45190</v>
          </cell>
          <cell r="AF1697">
            <v>45198</v>
          </cell>
          <cell r="AG1697">
            <v>45190</v>
          </cell>
        </row>
        <row r="1698">
          <cell r="I1698" t="str">
            <v>QDROME4001M-15-2</v>
          </cell>
          <cell r="AB1698">
            <v>45117</v>
          </cell>
          <cell r="AC1698">
            <v>45176</v>
          </cell>
          <cell r="AE1698">
            <v>45190</v>
          </cell>
          <cell r="AF1698">
            <v>45198</v>
          </cell>
          <cell r="AG1698">
            <v>45190</v>
          </cell>
        </row>
        <row r="1699">
          <cell r="I1699" t="str">
            <v>QDROME4001M-10-2</v>
          </cell>
          <cell r="AB1699">
            <v>45117</v>
          </cell>
          <cell r="AC1699">
            <v>45176</v>
          </cell>
          <cell r="AE1699">
            <v>45190</v>
          </cell>
          <cell r="AF1699">
            <v>45198</v>
          </cell>
          <cell r="AG1699">
            <v>45190</v>
          </cell>
        </row>
        <row r="1700">
          <cell r="I1700" t="str">
            <v>QDROME4001M-10-1</v>
          </cell>
          <cell r="AB1700">
            <v>45117</v>
          </cell>
          <cell r="AC1700">
            <v>45176</v>
          </cell>
          <cell r="AE1700">
            <v>45190</v>
          </cell>
          <cell r="AF1700">
            <v>45198</v>
          </cell>
          <cell r="AG1700">
            <v>45190</v>
          </cell>
        </row>
        <row r="1701">
          <cell r="I1701" t="str">
            <v>QDROME4001M-9-2</v>
          </cell>
          <cell r="AB1701">
            <v>45117</v>
          </cell>
          <cell r="AC1701">
            <v>45176</v>
          </cell>
          <cell r="AE1701">
            <v>45201</v>
          </cell>
          <cell r="AF1701">
            <v>45212</v>
          </cell>
          <cell r="AG1701">
            <v>45201</v>
          </cell>
        </row>
        <row r="1702">
          <cell r="I1702" t="str">
            <v>QDROME4001M-9-1</v>
          </cell>
          <cell r="AB1702">
            <v>45117</v>
          </cell>
          <cell r="AC1702">
            <v>45176</v>
          </cell>
          <cell r="AE1702">
            <v>45190</v>
          </cell>
          <cell r="AF1702">
            <v>45198</v>
          </cell>
          <cell r="AG1702">
            <v>45190</v>
          </cell>
        </row>
        <row r="1703">
          <cell r="I1703" t="str">
            <v>QDROME4001M-8-2</v>
          </cell>
          <cell r="AB1703">
            <v>45131</v>
          </cell>
          <cell r="AC1703">
            <v>45187</v>
          </cell>
          <cell r="AE1703">
            <v>45201</v>
          </cell>
          <cell r="AF1703">
            <v>45212</v>
          </cell>
          <cell r="AG1703">
            <v>45201</v>
          </cell>
        </row>
        <row r="1704">
          <cell r="I1704" t="str">
            <v>QDROME4001M-8-1</v>
          </cell>
          <cell r="AB1704">
            <v>45131</v>
          </cell>
          <cell r="AC1704">
            <v>45187</v>
          </cell>
          <cell r="AE1704">
            <v>45201</v>
          </cell>
          <cell r="AF1704">
            <v>45212</v>
          </cell>
          <cell r="AG1704">
            <v>45201</v>
          </cell>
        </row>
        <row r="1705">
          <cell r="I1705" t="str">
            <v>QDROME4001M-7-2</v>
          </cell>
          <cell r="AB1705">
            <v>45131</v>
          </cell>
          <cell r="AC1705">
            <v>45187</v>
          </cell>
          <cell r="AE1705">
            <v>45201</v>
          </cell>
          <cell r="AF1705">
            <v>45212</v>
          </cell>
          <cell r="AG1705">
            <v>45201</v>
          </cell>
        </row>
        <row r="1706">
          <cell r="I1706" t="str">
            <v>QDROME4001M-7-1</v>
          </cell>
          <cell r="AB1706">
            <v>45131</v>
          </cell>
          <cell r="AC1706">
            <v>45187</v>
          </cell>
          <cell r="AE1706">
            <v>45201</v>
          </cell>
          <cell r="AF1706">
            <v>45212</v>
          </cell>
          <cell r="AG1706">
            <v>45201</v>
          </cell>
        </row>
        <row r="1707">
          <cell r="I1707" t="str">
            <v>QDROME4001M-3-2</v>
          </cell>
          <cell r="AB1707">
            <v>45131</v>
          </cell>
          <cell r="AC1707">
            <v>45187</v>
          </cell>
          <cell r="AE1707">
            <v>45201</v>
          </cell>
          <cell r="AF1707">
            <v>45212</v>
          </cell>
          <cell r="AG1707">
            <v>45201</v>
          </cell>
        </row>
        <row r="1708">
          <cell r="I1708" t="str">
            <v>QDROME4001M-12-2</v>
          </cell>
          <cell r="AB1708">
            <v>45131</v>
          </cell>
          <cell r="AC1708">
            <v>45187</v>
          </cell>
          <cell r="AE1708">
            <v>45201</v>
          </cell>
          <cell r="AF1708">
            <v>45212</v>
          </cell>
          <cell r="AG1708">
            <v>45201</v>
          </cell>
        </row>
        <row r="1709">
          <cell r="I1709" t="str">
            <v>QDROME4001M-12-1</v>
          </cell>
          <cell r="AB1709">
            <v>45131</v>
          </cell>
          <cell r="AC1709">
            <v>45187</v>
          </cell>
          <cell r="AE1709">
            <v>45201</v>
          </cell>
          <cell r="AF1709">
            <v>45212</v>
          </cell>
          <cell r="AG1709">
            <v>45201</v>
          </cell>
        </row>
        <row r="1710">
          <cell r="I1710" t="str">
            <v>QDROME4001M-11-2</v>
          </cell>
          <cell r="AB1710">
            <v>45131</v>
          </cell>
          <cell r="AC1710">
            <v>45187</v>
          </cell>
          <cell r="AE1710">
            <v>45201</v>
          </cell>
          <cell r="AF1710">
            <v>45212</v>
          </cell>
          <cell r="AG1710">
            <v>45201</v>
          </cell>
        </row>
        <row r="1711">
          <cell r="I1711" t="str">
            <v>QDROME4001M-11-1</v>
          </cell>
          <cell r="AB1711">
            <v>45131</v>
          </cell>
          <cell r="AC1711">
            <v>45187</v>
          </cell>
          <cell r="AE1711">
            <v>45201</v>
          </cell>
          <cell r="AF1711">
            <v>45212</v>
          </cell>
          <cell r="AG1711">
            <v>45201</v>
          </cell>
        </row>
        <row r="1712">
          <cell r="I1712" t="str">
            <v>QDROME4001M-2-1</v>
          </cell>
          <cell r="AB1712">
            <v>45131</v>
          </cell>
          <cell r="AC1712">
            <v>45187</v>
          </cell>
          <cell r="AE1712">
            <v>45201</v>
          </cell>
          <cell r="AF1712">
            <v>45212</v>
          </cell>
          <cell r="AG1712">
            <v>45201</v>
          </cell>
        </row>
        <row r="1713">
          <cell r="I1713" t="str">
            <v>QDROME4001M-1-2</v>
          </cell>
          <cell r="AB1713">
            <v>45131</v>
          </cell>
          <cell r="AC1713">
            <v>45187</v>
          </cell>
          <cell r="AE1713">
            <v>45201</v>
          </cell>
          <cell r="AF1713">
            <v>45212</v>
          </cell>
          <cell r="AG1713">
            <v>45201</v>
          </cell>
        </row>
        <row r="1714">
          <cell r="I1714" t="str">
            <v>QDROME4001M-1-1</v>
          </cell>
          <cell r="AB1714">
            <v>45131</v>
          </cell>
          <cell r="AC1714">
            <v>45188</v>
          </cell>
          <cell r="AE1714">
            <v>45202</v>
          </cell>
          <cell r="AF1714">
            <v>45212</v>
          </cell>
          <cell r="AG1714">
            <v>45202</v>
          </cell>
        </row>
        <row r="1715">
          <cell r="I1715" t="str">
            <v>QDROME4001M-6-1</v>
          </cell>
          <cell r="AB1715">
            <v>45131</v>
          </cell>
          <cell r="AC1715">
            <v>45188</v>
          </cell>
          <cell r="AE1715">
            <v>45202</v>
          </cell>
          <cell r="AF1715">
            <v>45212</v>
          </cell>
          <cell r="AG1715">
            <v>45202</v>
          </cell>
        </row>
        <row r="1716">
          <cell r="I1716" t="str">
            <v>QDROME4001M-5-2</v>
          </cell>
          <cell r="AB1716">
            <v>45131</v>
          </cell>
          <cell r="AC1716">
            <v>45188</v>
          </cell>
          <cell r="AE1716">
            <v>45202</v>
          </cell>
          <cell r="AF1716">
            <v>45212</v>
          </cell>
          <cell r="AG1716">
            <v>45202</v>
          </cell>
        </row>
        <row r="1717">
          <cell r="I1717" t="str">
            <v>QDROME4001M-5-1</v>
          </cell>
          <cell r="AB1717">
            <v>45131</v>
          </cell>
          <cell r="AC1717">
            <v>45188</v>
          </cell>
          <cell r="AE1717">
            <v>45202</v>
          </cell>
          <cell r="AF1717">
            <v>45212</v>
          </cell>
          <cell r="AG1717">
            <v>45202</v>
          </cell>
        </row>
        <row r="1718">
          <cell r="I1718" t="str">
            <v>QDROME4001M-4-2</v>
          </cell>
          <cell r="AB1718">
            <v>45131</v>
          </cell>
          <cell r="AC1718">
            <v>45188</v>
          </cell>
          <cell r="AE1718">
            <v>45202</v>
          </cell>
          <cell r="AF1718">
            <v>45212</v>
          </cell>
          <cell r="AG1718">
            <v>45202</v>
          </cell>
        </row>
        <row r="1719">
          <cell r="I1719" t="str">
            <v>QDROME4001M-4-1</v>
          </cell>
          <cell r="AB1719">
            <v>45131</v>
          </cell>
          <cell r="AC1719">
            <v>45188</v>
          </cell>
          <cell r="AE1719">
            <v>45202</v>
          </cell>
          <cell r="AF1719">
            <v>45212</v>
          </cell>
          <cell r="AG1719">
            <v>45202</v>
          </cell>
        </row>
        <row r="1720">
          <cell r="I1720" t="str">
            <v>QDROME4001M-2-2</v>
          </cell>
          <cell r="AB1720">
            <v>45131</v>
          </cell>
          <cell r="AC1720">
            <v>45188</v>
          </cell>
          <cell r="AE1720">
            <v>45202</v>
          </cell>
          <cell r="AF1720">
            <v>45212</v>
          </cell>
          <cell r="AG1720">
            <v>45202</v>
          </cell>
        </row>
        <row r="1721">
          <cell r="I1721" t="str">
            <v>QDROME20M-1-4</v>
          </cell>
          <cell r="AB1721">
            <v>45131</v>
          </cell>
          <cell r="AC1721">
            <v>45188</v>
          </cell>
          <cell r="AE1721">
            <v>45202</v>
          </cell>
          <cell r="AF1721">
            <v>45212</v>
          </cell>
          <cell r="AG1721">
            <v>45202</v>
          </cell>
        </row>
        <row r="1722">
          <cell r="I1722" t="str">
            <v>QDROME20M-1-3</v>
          </cell>
          <cell r="AB1722">
            <v>45131</v>
          </cell>
          <cell r="AC1722">
            <v>45188</v>
          </cell>
          <cell r="AE1722">
            <v>45202</v>
          </cell>
          <cell r="AF1722">
            <v>45212</v>
          </cell>
          <cell r="AG1722">
            <v>45202</v>
          </cell>
        </row>
        <row r="1723">
          <cell r="I1723" t="str">
            <v>QDROME20M-1-2</v>
          </cell>
          <cell r="AB1723">
            <v>45131</v>
          </cell>
          <cell r="AC1723">
            <v>45188</v>
          </cell>
          <cell r="AE1723">
            <v>45202</v>
          </cell>
          <cell r="AF1723">
            <v>45212</v>
          </cell>
          <cell r="AG1723">
            <v>45202</v>
          </cell>
        </row>
        <row r="1724">
          <cell r="I1724" t="str">
            <v>QDROME20M-1-1</v>
          </cell>
          <cell r="AB1724">
            <v>45131</v>
          </cell>
          <cell r="AC1724">
            <v>45188</v>
          </cell>
          <cell r="AE1724">
            <v>45202</v>
          </cell>
          <cell r="AF1724">
            <v>45212</v>
          </cell>
          <cell r="AG1724">
            <v>45202</v>
          </cell>
        </row>
        <row r="1725">
          <cell r="I1725" t="str">
            <v>QHMKTE4M-2-2</v>
          </cell>
          <cell r="AB1725">
            <v>45159</v>
          </cell>
          <cell r="AC1725">
            <v>45215</v>
          </cell>
          <cell r="AE1725">
            <v>45229</v>
          </cell>
          <cell r="AF1725">
            <v>45240</v>
          </cell>
          <cell r="AG1725">
            <v>45229</v>
          </cell>
        </row>
        <row r="1726">
          <cell r="I1726" t="str">
            <v>QHMKTE4M-2-1</v>
          </cell>
          <cell r="AB1726">
            <v>45159</v>
          </cell>
          <cell r="AC1726">
            <v>45215</v>
          </cell>
          <cell r="AE1726">
            <v>45229</v>
          </cell>
          <cell r="AF1726">
            <v>45240</v>
          </cell>
          <cell r="AG1726">
            <v>45229</v>
          </cell>
        </row>
        <row r="1727">
          <cell r="I1727" t="str">
            <v>QHMKTE4M-1-2</v>
          </cell>
          <cell r="AB1727">
            <v>45159</v>
          </cell>
          <cell r="AC1727">
            <v>45215</v>
          </cell>
          <cell r="AE1727">
            <v>45229</v>
          </cell>
          <cell r="AF1727">
            <v>45240</v>
          </cell>
          <cell r="AG1727">
            <v>45229</v>
          </cell>
        </row>
        <row r="1728">
          <cell r="I1728" t="str">
            <v>QHMKTE4M-1-1</v>
          </cell>
          <cell r="AB1728">
            <v>45159</v>
          </cell>
          <cell r="AC1728">
            <v>45215</v>
          </cell>
          <cell r="AE1728">
            <v>45229</v>
          </cell>
          <cell r="AF1728">
            <v>45240</v>
          </cell>
          <cell r="AG1728">
            <v>45229</v>
          </cell>
        </row>
        <row r="1729">
          <cell r="I1729" t="str">
            <v>QHMKTE4M-4-2</v>
          </cell>
          <cell r="AB1729">
            <v>45159</v>
          </cell>
          <cell r="AC1729">
            <v>45215</v>
          </cell>
          <cell r="AE1729">
            <v>45229</v>
          </cell>
          <cell r="AF1729">
            <v>45240</v>
          </cell>
          <cell r="AG1729">
            <v>45229</v>
          </cell>
        </row>
        <row r="1730">
          <cell r="I1730" t="str">
            <v>QHMKTE4M-4-1</v>
          </cell>
          <cell r="AB1730">
            <v>45159</v>
          </cell>
          <cell r="AC1730">
            <v>45215</v>
          </cell>
          <cell r="AE1730">
            <v>45229</v>
          </cell>
          <cell r="AF1730">
            <v>45240</v>
          </cell>
          <cell r="AG1730">
            <v>45229</v>
          </cell>
        </row>
        <row r="1731">
          <cell r="I1731" t="str">
            <v>QHMKTE4M-3-2</v>
          </cell>
          <cell r="AB1731">
            <v>45159</v>
          </cell>
          <cell r="AC1731">
            <v>45215</v>
          </cell>
          <cell r="AE1731">
            <v>45229</v>
          </cell>
          <cell r="AF1731">
            <v>45240</v>
          </cell>
          <cell r="AG1731">
            <v>45229</v>
          </cell>
        </row>
        <row r="1732">
          <cell r="I1732" t="str">
            <v>QHMKTE4M-3-1</v>
          </cell>
          <cell r="AB1732">
            <v>45159</v>
          </cell>
          <cell r="AC1732">
            <v>45215</v>
          </cell>
          <cell r="AE1732">
            <v>45229</v>
          </cell>
          <cell r="AF1732">
            <v>45240</v>
          </cell>
          <cell r="AG1732">
            <v>45229</v>
          </cell>
        </row>
        <row r="1733">
          <cell r="I1733" t="str">
            <v>QHMKTE4M-13-2</v>
          </cell>
          <cell r="AB1733">
            <v>45159</v>
          </cell>
          <cell r="AC1733">
            <v>45215</v>
          </cell>
          <cell r="AE1733">
            <v>45229</v>
          </cell>
          <cell r="AF1733">
            <v>45240</v>
          </cell>
          <cell r="AG1733">
            <v>45229</v>
          </cell>
        </row>
        <row r="1734">
          <cell r="I1734" t="str">
            <v>QHMKTE4M-13-1</v>
          </cell>
          <cell r="AB1734">
            <v>45159</v>
          </cell>
          <cell r="AC1734">
            <v>45215</v>
          </cell>
          <cell r="AE1734">
            <v>45229</v>
          </cell>
          <cell r="AF1734">
            <v>45240</v>
          </cell>
          <cell r="AG1734">
            <v>45229</v>
          </cell>
        </row>
        <row r="1735">
          <cell r="I1735" t="str">
            <v>QHMKTE4M-5-1</v>
          </cell>
          <cell r="AB1735">
            <v>45159</v>
          </cell>
          <cell r="AC1735">
            <v>45215</v>
          </cell>
          <cell r="AE1735">
            <v>45229</v>
          </cell>
          <cell r="AF1735">
            <v>45240</v>
          </cell>
          <cell r="AG1735">
            <v>45229</v>
          </cell>
        </row>
        <row r="1736">
          <cell r="I1736" t="str">
            <v>QHMKTE4M-12-2</v>
          </cell>
          <cell r="AB1736">
            <v>45159</v>
          </cell>
          <cell r="AC1736">
            <v>45215</v>
          </cell>
          <cell r="AE1736">
            <v>45229</v>
          </cell>
          <cell r="AF1736">
            <v>45240</v>
          </cell>
          <cell r="AG1736">
            <v>45229</v>
          </cell>
        </row>
        <row r="1737">
          <cell r="I1737" t="str">
            <v>QHMKTE4M-12-1</v>
          </cell>
          <cell r="AB1737">
            <v>45159</v>
          </cell>
          <cell r="AC1737">
            <v>45216</v>
          </cell>
          <cell r="AE1737">
            <v>45230</v>
          </cell>
          <cell r="AF1737">
            <v>45240</v>
          </cell>
          <cell r="AG1737">
            <v>45230</v>
          </cell>
        </row>
        <row r="1738">
          <cell r="I1738" t="str">
            <v>QHMKTE4M-11-2</v>
          </cell>
          <cell r="AB1738">
            <v>45159</v>
          </cell>
          <cell r="AC1738">
            <v>45216</v>
          </cell>
          <cell r="AE1738">
            <v>45230</v>
          </cell>
          <cell r="AF1738">
            <v>45240</v>
          </cell>
          <cell r="AG1738">
            <v>45230</v>
          </cell>
        </row>
        <row r="1739">
          <cell r="I1739" t="str">
            <v>QHMKTE4M-11-1</v>
          </cell>
          <cell r="AB1739">
            <v>45159</v>
          </cell>
          <cell r="AC1739">
            <v>45216</v>
          </cell>
          <cell r="AE1739">
            <v>45230</v>
          </cell>
          <cell r="AF1739">
            <v>45240</v>
          </cell>
          <cell r="AG1739">
            <v>45230</v>
          </cell>
        </row>
        <row r="1740">
          <cell r="I1740" t="str">
            <v>QHMKTE4M-10-2</v>
          </cell>
          <cell r="AB1740">
            <v>45159</v>
          </cell>
          <cell r="AC1740">
            <v>45216</v>
          </cell>
          <cell r="AE1740">
            <v>45230</v>
          </cell>
          <cell r="AF1740">
            <v>45240</v>
          </cell>
          <cell r="AG1740">
            <v>45230</v>
          </cell>
        </row>
        <row r="1741">
          <cell r="I1741" t="str">
            <v>QHMKTE4M-10-1</v>
          </cell>
          <cell r="AB1741">
            <v>45159</v>
          </cell>
          <cell r="AC1741">
            <v>45216</v>
          </cell>
          <cell r="AE1741">
            <v>45230</v>
          </cell>
          <cell r="AF1741">
            <v>45240</v>
          </cell>
          <cell r="AG1741">
            <v>45230</v>
          </cell>
        </row>
        <row r="1742">
          <cell r="I1742" t="str">
            <v>QHMKTE4M-9-2</v>
          </cell>
          <cell r="AB1742">
            <v>45159</v>
          </cell>
          <cell r="AC1742">
            <v>45216</v>
          </cell>
          <cell r="AE1742">
            <v>45230</v>
          </cell>
          <cell r="AF1742">
            <v>45240</v>
          </cell>
          <cell r="AG1742">
            <v>45230</v>
          </cell>
        </row>
        <row r="1743">
          <cell r="I1743" t="str">
            <v>QHMKTE4M-9-1</v>
          </cell>
          <cell r="AB1743">
            <v>45159</v>
          </cell>
          <cell r="AC1743">
            <v>45216</v>
          </cell>
          <cell r="AE1743">
            <v>45230</v>
          </cell>
          <cell r="AF1743">
            <v>45240</v>
          </cell>
          <cell r="AG1743">
            <v>45230</v>
          </cell>
        </row>
        <row r="1744">
          <cell r="I1744" t="str">
            <v>QHMKTE4M-8-2</v>
          </cell>
          <cell r="AB1744">
            <v>45159</v>
          </cell>
          <cell r="AC1744">
            <v>45216</v>
          </cell>
          <cell r="AE1744">
            <v>45230</v>
          </cell>
          <cell r="AF1744">
            <v>45240</v>
          </cell>
          <cell r="AG1744">
            <v>45230</v>
          </cell>
        </row>
        <row r="1745">
          <cell r="I1745" t="str">
            <v>QHMKTE4M-8-1</v>
          </cell>
          <cell r="AB1745">
            <v>45159</v>
          </cell>
          <cell r="AC1745">
            <v>45216</v>
          </cell>
          <cell r="AE1745">
            <v>45230</v>
          </cell>
          <cell r="AF1745">
            <v>45240</v>
          </cell>
          <cell r="AG1745">
            <v>45230</v>
          </cell>
        </row>
        <row r="1746">
          <cell r="I1746" t="str">
            <v>QHMKTE4M-7-2</v>
          </cell>
          <cell r="AB1746">
            <v>45159</v>
          </cell>
          <cell r="AC1746">
            <v>45216</v>
          </cell>
          <cell r="AE1746">
            <v>45230</v>
          </cell>
          <cell r="AF1746">
            <v>45240</v>
          </cell>
          <cell r="AG1746">
            <v>45230</v>
          </cell>
        </row>
        <row r="1747">
          <cell r="I1747" t="str">
            <v>QHMKTE4M-7-1</v>
          </cell>
          <cell r="AB1747">
            <v>45159</v>
          </cell>
          <cell r="AC1747">
            <v>45216</v>
          </cell>
          <cell r="AE1747">
            <v>45230</v>
          </cell>
          <cell r="AF1747">
            <v>45240</v>
          </cell>
          <cell r="AG1747">
            <v>45230</v>
          </cell>
        </row>
        <row r="1748">
          <cell r="I1748" t="str">
            <v>QHMKTE4M-6-2</v>
          </cell>
          <cell r="AB1748">
            <v>45159</v>
          </cell>
          <cell r="AC1748">
            <v>45216</v>
          </cell>
          <cell r="AE1748">
            <v>45230</v>
          </cell>
          <cell r="AF1748">
            <v>45240</v>
          </cell>
          <cell r="AG1748">
            <v>45230</v>
          </cell>
        </row>
        <row r="1749">
          <cell r="I1749" t="str">
            <v>QMBAHE11M-2-2</v>
          </cell>
          <cell r="AB1749">
            <v>45159</v>
          </cell>
          <cell r="AC1749">
            <v>45217</v>
          </cell>
          <cell r="AE1749">
            <v>45231</v>
          </cell>
          <cell r="AF1749">
            <v>45240</v>
          </cell>
          <cell r="AG1749">
            <v>45231</v>
          </cell>
        </row>
        <row r="1750">
          <cell r="I1750" t="str">
            <v>QMBAHE11M-2-1</v>
          </cell>
          <cell r="AB1750">
            <v>45159</v>
          </cell>
          <cell r="AC1750">
            <v>45217</v>
          </cell>
          <cell r="AE1750">
            <v>45231</v>
          </cell>
          <cell r="AF1750">
            <v>45240</v>
          </cell>
          <cell r="AG1750">
            <v>45231</v>
          </cell>
        </row>
        <row r="1751">
          <cell r="I1751" t="str">
            <v>QMBAHE11M-1-2</v>
          </cell>
          <cell r="AB1751">
            <v>45159</v>
          </cell>
          <cell r="AC1751">
            <v>45217</v>
          </cell>
          <cell r="AE1751">
            <v>45231</v>
          </cell>
          <cell r="AF1751">
            <v>45240</v>
          </cell>
          <cell r="AG1751">
            <v>45231</v>
          </cell>
        </row>
        <row r="1752">
          <cell r="I1752" t="str">
            <v>QMBAHE11M-1-1</v>
          </cell>
          <cell r="AB1752">
            <v>45159</v>
          </cell>
          <cell r="AC1752">
            <v>45217</v>
          </cell>
          <cell r="AE1752">
            <v>45231</v>
          </cell>
          <cell r="AF1752">
            <v>45240</v>
          </cell>
          <cell r="AG1752">
            <v>45231</v>
          </cell>
        </row>
        <row r="1753">
          <cell r="I1753" t="str">
            <v>QMBAHE11M-5-2</v>
          </cell>
          <cell r="AB1753">
            <v>45159</v>
          </cell>
          <cell r="AC1753">
            <v>45217</v>
          </cell>
          <cell r="AE1753">
            <v>45231</v>
          </cell>
          <cell r="AF1753">
            <v>45240</v>
          </cell>
          <cell r="AG1753">
            <v>45231</v>
          </cell>
        </row>
        <row r="1754">
          <cell r="I1754" t="str">
            <v>QMBAHE11M-4-2</v>
          </cell>
          <cell r="AB1754">
            <v>45159</v>
          </cell>
          <cell r="AC1754">
            <v>45217</v>
          </cell>
          <cell r="AE1754">
            <v>45231</v>
          </cell>
          <cell r="AF1754">
            <v>45240</v>
          </cell>
          <cell r="AG1754">
            <v>45231</v>
          </cell>
        </row>
        <row r="1755">
          <cell r="I1755" t="str">
            <v>QMBAHE11M-4-1</v>
          </cell>
          <cell r="AB1755">
            <v>45159</v>
          </cell>
          <cell r="AC1755">
            <v>45217</v>
          </cell>
          <cell r="AE1755">
            <v>45231</v>
          </cell>
          <cell r="AF1755">
            <v>45240</v>
          </cell>
          <cell r="AG1755">
            <v>45231</v>
          </cell>
        </row>
        <row r="1756">
          <cell r="I1756" t="str">
            <v>QMBAHE11M-5-1</v>
          </cell>
          <cell r="AB1756">
            <v>45159</v>
          </cell>
          <cell r="AC1756">
            <v>45217</v>
          </cell>
          <cell r="AE1756">
            <v>45231</v>
          </cell>
          <cell r="AF1756">
            <v>45240</v>
          </cell>
          <cell r="AG1756">
            <v>45231</v>
          </cell>
        </row>
        <row r="1757">
          <cell r="I1757" t="str">
            <v>QMBAHE11M-3-2</v>
          </cell>
          <cell r="AB1757">
            <v>45159</v>
          </cell>
          <cell r="AC1757">
            <v>45217</v>
          </cell>
          <cell r="AE1757">
            <v>45231</v>
          </cell>
          <cell r="AF1757">
            <v>45240</v>
          </cell>
          <cell r="AG1757">
            <v>45231</v>
          </cell>
        </row>
        <row r="1758">
          <cell r="I1758" t="str">
            <v>QMBAHE11M-3-1</v>
          </cell>
          <cell r="AB1758">
            <v>45159</v>
          </cell>
          <cell r="AC1758">
            <v>45217</v>
          </cell>
          <cell r="AE1758">
            <v>45231</v>
          </cell>
          <cell r="AF1758">
            <v>45240</v>
          </cell>
          <cell r="AG1758">
            <v>45231</v>
          </cell>
        </row>
        <row r="1759">
          <cell r="I1759" t="str">
            <v>QMTBKE100M-10-1</v>
          </cell>
          <cell r="AB1759">
            <v>45159</v>
          </cell>
          <cell r="AC1759">
            <v>45218</v>
          </cell>
          <cell r="AE1759">
            <v>45232</v>
          </cell>
          <cell r="AF1759">
            <v>45240</v>
          </cell>
          <cell r="AG1759">
            <v>45232</v>
          </cell>
        </row>
        <row r="1760">
          <cell r="I1760" t="str">
            <v>QMTBKE100M-6-2</v>
          </cell>
          <cell r="AB1760">
            <v>45159</v>
          </cell>
          <cell r="AC1760">
            <v>45218</v>
          </cell>
          <cell r="AE1760">
            <v>45232</v>
          </cell>
          <cell r="AF1760">
            <v>45240</v>
          </cell>
          <cell r="AG1760">
            <v>45232</v>
          </cell>
        </row>
        <row r="1761">
          <cell r="I1761" t="str">
            <v>QMTBKE100M-4-2</v>
          </cell>
          <cell r="AB1761">
            <v>45159</v>
          </cell>
          <cell r="AC1761">
            <v>45218</v>
          </cell>
          <cell r="AE1761">
            <v>45232</v>
          </cell>
          <cell r="AF1761">
            <v>45240</v>
          </cell>
          <cell r="AG1761">
            <v>45232</v>
          </cell>
        </row>
        <row r="1762">
          <cell r="I1762" t="str">
            <v>QMTBKE100M-4-1</v>
          </cell>
          <cell r="AB1762">
            <v>45159</v>
          </cell>
          <cell r="AC1762">
            <v>45218</v>
          </cell>
          <cell r="AE1762">
            <v>45232</v>
          </cell>
          <cell r="AF1762">
            <v>45240</v>
          </cell>
          <cell r="AG1762">
            <v>45232</v>
          </cell>
        </row>
        <row r="1763">
          <cell r="I1763" t="str">
            <v>QMTBKE100M-2-2</v>
          </cell>
          <cell r="AB1763">
            <v>45159</v>
          </cell>
          <cell r="AC1763">
            <v>45218</v>
          </cell>
          <cell r="AE1763">
            <v>45232</v>
          </cell>
          <cell r="AF1763">
            <v>45240</v>
          </cell>
          <cell r="AG1763">
            <v>45232</v>
          </cell>
        </row>
        <row r="1764">
          <cell r="I1764" t="str">
            <v>QMTBKE100M-2-1</v>
          </cell>
          <cell r="AB1764">
            <v>45159</v>
          </cell>
          <cell r="AC1764">
            <v>45218</v>
          </cell>
          <cell r="AE1764">
            <v>45232</v>
          </cell>
          <cell r="AF1764">
            <v>45240</v>
          </cell>
          <cell r="AG1764">
            <v>45232</v>
          </cell>
        </row>
        <row r="1765">
          <cell r="I1765" t="str">
            <v>QMTBKE100M-1-2</v>
          </cell>
          <cell r="AB1765">
            <v>45159</v>
          </cell>
          <cell r="AC1765">
            <v>45218</v>
          </cell>
          <cell r="AE1765">
            <v>45232</v>
          </cell>
          <cell r="AF1765">
            <v>45240</v>
          </cell>
          <cell r="AG1765">
            <v>45232</v>
          </cell>
        </row>
        <row r="1766">
          <cell r="I1766" t="str">
            <v>QMTBKE100M-1-1</v>
          </cell>
          <cell r="AB1766">
            <v>45159</v>
          </cell>
          <cell r="AC1766">
            <v>45218</v>
          </cell>
          <cell r="AE1766">
            <v>45232</v>
          </cell>
          <cell r="AF1766">
            <v>45240</v>
          </cell>
          <cell r="AG1766">
            <v>45232</v>
          </cell>
        </row>
        <row r="1767">
          <cell r="I1767" t="str">
            <v>QMTBKE100M-10-2</v>
          </cell>
          <cell r="AB1767">
            <v>45159</v>
          </cell>
          <cell r="AC1767">
            <v>45218</v>
          </cell>
          <cell r="AE1767">
            <v>45232</v>
          </cell>
          <cell r="AF1767">
            <v>45240</v>
          </cell>
          <cell r="AG1767">
            <v>45232</v>
          </cell>
        </row>
        <row r="1768">
          <cell r="I1768" t="str">
            <v>QMTBKE100M-3-2</v>
          </cell>
          <cell r="AB1768">
            <v>45159</v>
          </cell>
          <cell r="AC1768">
            <v>45218</v>
          </cell>
          <cell r="AE1768">
            <v>45232</v>
          </cell>
          <cell r="AF1768">
            <v>45240</v>
          </cell>
          <cell r="AG1768">
            <v>45232</v>
          </cell>
        </row>
        <row r="1769">
          <cell r="I1769" t="str">
            <v>QMTBKE100M-3-1</v>
          </cell>
          <cell r="AB1769">
            <v>45166</v>
          </cell>
          <cell r="AC1769">
            <v>45222</v>
          </cell>
          <cell r="AE1769">
            <v>45236</v>
          </cell>
          <cell r="AF1769">
            <v>45247</v>
          </cell>
          <cell r="AG1769">
            <v>45236</v>
          </cell>
        </row>
        <row r="1770">
          <cell r="I1770" t="str">
            <v>QMTBKE100M-11-1</v>
          </cell>
          <cell r="AB1770">
            <v>45166</v>
          </cell>
          <cell r="AC1770">
            <v>45222</v>
          </cell>
          <cell r="AE1770">
            <v>45236</v>
          </cell>
          <cell r="AF1770">
            <v>45247</v>
          </cell>
          <cell r="AG1770">
            <v>45236</v>
          </cell>
        </row>
        <row r="1771">
          <cell r="I1771" t="str">
            <v>QMTBKE100M-6-1</v>
          </cell>
          <cell r="AB1771">
            <v>45166</v>
          </cell>
          <cell r="AC1771">
            <v>45222</v>
          </cell>
          <cell r="AE1771">
            <v>45236</v>
          </cell>
          <cell r="AF1771">
            <v>45247</v>
          </cell>
          <cell r="AG1771">
            <v>45236</v>
          </cell>
        </row>
        <row r="1772">
          <cell r="I1772" t="str">
            <v>QMTBKE100M-5-2</v>
          </cell>
          <cell r="AB1772">
            <v>45166</v>
          </cell>
          <cell r="AC1772">
            <v>45222</v>
          </cell>
          <cell r="AE1772">
            <v>45236</v>
          </cell>
          <cell r="AF1772">
            <v>45247</v>
          </cell>
          <cell r="AG1772">
            <v>45236</v>
          </cell>
        </row>
        <row r="1773">
          <cell r="I1773" t="str">
            <v>QMTBKE100M-5-1</v>
          </cell>
          <cell r="AB1773">
            <v>45166</v>
          </cell>
          <cell r="AC1773">
            <v>45222</v>
          </cell>
          <cell r="AE1773">
            <v>45236</v>
          </cell>
          <cell r="AF1773">
            <v>45247</v>
          </cell>
          <cell r="AG1773">
            <v>45236</v>
          </cell>
        </row>
        <row r="1774">
          <cell r="I1774" t="str">
            <v>QMTBKE100M-9-2</v>
          </cell>
          <cell r="AB1774">
            <v>45166</v>
          </cell>
          <cell r="AC1774">
            <v>45222</v>
          </cell>
          <cell r="AE1774">
            <v>45236</v>
          </cell>
          <cell r="AF1774">
            <v>45247</v>
          </cell>
          <cell r="AG1774">
            <v>45236</v>
          </cell>
        </row>
        <row r="1775">
          <cell r="I1775" t="str">
            <v>QMTBKE100M-9-1</v>
          </cell>
          <cell r="AB1775">
            <v>45166</v>
          </cell>
          <cell r="AC1775">
            <v>45222</v>
          </cell>
          <cell r="AE1775">
            <v>45236</v>
          </cell>
          <cell r="AF1775">
            <v>45247</v>
          </cell>
          <cell r="AG1775">
            <v>45236</v>
          </cell>
        </row>
        <row r="1776">
          <cell r="I1776" t="str">
            <v>QMTBKE100M-8-2</v>
          </cell>
          <cell r="AB1776">
            <v>45166</v>
          </cell>
          <cell r="AC1776">
            <v>45222</v>
          </cell>
          <cell r="AE1776">
            <v>45236</v>
          </cell>
          <cell r="AF1776">
            <v>45247</v>
          </cell>
          <cell r="AG1776">
            <v>45236</v>
          </cell>
        </row>
        <row r="1777">
          <cell r="I1777" t="str">
            <v>QMTBKE100M-8-1</v>
          </cell>
          <cell r="AB1777">
            <v>45166</v>
          </cell>
          <cell r="AC1777">
            <v>45222</v>
          </cell>
          <cell r="AE1777">
            <v>45236</v>
          </cell>
          <cell r="AF1777">
            <v>45247</v>
          </cell>
          <cell r="AG1777">
            <v>45236</v>
          </cell>
        </row>
        <row r="1778">
          <cell r="I1778" t="str">
            <v>QMTBKE100M-7-2</v>
          </cell>
          <cell r="AB1778">
            <v>45166</v>
          </cell>
          <cell r="AC1778">
            <v>45222</v>
          </cell>
          <cell r="AE1778">
            <v>45236</v>
          </cell>
          <cell r="AF1778">
            <v>45247</v>
          </cell>
          <cell r="AG1778">
            <v>45236</v>
          </cell>
        </row>
        <row r="1779">
          <cell r="I1779" t="str">
            <v>QMTBKE100M-7-1</v>
          </cell>
          <cell r="AB1779">
            <v>45166</v>
          </cell>
          <cell r="AC1779">
            <v>45222</v>
          </cell>
          <cell r="AE1779">
            <v>45236</v>
          </cell>
          <cell r="AF1779">
            <v>45247</v>
          </cell>
          <cell r="AG1779">
            <v>45236</v>
          </cell>
        </row>
        <row r="1780">
          <cell r="I1780" t="str">
            <v>QARMDE4003M-7-2</v>
          </cell>
          <cell r="AB1780">
            <v>45166</v>
          </cell>
          <cell r="AC1780">
            <v>45224</v>
          </cell>
          <cell r="AE1780">
            <v>45238</v>
          </cell>
          <cell r="AF1780">
            <v>45247</v>
          </cell>
          <cell r="AG1780">
            <v>45238</v>
          </cell>
        </row>
        <row r="1781">
          <cell r="I1781" t="str">
            <v>QARMDE4003M-2-2</v>
          </cell>
          <cell r="AB1781">
            <v>45166</v>
          </cell>
          <cell r="AC1781">
            <v>45224</v>
          </cell>
          <cell r="AE1781">
            <v>45238</v>
          </cell>
          <cell r="AF1781">
            <v>45247</v>
          </cell>
          <cell r="AG1781">
            <v>45238</v>
          </cell>
        </row>
        <row r="1782">
          <cell r="I1782" t="str">
            <v>QARMDE4003M-2-1</v>
          </cell>
          <cell r="AB1782">
            <v>45166</v>
          </cell>
          <cell r="AC1782">
            <v>45224</v>
          </cell>
          <cell r="AE1782">
            <v>45238</v>
          </cell>
          <cell r="AF1782">
            <v>45247</v>
          </cell>
          <cell r="AG1782">
            <v>45238</v>
          </cell>
        </row>
        <row r="1783">
          <cell r="I1783" t="str">
            <v>QARMDE4003M-1-2</v>
          </cell>
          <cell r="AB1783">
            <v>45166</v>
          </cell>
          <cell r="AC1783">
            <v>45224</v>
          </cell>
          <cell r="AE1783">
            <v>45238</v>
          </cell>
          <cell r="AF1783">
            <v>45247</v>
          </cell>
          <cell r="AG1783">
            <v>45238</v>
          </cell>
        </row>
        <row r="1784">
          <cell r="I1784" t="str">
            <v>QARMDE4003M-1-1</v>
          </cell>
          <cell r="AB1784">
            <v>45166</v>
          </cell>
          <cell r="AC1784">
            <v>45224</v>
          </cell>
          <cell r="AE1784">
            <v>45238</v>
          </cell>
          <cell r="AF1784">
            <v>45247</v>
          </cell>
          <cell r="AG1784">
            <v>45238</v>
          </cell>
        </row>
        <row r="1785">
          <cell r="I1785" t="str">
            <v>QARMDE4003M-3-2</v>
          </cell>
          <cell r="AB1785">
            <v>45166</v>
          </cell>
          <cell r="AC1785">
            <v>45224</v>
          </cell>
          <cell r="AE1785">
            <v>45238</v>
          </cell>
          <cell r="AF1785">
            <v>45247</v>
          </cell>
          <cell r="AG1785">
            <v>45238</v>
          </cell>
        </row>
        <row r="1786">
          <cell r="I1786" t="str">
            <v>QARMDE4003M-3-1</v>
          </cell>
          <cell r="AB1786">
            <v>45166</v>
          </cell>
          <cell r="AC1786">
            <v>45224</v>
          </cell>
          <cell r="AE1786">
            <v>45238</v>
          </cell>
          <cell r="AF1786">
            <v>45247</v>
          </cell>
          <cell r="AG1786">
            <v>45238</v>
          </cell>
        </row>
        <row r="1787">
          <cell r="I1787" t="str">
            <v>QARMDE4003M-8-1</v>
          </cell>
          <cell r="AB1787">
            <v>45166</v>
          </cell>
          <cell r="AC1787">
            <v>45224</v>
          </cell>
          <cell r="AE1787">
            <v>45238</v>
          </cell>
          <cell r="AF1787">
            <v>45247</v>
          </cell>
          <cell r="AG1787">
            <v>45238</v>
          </cell>
        </row>
        <row r="1788">
          <cell r="I1788" t="str">
            <v>QARMDE4003M-6-1</v>
          </cell>
          <cell r="AB1788">
            <v>45166</v>
          </cell>
          <cell r="AC1788">
            <v>45225</v>
          </cell>
          <cell r="AE1788">
            <v>45239</v>
          </cell>
          <cell r="AF1788">
            <v>45247</v>
          </cell>
          <cell r="AG1788">
            <v>45239</v>
          </cell>
        </row>
        <row r="1789">
          <cell r="I1789" t="str">
            <v>QARMDE4003M-5-2</v>
          </cell>
          <cell r="AB1789">
            <v>45166</v>
          </cell>
          <cell r="AC1789">
            <v>45225</v>
          </cell>
          <cell r="AE1789">
            <v>45239</v>
          </cell>
          <cell r="AF1789">
            <v>45247</v>
          </cell>
          <cell r="AG1789">
            <v>45239</v>
          </cell>
        </row>
        <row r="1790">
          <cell r="I1790" t="str">
            <v>QARMDE4003M-5-1</v>
          </cell>
          <cell r="AB1790">
            <v>45166</v>
          </cell>
          <cell r="AC1790">
            <v>45225</v>
          </cell>
          <cell r="AE1790">
            <v>45239</v>
          </cell>
          <cell r="AF1790">
            <v>45247</v>
          </cell>
          <cell r="AG1790">
            <v>45239</v>
          </cell>
        </row>
        <row r="1791">
          <cell r="I1791" t="str">
            <v>QARMDE4003M-4-2</v>
          </cell>
          <cell r="AB1791">
            <v>45166</v>
          </cell>
          <cell r="AC1791">
            <v>45225</v>
          </cell>
          <cell r="AE1791">
            <v>45239</v>
          </cell>
          <cell r="AF1791">
            <v>45247</v>
          </cell>
          <cell r="AG1791">
            <v>45239</v>
          </cell>
        </row>
        <row r="1792">
          <cell r="I1792" t="str">
            <v>QARMDE4003M-4-1</v>
          </cell>
          <cell r="AB1792">
            <v>45166</v>
          </cell>
          <cell r="AC1792">
            <v>45225</v>
          </cell>
          <cell r="AE1792">
            <v>45239</v>
          </cell>
          <cell r="AF1792">
            <v>45247</v>
          </cell>
          <cell r="AG1792">
            <v>45239</v>
          </cell>
        </row>
        <row r="1793">
          <cell r="I1793" t="str">
            <v>QARMDE4003M-7-1</v>
          </cell>
          <cell r="AB1793">
            <v>45166</v>
          </cell>
          <cell r="AC1793">
            <v>45225</v>
          </cell>
          <cell r="AE1793">
            <v>45239</v>
          </cell>
          <cell r="AF1793">
            <v>45247</v>
          </cell>
          <cell r="AG1793">
            <v>45239</v>
          </cell>
        </row>
        <row r="1794">
          <cell r="I1794" t="str">
            <v>QARMDE4003M-6-2</v>
          </cell>
          <cell r="AB1794">
            <v>45166</v>
          </cell>
          <cell r="AC1794">
            <v>45225</v>
          </cell>
          <cell r="AE1794">
            <v>45239</v>
          </cell>
          <cell r="AF1794">
            <v>45247</v>
          </cell>
          <cell r="AG1794">
            <v>45239</v>
          </cell>
        </row>
        <row r="1795">
          <cell r="I1795" t="str">
            <v>QMLONE59M-11-1</v>
          </cell>
          <cell r="AB1795">
            <v>45173</v>
          </cell>
          <cell r="AC1795">
            <v>45229</v>
          </cell>
          <cell r="AE1795">
            <v>45243</v>
          </cell>
          <cell r="AF1795">
            <v>45254</v>
          </cell>
          <cell r="AG1795">
            <v>45243</v>
          </cell>
        </row>
        <row r="1796">
          <cell r="I1796" t="str">
            <v>QMLONE59M-10-2</v>
          </cell>
          <cell r="AB1796">
            <v>45173</v>
          </cell>
          <cell r="AC1796">
            <v>45229</v>
          </cell>
          <cell r="AE1796">
            <v>45243</v>
          </cell>
          <cell r="AF1796">
            <v>45254</v>
          </cell>
          <cell r="AG1796">
            <v>45243</v>
          </cell>
        </row>
        <row r="1797">
          <cell r="I1797" t="str">
            <v>QMLONE59M-10-1</v>
          </cell>
          <cell r="AB1797">
            <v>45173</v>
          </cell>
          <cell r="AC1797">
            <v>45229</v>
          </cell>
          <cell r="AE1797">
            <v>45243</v>
          </cell>
          <cell r="AF1797">
            <v>45254</v>
          </cell>
          <cell r="AG1797">
            <v>45243</v>
          </cell>
        </row>
        <row r="1798">
          <cell r="I1798" t="str">
            <v>QMLONE59M-9-2</v>
          </cell>
          <cell r="AB1798">
            <v>45173</v>
          </cell>
          <cell r="AC1798">
            <v>45229</v>
          </cell>
          <cell r="AE1798">
            <v>45243</v>
          </cell>
          <cell r="AF1798">
            <v>45254</v>
          </cell>
          <cell r="AG1798">
            <v>45243</v>
          </cell>
        </row>
        <row r="1799">
          <cell r="I1799" t="str">
            <v>QMLONE59M-9-1</v>
          </cell>
          <cell r="AB1799">
            <v>45173</v>
          </cell>
          <cell r="AC1799">
            <v>45229</v>
          </cell>
          <cell r="AE1799">
            <v>45243</v>
          </cell>
          <cell r="AF1799">
            <v>45254</v>
          </cell>
          <cell r="AG1799">
            <v>45243</v>
          </cell>
        </row>
        <row r="1800">
          <cell r="I1800" t="str">
            <v>QMLONE59M-6-2</v>
          </cell>
          <cell r="AB1800">
            <v>45173</v>
          </cell>
          <cell r="AC1800">
            <v>45229</v>
          </cell>
          <cell r="AE1800">
            <v>45243</v>
          </cell>
          <cell r="AF1800">
            <v>45254</v>
          </cell>
          <cell r="AG1800">
            <v>45243</v>
          </cell>
        </row>
        <row r="1801">
          <cell r="I1801" t="str">
            <v>QMLONE59M-6-1</v>
          </cell>
          <cell r="AB1801">
            <v>45173</v>
          </cell>
          <cell r="AC1801">
            <v>45229</v>
          </cell>
          <cell r="AE1801">
            <v>45243</v>
          </cell>
          <cell r="AF1801">
            <v>45254</v>
          </cell>
          <cell r="AG1801">
            <v>45243</v>
          </cell>
        </row>
        <row r="1802">
          <cell r="I1802" t="str">
            <v>QMLONE59M-5-2</v>
          </cell>
          <cell r="AB1802">
            <v>45173</v>
          </cell>
          <cell r="AC1802">
            <v>45229</v>
          </cell>
          <cell r="AE1802">
            <v>45243</v>
          </cell>
          <cell r="AF1802">
            <v>45254</v>
          </cell>
          <cell r="AG1802">
            <v>45243</v>
          </cell>
        </row>
        <row r="1803">
          <cell r="I1803" t="str">
            <v>QMLONE59M-12-2</v>
          </cell>
          <cell r="AB1803">
            <v>45173</v>
          </cell>
          <cell r="AC1803">
            <v>45229</v>
          </cell>
          <cell r="AE1803">
            <v>45243</v>
          </cell>
          <cell r="AF1803">
            <v>45254</v>
          </cell>
          <cell r="AG1803">
            <v>45243</v>
          </cell>
        </row>
        <row r="1804">
          <cell r="I1804" t="str">
            <v>QMLONE59M-12-1</v>
          </cell>
          <cell r="AB1804">
            <v>45173</v>
          </cell>
          <cell r="AC1804">
            <v>45229</v>
          </cell>
          <cell r="AE1804">
            <v>45243</v>
          </cell>
          <cell r="AF1804">
            <v>45254</v>
          </cell>
          <cell r="AG1804">
            <v>45243</v>
          </cell>
        </row>
        <row r="1805">
          <cell r="I1805" t="str">
            <v>QMLONE59M-11-2</v>
          </cell>
          <cell r="AB1805">
            <v>45173</v>
          </cell>
          <cell r="AC1805">
            <v>45229</v>
          </cell>
          <cell r="AE1805">
            <v>45243</v>
          </cell>
          <cell r="AF1805">
            <v>45254</v>
          </cell>
          <cell r="AG1805">
            <v>45243</v>
          </cell>
        </row>
        <row r="1806">
          <cell r="I1806" t="str">
            <v>QMLONE59M-5-1</v>
          </cell>
          <cell r="AB1806">
            <v>45173</v>
          </cell>
          <cell r="AC1806">
            <v>45230</v>
          </cell>
          <cell r="AE1806">
            <v>45244</v>
          </cell>
          <cell r="AF1806">
            <v>45254</v>
          </cell>
          <cell r="AG1806">
            <v>45244</v>
          </cell>
        </row>
        <row r="1807">
          <cell r="I1807" t="str">
            <v>QMLONE59M-4-2</v>
          </cell>
          <cell r="AB1807">
            <v>45173</v>
          </cell>
          <cell r="AC1807">
            <v>45230</v>
          </cell>
          <cell r="AE1807">
            <v>45244</v>
          </cell>
          <cell r="AF1807">
            <v>45254</v>
          </cell>
          <cell r="AG1807">
            <v>45244</v>
          </cell>
        </row>
        <row r="1808">
          <cell r="I1808" t="str">
            <v>QMLONE59M-4-1</v>
          </cell>
          <cell r="AB1808">
            <v>45173</v>
          </cell>
          <cell r="AC1808">
            <v>45230</v>
          </cell>
          <cell r="AE1808">
            <v>45244</v>
          </cell>
          <cell r="AF1808">
            <v>45254</v>
          </cell>
          <cell r="AG1808">
            <v>45244</v>
          </cell>
        </row>
        <row r="1809">
          <cell r="I1809" t="str">
            <v>QMLONE59M-3-2</v>
          </cell>
          <cell r="AB1809">
            <v>45173</v>
          </cell>
          <cell r="AC1809">
            <v>45230</v>
          </cell>
          <cell r="AE1809">
            <v>45244</v>
          </cell>
          <cell r="AF1809">
            <v>45254</v>
          </cell>
          <cell r="AG1809">
            <v>45244</v>
          </cell>
        </row>
        <row r="1810">
          <cell r="I1810" t="str">
            <v>QMLONE59M-3-1</v>
          </cell>
          <cell r="AB1810">
            <v>45173</v>
          </cell>
          <cell r="AC1810">
            <v>45230</v>
          </cell>
          <cell r="AE1810">
            <v>45244</v>
          </cell>
          <cell r="AF1810">
            <v>45254</v>
          </cell>
          <cell r="AG1810">
            <v>45244</v>
          </cell>
        </row>
        <row r="1811">
          <cell r="I1811" t="str">
            <v>QMLONE59M-2-2</v>
          </cell>
          <cell r="AB1811">
            <v>45173</v>
          </cell>
          <cell r="AC1811">
            <v>45230</v>
          </cell>
          <cell r="AE1811">
            <v>45244</v>
          </cell>
          <cell r="AF1811">
            <v>45254</v>
          </cell>
          <cell r="AG1811">
            <v>45244</v>
          </cell>
        </row>
        <row r="1812">
          <cell r="I1812" t="str">
            <v>QMLONE59M-2-1</v>
          </cell>
          <cell r="AB1812">
            <v>45173</v>
          </cell>
          <cell r="AC1812">
            <v>45230</v>
          </cell>
          <cell r="AE1812">
            <v>45244</v>
          </cell>
          <cell r="AF1812">
            <v>45254</v>
          </cell>
          <cell r="AG1812">
            <v>45244</v>
          </cell>
        </row>
        <row r="1813">
          <cell r="I1813" t="str">
            <v>QMLONE59M-1-2</v>
          </cell>
          <cell r="AB1813">
            <v>45173</v>
          </cell>
          <cell r="AC1813">
            <v>45230</v>
          </cell>
          <cell r="AE1813">
            <v>45244</v>
          </cell>
          <cell r="AF1813">
            <v>45254</v>
          </cell>
          <cell r="AG1813">
            <v>45244</v>
          </cell>
        </row>
        <row r="1814">
          <cell r="I1814" t="str">
            <v>QMLONE59M-1-1</v>
          </cell>
          <cell r="AB1814">
            <v>45173</v>
          </cell>
          <cell r="AC1814">
            <v>45230</v>
          </cell>
          <cell r="AE1814">
            <v>45244</v>
          </cell>
          <cell r="AF1814">
            <v>45254</v>
          </cell>
          <cell r="AG1814">
            <v>45244</v>
          </cell>
        </row>
        <row r="1815">
          <cell r="I1815" t="str">
            <v>QMLONE62M-11-1</v>
          </cell>
          <cell r="AB1815">
            <v>45173</v>
          </cell>
          <cell r="AC1815">
            <v>45230</v>
          </cell>
          <cell r="AE1815">
            <v>45244</v>
          </cell>
          <cell r="AF1815">
            <v>45254</v>
          </cell>
          <cell r="AG1815">
            <v>45244</v>
          </cell>
        </row>
        <row r="1816">
          <cell r="I1816" t="str">
            <v>QMLONE62M-10-2</v>
          </cell>
          <cell r="AB1816">
            <v>45173</v>
          </cell>
          <cell r="AC1816">
            <v>45230</v>
          </cell>
          <cell r="AE1816">
            <v>45244</v>
          </cell>
          <cell r="AF1816">
            <v>45254</v>
          </cell>
          <cell r="AG1816">
            <v>45244</v>
          </cell>
        </row>
        <row r="1817">
          <cell r="I1817" t="str">
            <v>QMLONE62M-10-1</v>
          </cell>
          <cell r="AB1817">
            <v>45173</v>
          </cell>
          <cell r="AC1817">
            <v>45230</v>
          </cell>
          <cell r="AE1817">
            <v>45244</v>
          </cell>
          <cell r="AF1817">
            <v>45254</v>
          </cell>
          <cell r="AG1817">
            <v>45244</v>
          </cell>
        </row>
        <row r="1818">
          <cell r="I1818" t="str">
            <v>QMLONE62M-9-2</v>
          </cell>
          <cell r="AB1818">
            <v>45173</v>
          </cell>
          <cell r="AC1818">
            <v>45231</v>
          </cell>
          <cell r="AE1818">
            <v>45245</v>
          </cell>
          <cell r="AF1818">
            <v>45254</v>
          </cell>
          <cell r="AG1818">
            <v>45245</v>
          </cell>
        </row>
        <row r="1819">
          <cell r="I1819" t="str">
            <v>QMLONE62M-9-1</v>
          </cell>
          <cell r="AB1819">
            <v>45173</v>
          </cell>
          <cell r="AC1819">
            <v>45231</v>
          </cell>
          <cell r="AE1819">
            <v>45245</v>
          </cell>
          <cell r="AF1819">
            <v>45254</v>
          </cell>
          <cell r="AG1819">
            <v>45245</v>
          </cell>
        </row>
        <row r="1820">
          <cell r="I1820" t="str">
            <v>QMLONE62M-8-2</v>
          </cell>
          <cell r="AB1820">
            <v>45173</v>
          </cell>
          <cell r="AC1820">
            <v>45231</v>
          </cell>
          <cell r="AE1820">
            <v>45245</v>
          </cell>
          <cell r="AF1820">
            <v>45254</v>
          </cell>
          <cell r="AG1820">
            <v>45245</v>
          </cell>
        </row>
        <row r="1821">
          <cell r="I1821" t="str">
            <v>QMLONE59M-14-1</v>
          </cell>
          <cell r="AB1821">
            <v>45173</v>
          </cell>
          <cell r="AC1821">
            <v>45231</v>
          </cell>
          <cell r="AE1821">
            <v>45245</v>
          </cell>
          <cell r="AF1821">
            <v>45254</v>
          </cell>
          <cell r="AG1821">
            <v>45245</v>
          </cell>
        </row>
        <row r="1822">
          <cell r="I1822" t="str">
            <v>QMLONE59M-13-2</v>
          </cell>
          <cell r="AB1822">
            <v>45173</v>
          </cell>
          <cell r="AC1822">
            <v>45231</v>
          </cell>
          <cell r="AE1822">
            <v>45245</v>
          </cell>
          <cell r="AF1822">
            <v>45254</v>
          </cell>
          <cell r="AG1822">
            <v>45245</v>
          </cell>
        </row>
        <row r="1823">
          <cell r="I1823" t="str">
            <v>QMLONE59M-13-1</v>
          </cell>
          <cell r="AB1823">
            <v>45173</v>
          </cell>
          <cell r="AC1823">
            <v>45231</v>
          </cell>
          <cell r="AE1823">
            <v>45245</v>
          </cell>
          <cell r="AF1823">
            <v>45254</v>
          </cell>
          <cell r="AG1823">
            <v>45245</v>
          </cell>
        </row>
        <row r="1824">
          <cell r="I1824" t="str">
            <v>QMLONE59M-8-2</v>
          </cell>
          <cell r="AB1824">
            <v>45173</v>
          </cell>
          <cell r="AC1824">
            <v>45231</v>
          </cell>
          <cell r="AE1824">
            <v>45245</v>
          </cell>
          <cell r="AF1824">
            <v>45254</v>
          </cell>
          <cell r="AG1824">
            <v>45245</v>
          </cell>
        </row>
        <row r="1825">
          <cell r="I1825" t="str">
            <v>QMLONE59M-8-1</v>
          </cell>
          <cell r="AB1825">
            <v>45173</v>
          </cell>
          <cell r="AC1825">
            <v>45231</v>
          </cell>
          <cell r="AE1825">
            <v>45245</v>
          </cell>
          <cell r="AF1825">
            <v>45254</v>
          </cell>
          <cell r="AG1825">
            <v>45245</v>
          </cell>
        </row>
        <row r="1826">
          <cell r="I1826" t="str">
            <v>QMLONE59M-7-2</v>
          </cell>
          <cell r="AB1826">
            <v>45173</v>
          </cell>
          <cell r="AC1826">
            <v>45231</v>
          </cell>
          <cell r="AE1826">
            <v>45245</v>
          </cell>
          <cell r="AF1826">
            <v>45254</v>
          </cell>
          <cell r="AG1826">
            <v>45245</v>
          </cell>
        </row>
        <row r="1827">
          <cell r="I1827" t="str">
            <v>QMLONE59M-7-1</v>
          </cell>
          <cell r="AB1827">
            <v>45173</v>
          </cell>
          <cell r="AC1827">
            <v>45231</v>
          </cell>
          <cell r="AE1827">
            <v>45245</v>
          </cell>
          <cell r="AF1827">
            <v>45254</v>
          </cell>
          <cell r="AG1827">
            <v>45245</v>
          </cell>
        </row>
        <row r="1828">
          <cell r="I1828" t="str">
            <v>QMLONE62M-5-1</v>
          </cell>
          <cell r="AB1828">
            <v>45173</v>
          </cell>
          <cell r="AC1828">
            <v>45231</v>
          </cell>
          <cell r="AE1828">
            <v>45245</v>
          </cell>
          <cell r="AF1828">
            <v>45254</v>
          </cell>
          <cell r="AG1828">
            <v>45245</v>
          </cell>
        </row>
        <row r="1829">
          <cell r="I1829" t="str">
            <v>QMLONE62M-4-2</v>
          </cell>
          <cell r="AB1829">
            <v>45173</v>
          </cell>
          <cell r="AC1829">
            <v>45231</v>
          </cell>
          <cell r="AE1829">
            <v>45245</v>
          </cell>
          <cell r="AF1829">
            <v>45254</v>
          </cell>
          <cell r="AG1829">
            <v>45245</v>
          </cell>
        </row>
        <row r="1830">
          <cell r="I1830" t="str">
            <v>QMLONE62M-4-1</v>
          </cell>
          <cell r="AB1830">
            <v>45173</v>
          </cell>
          <cell r="AC1830">
            <v>45232</v>
          </cell>
          <cell r="AE1830">
            <v>45246</v>
          </cell>
          <cell r="AF1830">
            <v>45254</v>
          </cell>
          <cell r="AG1830">
            <v>45246</v>
          </cell>
        </row>
        <row r="1831">
          <cell r="I1831" t="str">
            <v>QMLONE62M-3-2</v>
          </cell>
          <cell r="AB1831">
            <v>45173</v>
          </cell>
          <cell r="AC1831">
            <v>45232</v>
          </cell>
          <cell r="AE1831">
            <v>45246</v>
          </cell>
          <cell r="AF1831">
            <v>45254</v>
          </cell>
          <cell r="AG1831">
            <v>45246</v>
          </cell>
        </row>
        <row r="1832">
          <cell r="I1832" t="str">
            <v>QMLONE62M-3-1</v>
          </cell>
          <cell r="AB1832">
            <v>45173</v>
          </cell>
          <cell r="AC1832">
            <v>45232</v>
          </cell>
          <cell r="AE1832">
            <v>45246</v>
          </cell>
          <cell r="AF1832">
            <v>45254</v>
          </cell>
          <cell r="AG1832">
            <v>45246</v>
          </cell>
        </row>
        <row r="1833">
          <cell r="I1833" t="str">
            <v>QMLONE62M-2-2</v>
          </cell>
          <cell r="AB1833">
            <v>45173</v>
          </cell>
          <cell r="AC1833">
            <v>45232</v>
          </cell>
          <cell r="AE1833">
            <v>45246</v>
          </cell>
          <cell r="AF1833">
            <v>45254</v>
          </cell>
          <cell r="AG1833">
            <v>45246</v>
          </cell>
        </row>
        <row r="1834">
          <cell r="I1834" t="str">
            <v>QMLONE62M-2-1</v>
          </cell>
          <cell r="AB1834">
            <v>45173</v>
          </cell>
          <cell r="AC1834">
            <v>45232</v>
          </cell>
          <cell r="AE1834">
            <v>45246</v>
          </cell>
          <cell r="AF1834">
            <v>45254</v>
          </cell>
          <cell r="AG1834">
            <v>45246</v>
          </cell>
        </row>
        <row r="1835">
          <cell r="I1835" t="str">
            <v>QMLONE59M-16-2</v>
          </cell>
          <cell r="AB1835">
            <v>45173</v>
          </cell>
          <cell r="AC1835">
            <v>45232</v>
          </cell>
          <cell r="AE1835">
            <v>45246</v>
          </cell>
          <cell r="AF1835">
            <v>45254</v>
          </cell>
          <cell r="AG1835">
            <v>45246</v>
          </cell>
        </row>
        <row r="1836">
          <cell r="I1836" t="str">
            <v>QMLONE59M-16-1</v>
          </cell>
          <cell r="AB1836">
            <v>45173</v>
          </cell>
          <cell r="AC1836">
            <v>45232</v>
          </cell>
          <cell r="AE1836">
            <v>45246</v>
          </cell>
          <cell r="AF1836">
            <v>45254</v>
          </cell>
          <cell r="AG1836">
            <v>45246</v>
          </cell>
        </row>
        <row r="1837">
          <cell r="I1837" t="str">
            <v>QMLONE59M-15-2</v>
          </cell>
          <cell r="AB1837">
            <v>45173</v>
          </cell>
          <cell r="AC1837">
            <v>45232</v>
          </cell>
          <cell r="AE1837">
            <v>45246</v>
          </cell>
          <cell r="AF1837">
            <v>45254</v>
          </cell>
          <cell r="AG1837">
            <v>45246</v>
          </cell>
        </row>
        <row r="1838">
          <cell r="I1838" t="str">
            <v>QMLONE59M-15-1</v>
          </cell>
          <cell r="AB1838">
            <v>45173</v>
          </cell>
          <cell r="AC1838">
            <v>45232</v>
          </cell>
          <cell r="AE1838">
            <v>45246</v>
          </cell>
          <cell r="AF1838">
            <v>45254</v>
          </cell>
          <cell r="AG1838">
            <v>45246</v>
          </cell>
        </row>
        <row r="1839">
          <cell r="I1839" t="str">
            <v>QMLONE59M-14-2</v>
          </cell>
          <cell r="AB1839">
            <v>45173</v>
          </cell>
          <cell r="AC1839">
            <v>45232</v>
          </cell>
          <cell r="AE1839">
            <v>45246</v>
          </cell>
          <cell r="AF1839">
            <v>45254</v>
          </cell>
          <cell r="AG1839">
            <v>45246</v>
          </cell>
        </row>
        <row r="1840">
          <cell r="I1840" t="str">
            <v>QMLONE62M-14-1</v>
          </cell>
          <cell r="AB1840">
            <v>45173</v>
          </cell>
          <cell r="AC1840">
            <v>45232</v>
          </cell>
          <cell r="AE1840">
            <v>45246</v>
          </cell>
          <cell r="AF1840">
            <v>45254</v>
          </cell>
          <cell r="AG1840">
            <v>45246</v>
          </cell>
        </row>
        <row r="1841">
          <cell r="I1841" t="str">
            <v>QMLONE62M-13-2</v>
          </cell>
          <cell r="AB1841">
            <v>45180</v>
          </cell>
          <cell r="AC1841">
            <v>45236</v>
          </cell>
          <cell r="AE1841">
            <v>45250</v>
          </cell>
          <cell r="AF1841">
            <v>45261</v>
          </cell>
          <cell r="AG1841">
            <v>45250</v>
          </cell>
        </row>
        <row r="1842">
          <cell r="I1842" t="str">
            <v>QMLONE62M-1-2</v>
          </cell>
          <cell r="AB1842">
            <v>45180</v>
          </cell>
          <cell r="AC1842">
            <v>45236</v>
          </cell>
          <cell r="AE1842">
            <v>45250</v>
          </cell>
          <cell r="AF1842">
            <v>45261</v>
          </cell>
          <cell r="AG1842">
            <v>45250</v>
          </cell>
        </row>
        <row r="1843">
          <cell r="I1843" t="str">
            <v>QMLONE62M-1-1</v>
          </cell>
          <cell r="AB1843">
            <v>45180</v>
          </cell>
          <cell r="AC1843">
            <v>45236</v>
          </cell>
          <cell r="AE1843">
            <v>45250</v>
          </cell>
          <cell r="AF1843">
            <v>45261</v>
          </cell>
          <cell r="AG1843">
            <v>45250</v>
          </cell>
        </row>
        <row r="1844">
          <cell r="I1844" t="str">
            <v>QMLONE62M-13-1</v>
          </cell>
          <cell r="AB1844">
            <v>45180</v>
          </cell>
          <cell r="AC1844">
            <v>45236</v>
          </cell>
          <cell r="AE1844">
            <v>45250</v>
          </cell>
          <cell r="AF1844">
            <v>45261</v>
          </cell>
          <cell r="AG1844">
            <v>45250</v>
          </cell>
        </row>
        <row r="1845">
          <cell r="I1845" t="str">
            <v>QMLONE62M-12-2</v>
          </cell>
          <cell r="AB1845">
            <v>45180</v>
          </cell>
          <cell r="AC1845">
            <v>45236</v>
          </cell>
          <cell r="AE1845">
            <v>45250</v>
          </cell>
          <cell r="AF1845">
            <v>45261</v>
          </cell>
          <cell r="AG1845">
            <v>45250</v>
          </cell>
        </row>
        <row r="1846">
          <cell r="I1846" t="str">
            <v>QMLONE62M-12-1</v>
          </cell>
          <cell r="AB1846">
            <v>45180</v>
          </cell>
          <cell r="AC1846">
            <v>45236</v>
          </cell>
          <cell r="AE1846">
            <v>45250</v>
          </cell>
          <cell r="AF1846">
            <v>45261</v>
          </cell>
          <cell r="AG1846">
            <v>45250</v>
          </cell>
        </row>
        <row r="1847">
          <cell r="I1847" t="str">
            <v>QMLONE62M-11-2</v>
          </cell>
          <cell r="AB1847">
            <v>45180</v>
          </cell>
          <cell r="AC1847">
            <v>45236</v>
          </cell>
          <cell r="AE1847">
            <v>45250</v>
          </cell>
          <cell r="AF1847">
            <v>45261</v>
          </cell>
          <cell r="AG1847">
            <v>45250</v>
          </cell>
        </row>
        <row r="1848">
          <cell r="I1848" t="str">
            <v>QMLONE62M-8-1</v>
          </cell>
          <cell r="AB1848">
            <v>45180</v>
          </cell>
          <cell r="AC1848">
            <v>45236</v>
          </cell>
          <cell r="AE1848">
            <v>45250</v>
          </cell>
          <cell r="AF1848">
            <v>45261</v>
          </cell>
          <cell r="AG1848">
            <v>45250</v>
          </cell>
        </row>
        <row r="1849">
          <cell r="I1849" t="str">
            <v>QMLONE62M-7-2</v>
          </cell>
          <cell r="AB1849">
            <v>45180</v>
          </cell>
          <cell r="AC1849">
            <v>45236</v>
          </cell>
          <cell r="AE1849">
            <v>45250</v>
          </cell>
          <cell r="AF1849">
            <v>45261</v>
          </cell>
          <cell r="AG1849">
            <v>45250</v>
          </cell>
        </row>
        <row r="1850">
          <cell r="I1850" t="str">
            <v>QMLONE62M-7-1</v>
          </cell>
          <cell r="AB1850">
            <v>45180</v>
          </cell>
          <cell r="AC1850">
            <v>45236</v>
          </cell>
          <cell r="AE1850">
            <v>45250</v>
          </cell>
          <cell r="AF1850">
            <v>45261</v>
          </cell>
          <cell r="AG1850">
            <v>45250</v>
          </cell>
        </row>
        <row r="1851">
          <cell r="I1851" t="str">
            <v>QMLONE62M-6-2</v>
          </cell>
          <cell r="AB1851">
            <v>45180</v>
          </cell>
          <cell r="AC1851">
            <v>45236</v>
          </cell>
          <cell r="AE1851">
            <v>45250</v>
          </cell>
          <cell r="AF1851">
            <v>45261</v>
          </cell>
          <cell r="AG1851">
            <v>45250</v>
          </cell>
        </row>
        <row r="1852">
          <cell r="I1852" t="str">
            <v>QMLONE62M-6-1</v>
          </cell>
          <cell r="AB1852">
            <v>45180</v>
          </cell>
          <cell r="AC1852">
            <v>45237</v>
          </cell>
          <cell r="AE1852">
            <v>45251</v>
          </cell>
          <cell r="AF1852">
            <v>45261</v>
          </cell>
          <cell r="AG1852">
            <v>45251</v>
          </cell>
        </row>
        <row r="1853">
          <cell r="I1853" t="str">
            <v>QMLONE62M-5-2</v>
          </cell>
          <cell r="AB1853">
            <v>45180</v>
          </cell>
          <cell r="AC1853">
            <v>45237</v>
          </cell>
          <cell r="AE1853">
            <v>45251</v>
          </cell>
          <cell r="AF1853">
            <v>45261</v>
          </cell>
          <cell r="AG1853">
            <v>45251</v>
          </cell>
        </row>
        <row r="1854">
          <cell r="I1854" t="str">
            <v>QMLONE63M-2-1</v>
          </cell>
          <cell r="AB1854">
            <v>45180</v>
          </cell>
          <cell r="AC1854">
            <v>45237</v>
          </cell>
          <cell r="AE1854">
            <v>45251</v>
          </cell>
          <cell r="AF1854">
            <v>45261</v>
          </cell>
          <cell r="AG1854">
            <v>45251</v>
          </cell>
        </row>
        <row r="1855">
          <cell r="I1855" t="str">
            <v>QMLONE62M-16-1</v>
          </cell>
          <cell r="AB1855">
            <v>45180</v>
          </cell>
          <cell r="AC1855">
            <v>45237</v>
          </cell>
          <cell r="AE1855">
            <v>45251</v>
          </cell>
          <cell r="AF1855">
            <v>45261</v>
          </cell>
          <cell r="AG1855">
            <v>45251</v>
          </cell>
        </row>
        <row r="1856">
          <cell r="I1856" t="str">
            <v>QMLONE62M-15-2</v>
          </cell>
          <cell r="AB1856">
            <v>45180</v>
          </cell>
          <cell r="AC1856">
            <v>45237</v>
          </cell>
          <cell r="AE1856">
            <v>45251</v>
          </cell>
          <cell r="AF1856">
            <v>45261</v>
          </cell>
          <cell r="AG1856">
            <v>45251</v>
          </cell>
        </row>
        <row r="1857">
          <cell r="I1857" t="str">
            <v>QMLONE62M-15-1</v>
          </cell>
          <cell r="AB1857">
            <v>45180</v>
          </cell>
          <cell r="AC1857">
            <v>45237</v>
          </cell>
          <cell r="AE1857">
            <v>45251</v>
          </cell>
          <cell r="AF1857">
            <v>45261</v>
          </cell>
          <cell r="AG1857">
            <v>45251</v>
          </cell>
        </row>
        <row r="1858">
          <cell r="I1858" t="str">
            <v>QMLONE62M-14-2</v>
          </cell>
          <cell r="AB1858">
            <v>45180</v>
          </cell>
          <cell r="AC1858">
            <v>45237</v>
          </cell>
          <cell r="AE1858">
            <v>45251</v>
          </cell>
          <cell r="AF1858">
            <v>45261</v>
          </cell>
          <cell r="AG1858">
            <v>45251</v>
          </cell>
        </row>
        <row r="1859">
          <cell r="I1859" t="str">
            <v>QMLONE63M-3-2</v>
          </cell>
          <cell r="AB1859">
            <v>45180</v>
          </cell>
          <cell r="AC1859">
            <v>45237</v>
          </cell>
          <cell r="AE1859">
            <v>45251</v>
          </cell>
          <cell r="AF1859">
            <v>45261</v>
          </cell>
          <cell r="AG1859">
            <v>45251</v>
          </cell>
        </row>
        <row r="1860">
          <cell r="I1860" t="str">
            <v>QMLONE63M-3-1</v>
          </cell>
          <cell r="AB1860">
            <v>45180</v>
          </cell>
          <cell r="AC1860">
            <v>45237</v>
          </cell>
          <cell r="AE1860">
            <v>45251</v>
          </cell>
          <cell r="AF1860">
            <v>45261</v>
          </cell>
          <cell r="AG1860">
            <v>45251</v>
          </cell>
        </row>
        <row r="1861">
          <cell r="I1861" t="str">
            <v>QMLONE63M-2-4</v>
          </cell>
          <cell r="AB1861">
            <v>45180</v>
          </cell>
          <cell r="AC1861">
            <v>45237</v>
          </cell>
          <cell r="AE1861">
            <v>45251</v>
          </cell>
          <cell r="AF1861">
            <v>45261</v>
          </cell>
          <cell r="AG1861">
            <v>45251</v>
          </cell>
        </row>
        <row r="1862">
          <cell r="I1862" t="str">
            <v>QMLONE63M-2-3</v>
          </cell>
          <cell r="AB1862">
            <v>45180</v>
          </cell>
          <cell r="AC1862">
            <v>45237</v>
          </cell>
          <cell r="AE1862">
            <v>45251</v>
          </cell>
          <cell r="AF1862">
            <v>45261</v>
          </cell>
          <cell r="AG1862">
            <v>45251</v>
          </cell>
        </row>
        <row r="1863">
          <cell r="I1863" t="str">
            <v>QTAMHE2M-12-2</v>
          </cell>
          <cell r="AB1863">
            <v>45180</v>
          </cell>
          <cell r="AC1863">
            <v>45236</v>
          </cell>
          <cell r="AE1863">
            <v>45250</v>
          </cell>
          <cell r="AF1863">
            <v>45261</v>
          </cell>
          <cell r="AG1863">
            <v>45250</v>
          </cell>
        </row>
        <row r="1864">
          <cell r="I1864" t="str">
            <v>QTAMHE2M-12-1</v>
          </cell>
          <cell r="AB1864">
            <v>45180</v>
          </cell>
          <cell r="AC1864">
            <v>45236</v>
          </cell>
          <cell r="AE1864">
            <v>45250</v>
          </cell>
          <cell r="AF1864">
            <v>45261</v>
          </cell>
          <cell r="AG1864">
            <v>45250</v>
          </cell>
        </row>
        <row r="1865">
          <cell r="I1865" t="str">
            <v>QTAMHE2M-11-1</v>
          </cell>
          <cell r="AB1865">
            <v>45180</v>
          </cell>
          <cell r="AC1865">
            <v>45236</v>
          </cell>
          <cell r="AE1865">
            <v>45250</v>
          </cell>
          <cell r="AF1865">
            <v>45261</v>
          </cell>
          <cell r="AG1865">
            <v>45250</v>
          </cell>
        </row>
        <row r="1866">
          <cell r="I1866" t="str">
            <v>QTAMHE2M-10-2</v>
          </cell>
          <cell r="AB1866">
            <v>45180</v>
          </cell>
          <cell r="AC1866">
            <v>45236</v>
          </cell>
          <cell r="AE1866">
            <v>45250</v>
          </cell>
          <cell r="AF1866">
            <v>45261</v>
          </cell>
          <cell r="AG1866">
            <v>45250</v>
          </cell>
        </row>
        <row r="1867">
          <cell r="I1867" t="str">
            <v>QTAMHE2M-10-1</v>
          </cell>
          <cell r="AB1867">
            <v>45180</v>
          </cell>
          <cell r="AC1867">
            <v>45236</v>
          </cell>
          <cell r="AE1867">
            <v>45250</v>
          </cell>
          <cell r="AF1867">
            <v>45261</v>
          </cell>
          <cell r="AG1867">
            <v>45250</v>
          </cell>
        </row>
        <row r="1868">
          <cell r="I1868" t="str">
            <v>QTAMHE2M-5-1</v>
          </cell>
          <cell r="AB1868">
            <v>45180</v>
          </cell>
          <cell r="AC1868">
            <v>45236</v>
          </cell>
          <cell r="AE1868">
            <v>45250</v>
          </cell>
          <cell r="AF1868">
            <v>45261</v>
          </cell>
          <cell r="AG1868">
            <v>45250</v>
          </cell>
        </row>
        <row r="1869">
          <cell r="I1869" t="str">
            <v>QTAMHE2M-4-2</v>
          </cell>
          <cell r="AB1869">
            <v>45180</v>
          </cell>
          <cell r="AC1869">
            <v>45236</v>
          </cell>
          <cell r="AE1869">
            <v>45250</v>
          </cell>
          <cell r="AF1869">
            <v>45261</v>
          </cell>
          <cell r="AG1869">
            <v>45250</v>
          </cell>
        </row>
        <row r="1870">
          <cell r="I1870" t="str">
            <v>QTAMHE2M-4-1</v>
          </cell>
          <cell r="AB1870">
            <v>45180</v>
          </cell>
          <cell r="AC1870">
            <v>45236</v>
          </cell>
          <cell r="AE1870">
            <v>45250</v>
          </cell>
          <cell r="AF1870">
            <v>45261</v>
          </cell>
          <cell r="AG1870">
            <v>45250</v>
          </cell>
        </row>
        <row r="1871">
          <cell r="I1871" t="str">
            <v>QTAMHE2M-2-2</v>
          </cell>
          <cell r="AB1871">
            <v>45180</v>
          </cell>
          <cell r="AC1871">
            <v>45236</v>
          </cell>
          <cell r="AE1871">
            <v>45250</v>
          </cell>
          <cell r="AF1871">
            <v>45261</v>
          </cell>
          <cell r="AG1871">
            <v>45250</v>
          </cell>
        </row>
        <row r="1872">
          <cell r="I1872" t="str">
            <v>QTAMHE2M-9-2</v>
          </cell>
          <cell r="AB1872">
            <v>45180</v>
          </cell>
          <cell r="AC1872">
            <v>45237</v>
          </cell>
          <cell r="AE1872">
            <v>45251</v>
          </cell>
          <cell r="AF1872">
            <v>45261</v>
          </cell>
          <cell r="AG1872">
            <v>45251</v>
          </cell>
        </row>
        <row r="1873">
          <cell r="I1873" t="str">
            <v>QTAMHE2M-9-1</v>
          </cell>
          <cell r="AB1873">
            <v>45180</v>
          </cell>
          <cell r="AC1873">
            <v>45237</v>
          </cell>
          <cell r="AE1873">
            <v>45251</v>
          </cell>
          <cell r="AF1873">
            <v>45261</v>
          </cell>
          <cell r="AG1873">
            <v>45251</v>
          </cell>
        </row>
        <row r="1874">
          <cell r="I1874" t="str">
            <v>QTAMHE2M-2-1</v>
          </cell>
          <cell r="AB1874">
            <v>45180</v>
          </cell>
          <cell r="AC1874">
            <v>45237</v>
          </cell>
          <cell r="AE1874">
            <v>45251</v>
          </cell>
          <cell r="AF1874">
            <v>45261</v>
          </cell>
          <cell r="AG1874">
            <v>45251</v>
          </cell>
        </row>
        <row r="1875">
          <cell r="I1875" t="str">
            <v>QTAMHE2M-1-2</v>
          </cell>
          <cell r="AB1875">
            <v>45180</v>
          </cell>
          <cell r="AC1875">
            <v>45237</v>
          </cell>
          <cell r="AE1875">
            <v>45251</v>
          </cell>
          <cell r="AF1875">
            <v>45261</v>
          </cell>
          <cell r="AG1875">
            <v>45251</v>
          </cell>
        </row>
        <row r="1876">
          <cell r="I1876" t="str">
            <v>QTAMHE2M-1-1</v>
          </cell>
          <cell r="AB1876">
            <v>45180</v>
          </cell>
          <cell r="AC1876">
            <v>45237</v>
          </cell>
          <cell r="AE1876">
            <v>45251</v>
          </cell>
          <cell r="AF1876">
            <v>45261</v>
          </cell>
          <cell r="AG1876">
            <v>45251</v>
          </cell>
        </row>
        <row r="1877">
          <cell r="I1877" t="str">
            <v>QTAMHE2M-6-2</v>
          </cell>
          <cell r="AB1877">
            <v>45180</v>
          </cell>
          <cell r="AC1877">
            <v>45237</v>
          </cell>
          <cell r="AE1877">
            <v>45251</v>
          </cell>
          <cell r="AF1877">
            <v>45261</v>
          </cell>
          <cell r="AG1877">
            <v>45251</v>
          </cell>
        </row>
        <row r="1878">
          <cell r="I1878" t="str">
            <v>QTAMHE2M-6-1</v>
          </cell>
          <cell r="AB1878">
            <v>45180</v>
          </cell>
          <cell r="AC1878">
            <v>45237</v>
          </cell>
          <cell r="AE1878">
            <v>45251</v>
          </cell>
          <cell r="AF1878">
            <v>45261</v>
          </cell>
          <cell r="AG1878">
            <v>45251</v>
          </cell>
        </row>
        <row r="1879">
          <cell r="I1879" t="str">
            <v>QTAMHE2M-5-2</v>
          </cell>
          <cell r="AB1879">
            <v>45180</v>
          </cell>
          <cell r="AC1879">
            <v>45237</v>
          </cell>
          <cell r="AE1879">
            <v>45251</v>
          </cell>
          <cell r="AF1879">
            <v>45261</v>
          </cell>
          <cell r="AG1879">
            <v>45251</v>
          </cell>
        </row>
        <row r="1880">
          <cell r="I1880" t="str">
            <v>QTAMHE2M-3-2</v>
          </cell>
          <cell r="AB1880">
            <v>45180</v>
          </cell>
          <cell r="AC1880">
            <v>45237</v>
          </cell>
          <cell r="AE1880">
            <v>45251</v>
          </cell>
          <cell r="AF1880">
            <v>45261</v>
          </cell>
          <cell r="AG1880">
            <v>45251</v>
          </cell>
        </row>
        <row r="1881">
          <cell r="I1881" t="str">
            <v>QTAMHE2M-3-1</v>
          </cell>
          <cell r="AB1881">
            <v>45180</v>
          </cell>
          <cell r="AC1881">
            <v>45237</v>
          </cell>
          <cell r="AE1881">
            <v>45251</v>
          </cell>
          <cell r="AF1881">
            <v>45261</v>
          </cell>
          <cell r="AG1881">
            <v>45251</v>
          </cell>
        </row>
        <row r="1882">
          <cell r="I1882" t="str">
            <v>QMDLDE111M-15-1</v>
          </cell>
          <cell r="AB1882">
            <v>45180</v>
          </cell>
          <cell r="AC1882">
            <v>45238</v>
          </cell>
          <cell r="AE1882">
            <v>45252</v>
          </cell>
          <cell r="AF1882">
            <v>45261</v>
          </cell>
          <cell r="AG1882">
            <v>45252</v>
          </cell>
        </row>
        <row r="1883">
          <cell r="I1883" t="str">
            <v>QMDLDE111M-9-1</v>
          </cell>
          <cell r="AB1883">
            <v>45180</v>
          </cell>
          <cell r="AC1883">
            <v>45238</v>
          </cell>
          <cell r="AE1883">
            <v>45252</v>
          </cell>
          <cell r="AF1883">
            <v>45261</v>
          </cell>
          <cell r="AG1883">
            <v>45252</v>
          </cell>
        </row>
        <row r="1884">
          <cell r="I1884" t="str">
            <v>QMDLDE111M-4-1</v>
          </cell>
          <cell r="AB1884">
            <v>45180</v>
          </cell>
          <cell r="AC1884">
            <v>45238</v>
          </cell>
          <cell r="AE1884">
            <v>45252</v>
          </cell>
          <cell r="AF1884">
            <v>45261</v>
          </cell>
          <cell r="AG1884">
            <v>45252</v>
          </cell>
        </row>
        <row r="1885">
          <cell r="I1885" t="str">
            <v>QMDLDE111M-3-2</v>
          </cell>
          <cell r="AB1885">
            <v>45180</v>
          </cell>
          <cell r="AC1885">
            <v>45238</v>
          </cell>
          <cell r="AE1885">
            <v>45252</v>
          </cell>
          <cell r="AF1885">
            <v>45261</v>
          </cell>
          <cell r="AG1885">
            <v>45252</v>
          </cell>
        </row>
        <row r="1886">
          <cell r="I1886" t="str">
            <v>QMDLDE112M-7-3</v>
          </cell>
          <cell r="AB1886">
            <v>45180</v>
          </cell>
          <cell r="AC1886">
            <v>45238</v>
          </cell>
          <cell r="AE1886">
            <v>45252</v>
          </cell>
          <cell r="AF1886">
            <v>45261</v>
          </cell>
          <cell r="AG1886">
            <v>45252</v>
          </cell>
        </row>
        <row r="1887">
          <cell r="I1887" t="str">
            <v>QMDLDE112M-7-2</v>
          </cell>
          <cell r="AB1887">
            <v>45180</v>
          </cell>
          <cell r="AC1887">
            <v>45238</v>
          </cell>
          <cell r="AE1887">
            <v>45252</v>
          </cell>
          <cell r="AF1887">
            <v>45261</v>
          </cell>
          <cell r="AG1887">
            <v>45252</v>
          </cell>
        </row>
        <row r="1888">
          <cell r="I1888" t="str">
            <v>QMDLDE112M-7-1</v>
          </cell>
          <cell r="AB1888">
            <v>45180</v>
          </cell>
          <cell r="AC1888">
            <v>45238</v>
          </cell>
          <cell r="AE1888">
            <v>45252</v>
          </cell>
          <cell r="AF1888">
            <v>45261</v>
          </cell>
          <cell r="AG1888">
            <v>45252</v>
          </cell>
        </row>
        <row r="1889">
          <cell r="I1889" t="str">
            <v>QMDLDE111M-14-2</v>
          </cell>
          <cell r="AB1889">
            <v>45180</v>
          </cell>
          <cell r="AC1889">
            <v>45238</v>
          </cell>
          <cell r="AE1889">
            <v>45252</v>
          </cell>
          <cell r="AF1889">
            <v>45261</v>
          </cell>
          <cell r="AG1889">
            <v>45252</v>
          </cell>
        </row>
        <row r="1890">
          <cell r="I1890" t="str">
            <v>QMDLDE111M-14-1</v>
          </cell>
          <cell r="AB1890">
            <v>45180</v>
          </cell>
          <cell r="AC1890">
            <v>45238</v>
          </cell>
          <cell r="AE1890">
            <v>45252</v>
          </cell>
          <cell r="AF1890">
            <v>45261</v>
          </cell>
          <cell r="AG1890">
            <v>45252</v>
          </cell>
        </row>
        <row r="1891">
          <cell r="I1891" t="str">
            <v>QMDLDE111M-12-2</v>
          </cell>
          <cell r="AB1891">
            <v>45180</v>
          </cell>
          <cell r="AC1891">
            <v>45238</v>
          </cell>
          <cell r="AE1891">
            <v>45252</v>
          </cell>
          <cell r="AF1891">
            <v>45261</v>
          </cell>
          <cell r="AG1891">
            <v>45252</v>
          </cell>
        </row>
        <row r="1892">
          <cell r="I1892" t="str">
            <v>QMDLDE111M-12-1</v>
          </cell>
          <cell r="AB1892">
            <v>45180</v>
          </cell>
          <cell r="AC1892">
            <v>45239</v>
          </cell>
          <cell r="AE1892">
            <v>45253</v>
          </cell>
          <cell r="AF1892">
            <v>45261</v>
          </cell>
          <cell r="AG1892">
            <v>45253</v>
          </cell>
        </row>
        <row r="1893">
          <cell r="I1893" t="str">
            <v>QMDLDE111M-4-2</v>
          </cell>
          <cell r="AB1893">
            <v>45180</v>
          </cell>
          <cell r="AC1893">
            <v>45239</v>
          </cell>
          <cell r="AE1893">
            <v>45253</v>
          </cell>
          <cell r="AF1893">
            <v>45261</v>
          </cell>
          <cell r="AG1893">
            <v>45253</v>
          </cell>
        </row>
        <row r="1894">
          <cell r="I1894" t="str">
            <v>QMDLDE111M-3-1</v>
          </cell>
          <cell r="AB1894">
            <v>45180</v>
          </cell>
          <cell r="AC1894">
            <v>45239</v>
          </cell>
          <cell r="AE1894">
            <v>45253</v>
          </cell>
          <cell r="AF1894">
            <v>45261</v>
          </cell>
          <cell r="AG1894">
            <v>45253</v>
          </cell>
        </row>
        <row r="1895">
          <cell r="I1895" t="str">
            <v>QMDLDE112M-7-4</v>
          </cell>
          <cell r="AB1895">
            <v>45180</v>
          </cell>
          <cell r="AC1895">
            <v>45239</v>
          </cell>
          <cell r="AE1895">
            <v>45253</v>
          </cell>
          <cell r="AF1895">
            <v>45261</v>
          </cell>
          <cell r="AG1895">
            <v>45253</v>
          </cell>
        </row>
        <row r="1896">
          <cell r="I1896" t="str">
            <v>QMDLDE112M-3-3</v>
          </cell>
          <cell r="AB1896">
            <v>45180</v>
          </cell>
          <cell r="AC1896">
            <v>45239</v>
          </cell>
          <cell r="AE1896">
            <v>45253</v>
          </cell>
          <cell r="AF1896">
            <v>45261</v>
          </cell>
          <cell r="AG1896">
            <v>45253</v>
          </cell>
        </row>
        <row r="1897">
          <cell r="I1897" t="str">
            <v>QMDLDE111M-16-1</v>
          </cell>
          <cell r="AB1897">
            <v>45180</v>
          </cell>
          <cell r="AC1897">
            <v>45239</v>
          </cell>
          <cell r="AE1897">
            <v>45253</v>
          </cell>
          <cell r="AF1897">
            <v>45261</v>
          </cell>
          <cell r="AG1897">
            <v>45253</v>
          </cell>
        </row>
        <row r="1898">
          <cell r="I1898" t="str">
            <v>QMDLDE111M-11-2</v>
          </cell>
          <cell r="AB1898">
            <v>45180</v>
          </cell>
          <cell r="AC1898">
            <v>45239</v>
          </cell>
          <cell r="AE1898">
            <v>45253</v>
          </cell>
          <cell r="AF1898">
            <v>45261</v>
          </cell>
          <cell r="AG1898">
            <v>45253</v>
          </cell>
        </row>
        <row r="1899">
          <cell r="I1899" t="str">
            <v>QMDLDE111M-10-2</v>
          </cell>
          <cell r="AB1899">
            <v>45180</v>
          </cell>
          <cell r="AC1899">
            <v>45239</v>
          </cell>
          <cell r="AE1899">
            <v>45253</v>
          </cell>
          <cell r="AF1899">
            <v>45261</v>
          </cell>
          <cell r="AG1899">
            <v>45253</v>
          </cell>
        </row>
        <row r="1900">
          <cell r="I1900" t="str">
            <v>QMDLDE112M-8-4</v>
          </cell>
          <cell r="AB1900">
            <v>45180</v>
          </cell>
          <cell r="AC1900">
            <v>45239</v>
          </cell>
          <cell r="AE1900">
            <v>45253</v>
          </cell>
          <cell r="AF1900">
            <v>45261</v>
          </cell>
          <cell r="AG1900">
            <v>45253</v>
          </cell>
        </row>
        <row r="1901">
          <cell r="I1901" t="str">
            <v>QMDLDE112M-8-3</v>
          </cell>
          <cell r="AB1901">
            <v>45180</v>
          </cell>
          <cell r="AC1901">
            <v>45239</v>
          </cell>
          <cell r="AE1901">
            <v>45253</v>
          </cell>
          <cell r="AF1901">
            <v>45261</v>
          </cell>
          <cell r="AG1901">
            <v>45253</v>
          </cell>
        </row>
        <row r="1902">
          <cell r="I1902" t="str">
            <v>QMDLDE112M-8-2</v>
          </cell>
          <cell r="AB1902">
            <v>45187</v>
          </cell>
          <cell r="AC1902">
            <v>45243</v>
          </cell>
          <cell r="AE1902">
            <v>45257</v>
          </cell>
          <cell r="AF1902">
            <v>45268</v>
          </cell>
          <cell r="AG1902">
            <v>45257</v>
          </cell>
        </row>
        <row r="1903">
          <cell r="I1903" t="str">
            <v>QMDLDE112M-8-1</v>
          </cell>
          <cell r="AB1903">
            <v>45187</v>
          </cell>
          <cell r="AC1903">
            <v>45243</v>
          </cell>
          <cell r="AE1903">
            <v>45257</v>
          </cell>
          <cell r="AF1903">
            <v>45268</v>
          </cell>
          <cell r="AG1903">
            <v>45257</v>
          </cell>
        </row>
        <row r="1904">
          <cell r="I1904" t="str">
            <v>QMDLDE111M-13-2</v>
          </cell>
          <cell r="AB1904">
            <v>45187</v>
          </cell>
          <cell r="AC1904">
            <v>45243</v>
          </cell>
          <cell r="AE1904">
            <v>45257</v>
          </cell>
          <cell r="AF1904">
            <v>45268</v>
          </cell>
          <cell r="AG1904">
            <v>45257</v>
          </cell>
        </row>
        <row r="1905">
          <cell r="I1905" t="str">
            <v>QMDLDE111M-8-1</v>
          </cell>
          <cell r="AB1905">
            <v>45187</v>
          </cell>
          <cell r="AC1905">
            <v>45243</v>
          </cell>
          <cell r="AE1905">
            <v>45257</v>
          </cell>
          <cell r="AF1905">
            <v>45268</v>
          </cell>
          <cell r="AG1905">
            <v>45257</v>
          </cell>
        </row>
        <row r="1906">
          <cell r="I1906" t="str">
            <v>QMDLDE111M-7-2</v>
          </cell>
          <cell r="AB1906">
            <v>45187</v>
          </cell>
          <cell r="AC1906">
            <v>45243</v>
          </cell>
          <cell r="AE1906">
            <v>45257</v>
          </cell>
          <cell r="AF1906">
            <v>45268</v>
          </cell>
          <cell r="AG1906">
            <v>45257</v>
          </cell>
        </row>
        <row r="1907">
          <cell r="I1907" t="str">
            <v>QMDLDE111M-7-1</v>
          </cell>
          <cell r="AB1907">
            <v>45187</v>
          </cell>
          <cell r="AC1907">
            <v>45243</v>
          </cell>
          <cell r="AE1907">
            <v>45257</v>
          </cell>
          <cell r="AF1907">
            <v>45268</v>
          </cell>
          <cell r="AG1907">
            <v>45257</v>
          </cell>
        </row>
        <row r="1908">
          <cell r="I1908" t="str">
            <v>QMDLDE112M-1-4</v>
          </cell>
          <cell r="AB1908">
            <v>45187</v>
          </cell>
          <cell r="AC1908">
            <v>45243</v>
          </cell>
          <cell r="AE1908">
            <v>45257</v>
          </cell>
          <cell r="AF1908">
            <v>45268</v>
          </cell>
          <cell r="AG1908">
            <v>45257</v>
          </cell>
        </row>
        <row r="1909">
          <cell r="I1909" t="str">
            <v>QMDLDE112M-1-3</v>
          </cell>
          <cell r="AB1909">
            <v>45187</v>
          </cell>
          <cell r="AC1909">
            <v>45243</v>
          </cell>
          <cell r="AE1909">
            <v>45257</v>
          </cell>
          <cell r="AF1909">
            <v>45268</v>
          </cell>
          <cell r="AG1909">
            <v>45257</v>
          </cell>
        </row>
        <row r="1910">
          <cell r="I1910" t="str">
            <v>QMDLDE111M-16-2</v>
          </cell>
          <cell r="AB1910">
            <v>45187</v>
          </cell>
          <cell r="AC1910">
            <v>45243</v>
          </cell>
          <cell r="AE1910">
            <v>45257</v>
          </cell>
          <cell r="AF1910">
            <v>45268</v>
          </cell>
          <cell r="AG1910">
            <v>45257</v>
          </cell>
        </row>
        <row r="1911">
          <cell r="I1911" t="str">
            <v>QMDLDE111M-8-2</v>
          </cell>
          <cell r="AB1911">
            <v>45187</v>
          </cell>
          <cell r="AC1911">
            <v>45243</v>
          </cell>
          <cell r="AE1911">
            <v>45257</v>
          </cell>
          <cell r="AF1911">
            <v>45268</v>
          </cell>
          <cell r="AG1911">
            <v>45257</v>
          </cell>
        </row>
        <row r="1912">
          <cell r="I1912" t="str">
            <v>QMDLDE111M-11-1</v>
          </cell>
          <cell r="AB1912">
            <v>45187</v>
          </cell>
          <cell r="AC1912">
            <v>45244</v>
          </cell>
          <cell r="AE1912">
            <v>45258</v>
          </cell>
          <cell r="AF1912">
            <v>45268</v>
          </cell>
          <cell r="AG1912">
            <v>45258</v>
          </cell>
        </row>
        <row r="1913">
          <cell r="I1913" t="str">
            <v>QMDLDE111M-10-1</v>
          </cell>
          <cell r="AB1913">
            <v>45187</v>
          </cell>
          <cell r="AC1913">
            <v>45244</v>
          </cell>
          <cell r="AE1913">
            <v>45258</v>
          </cell>
          <cell r="AF1913">
            <v>45268</v>
          </cell>
          <cell r="AG1913">
            <v>45258</v>
          </cell>
        </row>
        <row r="1914">
          <cell r="I1914" t="str">
            <v>QMDLDE111M-15-2</v>
          </cell>
          <cell r="AB1914">
            <v>45187</v>
          </cell>
          <cell r="AC1914">
            <v>45244</v>
          </cell>
          <cell r="AE1914">
            <v>45258</v>
          </cell>
          <cell r="AF1914">
            <v>45268</v>
          </cell>
          <cell r="AG1914">
            <v>45258</v>
          </cell>
        </row>
        <row r="1915">
          <cell r="I1915" t="str">
            <v>QMDLDE111M-9-2</v>
          </cell>
          <cell r="AB1915">
            <v>45187</v>
          </cell>
          <cell r="AC1915">
            <v>45244</v>
          </cell>
          <cell r="AE1915">
            <v>45258</v>
          </cell>
          <cell r="AF1915">
            <v>45268</v>
          </cell>
          <cell r="AG1915">
            <v>45258</v>
          </cell>
        </row>
        <row r="1916">
          <cell r="I1916" t="str">
            <v>QMDLDE112M-4-1</v>
          </cell>
          <cell r="AB1916">
            <v>45187</v>
          </cell>
          <cell r="AC1916">
            <v>45244</v>
          </cell>
          <cell r="AE1916">
            <v>45258</v>
          </cell>
          <cell r="AF1916">
            <v>45268</v>
          </cell>
          <cell r="AG1916">
            <v>45258</v>
          </cell>
        </row>
        <row r="1917">
          <cell r="I1917" t="str">
            <v>QMDLDE112M-4-2</v>
          </cell>
          <cell r="AB1917">
            <v>45187</v>
          </cell>
          <cell r="AC1917">
            <v>45244</v>
          </cell>
          <cell r="AE1917">
            <v>45258</v>
          </cell>
          <cell r="AF1917">
            <v>45268</v>
          </cell>
          <cell r="AG1917">
            <v>45258</v>
          </cell>
        </row>
        <row r="1918">
          <cell r="I1918" t="str">
            <v>QMDLDE112M-3-4</v>
          </cell>
          <cell r="AB1918">
            <v>45187</v>
          </cell>
          <cell r="AC1918">
            <v>45244</v>
          </cell>
          <cell r="AE1918">
            <v>45258</v>
          </cell>
          <cell r="AF1918">
            <v>45268</v>
          </cell>
          <cell r="AG1918">
            <v>45258</v>
          </cell>
        </row>
        <row r="1919">
          <cell r="I1919" t="str">
            <v>QMDLDE112M-2-4</v>
          </cell>
          <cell r="AB1919">
            <v>45187</v>
          </cell>
          <cell r="AC1919">
            <v>45244</v>
          </cell>
          <cell r="AE1919">
            <v>45258</v>
          </cell>
          <cell r="AF1919">
            <v>45268</v>
          </cell>
          <cell r="AG1919">
            <v>45258</v>
          </cell>
        </row>
        <row r="1920">
          <cell r="I1920" t="str">
            <v>QMDLDE112M-2-3</v>
          </cell>
          <cell r="AB1920">
            <v>45187</v>
          </cell>
          <cell r="AC1920">
            <v>45244</v>
          </cell>
          <cell r="AE1920">
            <v>45258</v>
          </cell>
          <cell r="AF1920">
            <v>45268</v>
          </cell>
          <cell r="AG1920">
            <v>45258</v>
          </cell>
        </row>
        <row r="1921">
          <cell r="I1921" t="str">
            <v>QMDLDE112M-2-2</v>
          </cell>
          <cell r="AB1921">
            <v>45187</v>
          </cell>
          <cell r="AC1921">
            <v>45244</v>
          </cell>
          <cell r="AE1921">
            <v>45258</v>
          </cell>
          <cell r="AF1921">
            <v>45268</v>
          </cell>
          <cell r="AG1921">
            <v>45258</v>
          </cell>
        </row>
        <row r="1922">
          <cell r="I1922" t="str">
            <v>QMDLDE112M-2-1</v>
          </cell>
          <cell r="AB1922">
            <v>45187</v>
          </cell>
          <cell r="AC1922">
            <v>45245</v>
          </cell>
          <cell r="AE1922">
            <v>45259</v>
          </cell>
          <cell r="AF1922">
            <v>45268</v>
          </cell>
          <cell r="AG1922">
            <v>45259</v>
          </cell>
        </row>
        <row r="1923">
          <cell r="I1923" t="str">
            <v>QMDLDE112M-1-2</v>
          </cell>
          <cell r="AB1923">
            <v>45187</v>
          </cell>
          <cell r="AC1923">
            <v>45245</v>
          </cell>
          <cell r="AE1923">
            <v>45259</v>
          </cell>
          <cell r="AF1923">
            <v>45268</v>
          </cell>
          <cell r="AG1923">
            <v>45259</v>
          </cell>
        </row>
        <row r="1924">
          <cell r="I1924" t="str">
            <v>QMDLDE112M-1-1</v>
          </cell>
          <cell r="AB1924">
            <v>45187</v>
          </cell>
          <cell r="AC1924">
            <v>45245</v>
          </cell>
          <cell r="AE1924">
            <v>45259</v>
          </cell>
          <cell r="AF1924">
            <v>45268</v>
          </cell>
          <cell r="AG1924">
            <v>45259</v>
          </cell>
        </row>
        <row r="1925">
          <cell r="I1925" t="str">
            <v>QMDLDE112M-5-2</v>
          </cell>
          <cell r="AB1925">
            <v>45187</v>
          </cell>
          <cell r="AC1925">
            <v>45245</v>
          </cell>
          <cell r="AE1925">
            <v>45259</v>
          </cell>
          <cell r="AF1925">
            <v>45268</v>
          </cell>
          <cell r="AG1925">
            <v>45259</v>
          </cell>
        </row>
        <row r="1926">
          <cell r="I1926" t="str">
            <v>QMDLDE112M-5-1</v>
          </cell>
          <cell r="AB1926">
            <v>45187</v>
          </cell>
          <cell r="AC1926">
            <v>45245</v>
          </cell>
          <cell r="AE1926">
            <v>45259</v>
          </cell>
          <cell r="AF1926">
            <v>45268</v>
          </cell>
          <cell r="AG1926">
            <v>45259</v>
          </cell>
        </row>
        <row r="1927">
          <cell r="I1927" t="str">
            <v>QMDLDE112M-4-4</v>
          </cell>
          <cell r="AB1927">
            <v>45187</v>
          </cell>
          <cell r="AC1927">
            <v>45245</v>
          </cell>
          <cell r="AE1927">
            <v>45259</v>
          </cell>
          <cell r="AF1927">
            <v>45268</v>
          </cell>
          <cell r="AG1927">
            <v>45259</v>
          </cell>
        </row>
        <row r="1928">
          <cell r="I1928" t="str">
            <v>QMDLDE112M-4-3</v>
          </cell>
          <cell r="AB1928">
            <v>45187</v>
          </cell>
          <cell r="AC1928">
            <v>45245</v>
          </cell>
          <cell r="AE1928">
            <v>45259</v>
          </cell>
          <cell r="AF1928">
            <v>45268</v>
          </cell>
          <cell r="AG1928">
            <v>45259</v>
          </cell>
        </row>
        <row r="1929">
          <cell r="I1929" t="str">
            <v>QMDLDE112M-3-2</v>
          </cell>
          <cell r="AB1929">
            <v>45187</v>
          </cell>
          <cell r="AC1929">
            <v>45245</v>
          </cell>
          <cell r="AE1929">
            <v>45259</v>
          </cell>
          <cell r="AF1929">
            <v>45268</v>
          </cell>
          <cell r="AG1929">
            <v>45259</v>
          </cell>
        </row>
        <row r="1930">
          <cell r="I1930" t="str">
            <v>QMDLDE112M-3-1</v>
          </cell>
          <cell r="AB1930">
            <v>45187</v>
          </cell>
          <cell r="AC1930">
            <v>45245</v>
          </cell>
          <cell r="AE1930">
            <v>45259</v>
          </cell>
          <cell r="AF1930">
            <v>45268</v>
          </cell>
          <cell r="AG1930">
            <v>45259</v>
          </cell>
        </row>
        <row r="1931">
          <cell r="I1931" t="str">
            <v>QBUSSE101M-10-1</v>
          </cell>
          <cell r="AB1931">
            <v>45187</v>
          </cell>
          <cell r="AC1931">
            <v>45243</v>
          </cell>
          <cell r="AE1931">
            <v>45257</v>
          </cell>
          <cell r="AF1931">
            <v>45268</v>
          </cell>
          <cell r="AG1931">
            <v>45257</v>
          </cell>
        </row>
        <row r="1932">
          <cell r="I1932" t="str">
            <v>QBUSSE101M-9-2</v>
          </cell>
          <cell r="AB1932">
            <v>45187</v>
          </cell>
          <cell r="AC1932">
            <v>45243</v>
          </cell>
          <cell r="AE1932">
            <v>45257</v>
          </cell>
          <cell r="AF1932">
            <v>45268</v>
          </cell>
          <cell r="AG1932">
            <v>45257</v>
          </cell>
        </row>
        <row r="1933">
          <cell r="I1933" t="str">
            <v>QBUSSE101M-9-1</v>
          </cell>
          <cell r="AB1933">
            <v>45187</v>
          </cell>
          <cell r="AC1933">
            <v>45243</v>
          </cell>
          <cell r="AE1933">
            <v>45257</v>
          </cell>
          <cell r="AF1933">
            <v>45268</v>
          </cell>
          <cell r="AG1933">
            <v>45257</v>
          </cell>
        </row>
        <row r="1934">
          <cell r="I1934" t="str">
            <v>QBUSSE101M-8-2</v>
          </cell>
          <cell r="AB1934">
            <v>45187</v>
          </cell>
          <cell r="AC1934">
            <v>45243</v>
          </cell>
          <cell r="AE1934">
            <v>45257</v>
          </cell>
          <cell r="AF1934">
            <v>45268</v>
          </cell>
          <cell r="AG1934">
            <v>45257</v>
          </cell>
        </row>
        <row r="1935">
          <cell r="I1935" t="str">
            <v>QBUSSE101M-8-1</v>
          </cell>
          <cell r="AB1935">
            <v>45187</v>
          </cell>
          <cell r="AC1935">
            <v>45243</v>
          </cell>
          <cell r="AE1935">
            <v>45257</v>
          </cell>
          <cell r="AF1935">
            <v>45268</v>
          </cell>
          <cell r="AG1935">
            <v>45257</v>
          </cell>
        </row>
        <row r="1936">
          <cell r="I1936" t="str">
            <v>QBUSSE101M-7-2</v>
          </cell>
          <cell r="AB1936">
            <v>45187</v>
          </cell>
          <cell r="AC1936">
            <v>45243</v>
          </cell>
          <cell r="AE1936">
            <v>45257</v>
          </cell>
          <cell r="AF1936">
            <v>45268</v>
          </cell>
          <cell r="AG1936">
            <v>45257</v>
          </cell>
        </row>
        <row r="1937">
          <cell r="I1937" t="str">
            <v>QBUSSE102M-10-1</v>
          </cell>
          <cell r="AB1937">
            <v>45187</v>
          </cell>
          <cell r="AC1937">
            <v>45243</v>
          </cell>
          <cell r="AE1937">
            <v>45257</v>
          </cell>
          <cell r="AF1937">
            <v>45268</v>
          </cell>
          <cell r="AG1937">
            <v>45257</v>
          </cell>
        </row>
        <row r="1938">
          <cell r="I1938" t="str">
            <v>QBUSSE102M-9-2</v>
          </cell>
          <cell r="AB1938">
            <v>45187</v>
          </cell>
          <cell r="AC1938">
            <v>45243</v>
          </cell>
          <cell r="AE1938">
            <v>45257</v>
          </cell>
          <cell r="AF1938">
            <v>45268</v>
          </cell>
          <cell r="AG1938">
            <v>45257</v>
          </cell>
        </row>
        <row r="1939">
          <cell r="I1939" t="str">
            <v>QBUSSE102M-9-1</v>
          </cell>
          <cell r="AB1939">
            <v>45187</v>
          </cell>
          <cell r="AC1939">
            <v>45243</v>
          </cell>
          <cell r="AE1939">
            <v>45257</v>
          </cell>
          <cell r="AF1939">
            <v>45268</v>
          </cell>
          <cell r="AG1939">
            <v>45257</v>
          </cell>
        </row>
        <row r="1940">
          <cell r="I1940" t="str">
            <v>QBUSSE102M-8-2</v>
          </cell>
          <cell r="AB1940">
            <v>45187</v>
          </cell>
          <cell r="AC1940">
            <v>45243</v>
          </cell>
          <cell r="AE1940">
            <v>45257</v>
          </cell>
          <cell r="AF1940">
            <v>45268</v>
          </cell>
          <cell r="AG1940">
            <v>45257</v>
          </cell>
        </row>
        <row r="1941">
          <cell r="I1941" t="str">
            <v>QBUSSE102M-8-1</v>
          </cell>
          <cell r="AB1941">
            <v>45187</v>
          </cell>
          <cell r="AC1941">
            <v>45244</v>
          </cell>
          <cell r="AE1941">
            <v>45258</v>
          </cell>
          <cell r="AF1941">
            <v>45268</v>
          </cell>
          <cell r="AG1941">
            <v>45258</v>
          </cell>
        </row>
        <row r="1942">
          <cell r="I1942" t="str">
            <v>QBUSSE102M-7-2</v>
          </cell>
          <cell r="AB1942">
            <v>45187</v>
          </cell>
          <cell r="AC1942">
            <v>45244</v>
          </cell>
          <cell r="AE1942">
            <v>45258</v>
          </cell>
          <cell r="AF1942">
            <v>45268</v>
          </cell>
          <cell r="AG1942">
            <v>45258</v>
          </cell>
        </row>
        <row r="1943">
          <cell r="I1943" t="str">
            <v>QBUSSE102M-7-1</v>
          </cell>
          <cell r="AB1943">
            <v>45187</v>
          </cell>
          <cell r="AC1943">
            <v>45244</v>
          </cell>
          <cell r="AE1943">
            <v>45258</v>
          </cell>
          <cell r="AF1943">
            <v>45268</v>
          </cell>
          <cell r="AG1943">
            <v>45258</v>
          </cell>
        </row>
        <row r="1944">
          <cell r="I1944" t="str">
            <v>QBUSSE101M-6-2</v>
          </cell>
          <cell r="AB1944">
            <v>45187</v>
          </cell>
          <cell r="AC1944">
            <v>45244</v>
          </cell>
          <cell r="AE1944">
            <v>45258</v>
          </cell>
          <cell r="AF1944">
            <v>45268</v>
          </cell>
          <cell r="AG1944">
            <v>45258</v>
          </cell>
        </row>
        <row r="1945">
          <cell r="I1945" t="str">
            <v>QBUSSE101M-6-1</v>
          </cell>
          <cell r="AB1945">
            <v>45187</v>
          </cell>
          <cell r="AC1945">
            <v>45244</v>
          </cell>
          <cell r="AE1945">
            <v>45258</v>
          </cell>
          <cell r="AF1945">
            <v>45268</v>
          </cell>
          <cell r="AG1945">
            <v>45258</v>
          </cell>
        </row>
        <row r="1946">
          <cell r="I1946" t="str">
            <v>QBUSSE101M-5-2</v>
          </cell>
          <cell r="AB1946">
            <v>45187</v>
          </cell>
          <cell r="AC1946">
            <v>45244</v>
          </cell>
          <cell r="AE1946">
            <v>45258</v>
          </cell>
          <cell r="AF1946">
            <v>45268</v>
          </cell>
          <cell r="AG1946">
            <v>45258</v>
          </cell>
        </row>
        <row r="1947">
          <cell r="I1947" t="str">
            <v>QBUSSE101M-5-1</v>
          </cell>
          <cell r="AB1947">
            <v>45187</v>
          </cell>
          <cell r="AC1947">
            <v>45244</v>
          </cell>
          <cell r="AE1947">
            <v>45258</v>
          </cell>
          <cell r="AF1947">
            <v>45268</v>
          </cell>
          <cell r="AG1947">
            <v>45258</v>
          </cell>
        </row>
        <row r="1948">
          <cell r="I1948" t="str">
            <v>QBUSSE101M-15-2</v>
          </cell>
          <cell r="AB1948">
            <v>45187</v>
          </cell>
          <cell r="AC1948">
            <v>45244</v>
          </cell>
          <cell r="AE1948">
            <v>45258</v>
          </cell>
          <cell r="AF1948">
            <v>45268</v>
          </cell>
          <cell r="AG1948">
            <v>45258</v>
          </cell>
        </row>
        <row r="1949">
          <cell r="I1949" t="str">
            <v>QBUSSE101M-15-1</v>
          </cell>
          <cell r="AB1949">
            <v>45187</v>
          </cell>
          <cell r="AC1949">
            <v>45244</v>
          </cell>
          <cell r="AE1949">
            <v>45258</v>
          </cell>
          <cell r="AF1949">
            <v>45268</v>
          </cell>
          <cell r="AG1949">
            <v>45258</v>
          </cell>
        </row>
        <row r="1950">
          <cell r="I1950" t="str">
            <v>QBUSSE102M-4-1</v>
          </cell>
          <cell r="AB1950">
            <v>45187</v>
          </cell>
          <cell r="AC1950">
            <v>45245</v>
          </cell>
          <cell r="AE1950">
            <v>45259</v>
          </cell>
          <cell r="AF1950">
            <v>45268</v>
          </cell>
          <cell r="AG1950">
            <v>45259</v>
          </cell>
        </row>
        <row r="1951">
          <cell r="I1951" t="str">
            <v>QBUSSE101M-12-1</v>
          </cell>
          <cell r="AB1951">
            <v>45187</v>
          </cell>
          <cell r="AC1951">
            <v>45245</v>
          </cell>
          <cell r="AE1951">
            <v>45259</v>
          </cell>
          <cell r="AF1951">
            <v>45268</v>
          </cell>
          <cell r="AG1951">
            <v>45259</v>
          </cell>
        </row>
        <row r="1952">
          <cell r="I1952" t="str">
            <v>QBUSSE101M-11-2</v>
          </cell>
          <cell r="AB1952">
            <v>45187</v>
          </cell>
          <cell r="AC1952">
            <v>45245</v>
          </cell>
          <cell r="AE1952">
            <v>45259</v>
          </cell>
          <cell r="AF1952">
            <v>45268</v>
          </cell>
          <cell r="AG1952">
            <v>45259</v>
          </cell>
        </row>
        <row r="1953">
          <cell r="I1953" t="str">
            <v>QBUSSE101M-11-1</v>
          </cell>
          <cell r="AB1953">
            <v>45187</v>
          </cell>
          <cell r="AC1953">
            <v>45245</v>
          </cell>
          <cell r="AE1953">
            <v>45259</v>
          </cell>
          <cell r="AF1953">
            <v>45268</v>
          </cell>
          <cell r="AG1953">
            <v>45259</v>
          </cell>
        </row>
        <row r="1954">
          <cell r="I1954" t="str">
            <v>QBUSSE101M-10-2</v>
          </cell>
          <cell r="AB1954">
            <v>45187</v>
          </cell>
          <cell r="AC1954">
            <v>45245</v>
          </cell>
          <cell r="AE1954">
            <v>45259</v>
          </cell>
          <cell r="AF1954">
            <v>45268</v>
          </cell>
          <cell r="AG1954">
            <v>45259</v>
          </cell>
        </row>
        <row r="1955">
          <cell r="I1955" t="str">
            <v>QBUSSE102M-6-1</v>
          </cell>
          <cell r="AB1955">
            <v>45187</v>
          </cell>
          <cell r="AC1955">
            <v>45245</v>
          </cell>
          <cell r="AE1955">
            <v>45259</v>
          </cell>
          <cell r="AF1955">
            <v>45268</v>
          </cell>
          <cell r="AG1955">
            <v>45259</v>
          </cell>
        </row>
        <row r="1956">
          <cell r="I1956" t="str">
            <v>QBUSSE101M-16-1</v>
          </cell>
          <cell r="AB1956">
            <v>45187</v>
          </cell>
          <cell r="AC1956">
            <v>45245</v>
          </cell>
          <cell r="AE1956">
            <v>45259</v>
          </cell>
          <cell r="AF1956">
            <v>45268</v>
          </cell>
          <cell r="AG1956">
            <v>45259</v>
          </cell>
        </row>
        <row r="1957">
          <cell r="I1957" t="str">
            <v>QBUSSE102M-5-1</v>
          </cell>
          <cell r="AB1957">
            <v>45187</v>
          </cell>
          <cell r="AC1957">
            <v>45245</v>
          </cell>
          <cell r="AE1957">
            <v>45259</v>
          </cell>
          <cell r="AF1957">
            <v>45268</v>
          </cell>
          <cell r="AG1957">
            <v>45259</v>
          </cell>
        </row>
        <row r="1958">
          <cell r="I1958" t="str">
            <v>QBUSSE102M-4-2</v>
          </cell>
          <cell r="AB1958">
            <v>45187</v>
          </cell>
          <cell r="AC1958">
            <v>45245</v>
          </cell>
          <cell r="AE1958">
            <v>45259</v>
          </cell>
          <cell r="AF1958">
            <v>45268</v>
          </cell>
          <cell r="AG1958">
            <v>45259</v>
          </cell>
        </row>
        <row r="1959">
          <cell r="I1959" t="str">
            <v>QBUSSE102M-5-2</v>
          </cell>
          <cell r="AB1959">
            <v>45187</v>
          </cell>
          <cell r="AC1959">
            <v>45246</v>
          </cell>
          <cell r="AE1959">
            <v>45260</v>
          </cell>
          <cell r="AF1959">
            <v>45268</v>
          </cell>
          <cell r="AG1959">
            <v>45260</v>
          </cell>
        </row>
        <row r="1960">
          <cell r="I1960" t="str">
            <v>QBUSSE102M-3-2</v>
          </cell>
          <cell r="AB1960">
            <v>45187</v>
          </cell>
          <cell r="AC1960">
            <v>45246</v>
          </cell>
          <cell r="AE1960">
            <v>45260</v>
          </cell>
          <cell r="AF1960">
            <v>45268</v>
          </cell>
          <cell r="AG1960">
            <v>45260</v>
          </cell>
        </row>
        <row r="1961">
          <cell r="I1961" t="str">
            <v>QBUSSE102M-3-1</v>
          </cell>
          <cell r="AB1961">
            <v>45187</v>
          </cell>
          <cell r="AC1961">
            <v>45246</v>
          </cell>
          <cell r="AE1961">
            <v>45260</v>
          </cell>
          <cell r="AF1961">
            <v>45268</v>
          </cell>
          <cell r="AG1961">
            <v>45260</v>
          </cell>
        </row>
        <row r="1962">
          <cell r="I1962" t="str">
            <v>QBUSSE102M-2-2</v>
          </cell>
          <cell r="AB1962">
            <v>45187</v>
          </cell>
          <cell r="AC1962">
            <v>45246</v>
          </cell>
          <cell r="AE1962">
            <v>45260</v>
          </cell>
          <cell r="AF1962">
            <v>45268</v>
          </cell>
          <cell r="AG1962">
            <v>45260</v>
          </cell>
        </row>
        <row r="1963">
          <cell r="I1963" t="str">
            <v>QBUSSE102M-2-1</v>
          </cell>
          <cell r="AB1963">
            <v>45187</v>
          </cell>
          <cell r="AC1963">
            <v>45246</v>
          </cell>
          <cell r="AE1963">
            <v>45260</v>
          </cell>
          <cell r="AF1963">
            <v>45268</v>
          </cell>
          <cell r="AG1963">
            <v>45260</v>
          </cell>
        </row>
        <row r="1964">
          <cell r="I1964" t="str">
            <v>QBUSSE101M-14-1</v>
          </cell>
          <cell r="AB1964">
            <v>45187</v>
          </cell>
          <cell r="AC1964">
            <v>45246</v>
          </cell>
          <cell r="AE1964">
            <v>45260</v>
          </cell>
          <cell r="AF1964">
            <v>45268</v>
          </cell>
          <cell r="AG1964">
            <v>45260</v>
          </cell>
        </row>
        <row r="1965">
          <cell r="I1965" t="str">
            <v>QBUSSE101M-13-2</v>
          </cell>
          <cell r="AB1965">
            <v>45187</v>
          </cell>
          <cell r="AC1965">
            <v>45246</v>
          </cell>
          <cell r="AE1965">
            <v>45260</v>
          </cell>
          <cell r="AF1965">
            <v>45268</v>
          </cell>
          <cell r="AG1965">
            <v>45260</v>
          </cell>
        </row>
        <row r="1966">
          <cell r="I1966" t="str">
            <v>QBUSSE101M-13-1</v>
          </cell>
          <cell r="AB1966">
            <v>45187</v>
          </cell>
          <cell r="AC1966">
            <v>45246</v>
          </cell>
          <cell r="AE1966">
            <v>45260</v>
          </cell>
          <cell r="AF1966">
            <v>45268</v>
          </cell>
          <cell r="AG1966">
            <v>45260</v>
          </cell>
        </row>
        <row r="1967">
          <cell r="I1967" t="str">
            <v>QBUSSE101M-12-2</v>
          </cell>
          <cell r="AB1967">
            <v>45187</v>
          </cell>
          <cell r="AC1967">
            <v>45246</v>
          </cell>
          <cell r="AE1967">
            <v>45260</v>
          </cell>
          <cell r="AF1967">
            <v>45268</v>
          </cell>
          <cell r="AG1967">
            <v>45260</v>
          </cell>
        </row>
        <row r="1968">
          <cell r="I1968" t="str">
            <v>QCNVLE4002M-11-1</v>
          </cell>
          <cell r="AB1968">
            <v>45201</v>
          </cell>
          <cell r="AC1968">
            <v>45258</v>
          </cell>
          <cell r="AE1968">
            <v>45272</v>
          </cell>
          <cell r="AF1968">
            <v>45282</v>
          </cell>
          <cell r="AG1968">
            <v>45272</v>
          </cell>
        </row>
        <row r="1969">
          <cell r="I1969" t="str">
            <v>QCNVLE4002M-9-2</v>
          </cell>
          <cell r="AB1969">
            <v>45201</v>
          </cell>
          <cell r="AC1969">
            <v>45258</v>
          </cell>
          <cell r="AE1969">
            <v>45272</v>
          </cell>
          <cell r="AF1969">
            <v>45282</v>
          </cell>
          <cell r="AG1969">
            <v>45272</v>
          </cell>
        </row>
        <row r="1970">
          <cell r="I1970" t="str">
            <v>QCNVLE4002M-9-1</v>
          </cell>
          <cell r="AB1970">
            <v>45201</v>
          </cell>
          <cell r="AC1970">
            <v>45258</v>
          </cell>
          <cell r="AE1970">
            <v>45272</v>
          </cell>
          <cell r="AF1970">
            <v>45282</v>
          </cell>
          <cell r="AG1970">
            <v>45272</v>
          </cell>
        </row>
        <row r="1971">
          <cell r="I1971" t="str">
            <v>QCNVLE4002M-8-2</v>
          </cell>
          <cell r="AB1971">
            <v>45201</v>
          </cell>
          <cell r="AC1971">
            <v>45258</v>
          </cell>
          <cell r="AE1971">
            <v>45272</v>
          </cell>
          <cell r="AF1971">
            <v>45282</v>
          </cell>
          <cell r="AG1971">
            <v>45272</v>
          </cell>
        </row>
        <row r="1972">
          <cell r="I1972" t="str">
            <v>QCNVLE4002M-8-1</v>
          </cell>
          <cell r="AB1972">
            <v>45201</v>
          </cell>
          <cell r="AC1972">
            <v>45258</v>
          </cell>
          <cell r="AE1972">
            <v>45272</v>
          </cell>
          <cell r="AF1972">
            <v>45282</v>
          </cell>
          <cell r="AG1972">
            <v>45272</v>
          </cell>
        </row>
        <row r="1973">
          <cell r="I1973" t="str">
            <v>QCNVLE4002M-5-2</v>
          </cell>
          <cell r="AB1973">
            <v>45201</v>
          </cell>
          <cell r="AC1973">
            <v>45258</v>
          </cell>
          <cell r="AE1973">
            <v>45272</v>
          </cell>
          <cell r="AF1973">
            <v>45282</v>
          </cell>
          <cell r="AG1973">
            <v>45272</v>
          </cell>
        </row>
        <row r="1974">
          <cell r="I1974" t="str">
            <v>QCNVLE4002M-2-1</v>
          </cell>
          <cell r="AB1974">
            <v>45201</v>
          </cell>
          <cell r="AC1974">
            <v>45258</v>
          </cell>
          <cell r="AE1974">
            <v>45272</v>
          </cell>
          <cell r="AF1974">
            <v>45282</v>
          </cell>
          <cell r="AG1974">
            <v>45272</v>
          </cell>
        </row>
        <row r="1975">
          <cell r="I1975" t="str">
            <v>QCNVLE4010M-2-2</v>
          </cell>
          <cell r="AB1975">
            <v>45201</v>
          </cell>
          <cell r="AC1975">
            <v>45258</v>
          </cell>
          <cell r="AE1975">
            <v>45272</v>
          </cell>
          <cell r="AF1975">
            <v>45282</v>
          </cell>
          <cell r="AG1975">
            <v>45272</v>
          </cell>
        </row>
        <row r="1976">
          <cell r="I1976" t="str">
            <v>QCNVLE4010M-2-1</v>
          </cell>
          <cell r="AB1976">
            <v>45201</v>
          </cell>
          <cell r="AC1976">
            <v>45259</v>
          </cell>
          <cell r="AE1976">
            <v>45273</v>
          </cell>
          <cell r="AF1976">
            <v>45282</v>
          </cell>
          <cell r="AG1976">
            <v>45273</v>
          </cell>
        </row>
        <row r="1977">
          <cell r="I1977" t="str">
            <v>QCNVLE4010M-1-4</v>
          </cell>
          <cell r="AB1977">
            <v>45201</v>
          </cell>
          <cell r="AC1977">
            <v>45259</v>
          </cell>
          <cell r="AE1977">
            <v>45273</v>
          </cell>
          <cell r="AF1977">
            <v>45282</v>
          </cell>
          <cell r="AG1977">
            <v>45273</v>
          </cell>
        </row>
        <row r="1978">
          <cell r="I1978" t="str">
            <v>QCNVLE4010M-1-3</v>
          </cell>
          <cell r="AB1978">
            <v>45201</v>
          </cell>
          <cell r="AC1978">
            <v>45259</v>
          </cell>
          <cell r="AE1978">
            <v>45273</v>
          </cell>
          <cell r="AF1978">
            <v>45282</v>
          </cell>
          <cell r="AG1978">
            <v>45273</v>
          </cell>
        </row>
        <row r="1979">
          <cell r="I1979" t="str">
            <v>QCNVLE4010M-1-2</v>
          </cell>
          <cell r="AB1979">
            <v>45201</v>
          </cell>
          <cell r="AC1979">
            <v>45259</v>
          </cell>
          <cell r="AE1979">
            <v>45273</v>
          </cell>
          <cell r="AF1979">
            <v>45282</v>
          </cell>
          <cell r="AG1979">
            <v>45273</v>
          </cell>
        </row>
        <row r="1980">
          <cell r="I1980" t="str">
            <v>QCNVLE4010M-1-1</v>
          </cell>
          <cell r="AB1980">
            <v>45201</v>
          </cell>
          <cell r="AC1980">
            <v>45259</v>
          </cell>
          <cell r="AE1980">
            <v>45273</v>
          </cell>
          <cell r="AF1980">
            <v>45282</v>
          </cell>
          <cell r="AG1980">
            <v>45273</v>
          </cell>
        </row>
        <row r="1981">
          <cell r="I1981" t="str">
            <v>QCNVLE4002M-5-1</v>
          </cell>
          <cell r="AB1981">
            <v>45201</v>
          </cell>
          <cell r="AC1981">
            <v>45259</v>
          </cell>
          <cell r="AE1981">
            <v>45273</v>
          </cell>
          <cell r="AF1981">
            <v>45282</v>
          </cell>
          <cell r="AG1981">
            <v>45273</v>
          </cell>
        </row>
        <row r="1982">
          <cell r="I1982" t="str">
            <v>QCNVLE4002M-4-2</v>
          </cell>
          <cell r="AB1982">
            <v>45201</v>
          </cell>
          <cell r="AC1982">
            <v>45259</v>
          </cell>
          <cell r="AE1982">
            <v>45273</v>
          </cell>
          <cell r="AF1982">
            <v>45282</v>
          </cell>
          <cell r="AG1982">
            <v>45273</v>
          </cell>
        </row>
        <row r="1983">
          <cell r="I1983" t="str">
            <v>QCNVLE4002M-4-1</v>
          </cell>
          <cell r="AB1983">
            <v>45201</v>
          </cell>
          <cell r="AC1983">
            <v>45259</v>
          </cell>
          <cell r="AE1983">
            <v>45273</v>
          </cell>
          <cell r="AF1983">
            <v>45282</v>
          </cell>
          <cell r="AG1983">
            <v>45273</v>
          </cell>
        </row>
        <row r="1984">
          <cell r="I1984" t="str">
            <v>QCNVLE4002M-3-2</v>
          </cell>
          <cell r="AB1984">
            <v>45201</v>
          </cell>
          <cell r="AC1984">
            <v>45260</v>
          </cell>
          <cell r="AE1984">
            <v>45274</v>
          </cell>
          <cell r="AF1984">
            <v>45282</v>
          </cell>
          <cell r="AG1984">
            <v>45274</v>
          </cell>
        </row>
        <row r="1985">
          <cell r="I1985" t="str">
            <v>QCNVLE4002M-3-1</v>
          </cell>
          <cell r="AB1985">
            <v>45201</v>
          </cell>
          <cell r="AC1985">
            <v>45260</v>
          </cell>
          <cell r="AE1985">
            <v>45274</v>
          </cell>
          <cell r="AF1985">
            <v>45282</v>
          </cell>
          <cell r="AG1985">
            <v>45274</v>
          </cell>
        </row>
        <row r="1986">
          <cell r="I1986" t="str">
            <v>QCNVLE4002M-2-2</v>
          </cell>
          <cell r="AB1986">
            <v>45201</v>
          </cell>
          <cell r="AC1986">
            <v>45260</v>
          </cell>
          <cell r="AE1986">
            <v>45274</v>
          </cell>
          <cell r="AF1986">
            <v>45282</v>
          </cell>
          <cell r="AG1986">
            <v>45274</v>
          </cell>
        </row>
        <row r="1987">
          <cell r="I1987" t="str">
            <v>QCNVLE4002M-12-2</v>
          </cell>
          <cell r="AB1987">
            <v>45201</v>
          </cell>
          <cell r="AC1987">
            <v>45260</v>
          </cell>
          <cell r="AE1987">
            <v>45274</v>
          </cell>
          <cell r="AF1987">
            <v>45282</v>
          </cell>
          <cell r="AG1987">
            <v>45274</v>
          </cell>
        </row>
        <row r="1988">
          <cell r="I1988" t="str">
            <v>QCNVLE4002M-12-1</v>
          </cell>
          <cell r="AB1988">
            <v>45201</v>
          </cell>
          <cell r="AC1988">
            <v>45260</v>
          </cell>
          <cell r="AE1988">
            <v>45274</v>
          </cell>
          <cell r="AF1988">
            <v>45282</v>
          </cell>
          <cell r="AG1988">
            <v>45274</v>
          </cell>
        </row>
        <row r="1989">
          <cell r="I1989" t="str">
            <v>QCNVLE4002M-11-2</v>
          </cell>
          <cell r="AB1989">
            <v>45201</v>
          </cell>
          <cell r="AC1989">
            <v>45260</v>
          </cell>
          <cell r="AE1989">
            <v>45274</v>
          </cell>
          <cell r="AF1989">
            <v>45282</v>
          </cell>
          <cell r="AG1989">
            <v>45274</v>
          </cell>
        </row>
        <row r="1990">
          <cell r="I1990" t="str">
            <v>QCNVLE4010M-2-4</v>
          </cell>
          <cell r="AB1990">
            <v>45201</v>
          </cell>
          <cell r="AC1990">
            <v>45260</v>
          </cell>
          <cell r="AE1990">
            <v>45274</v>
          </cell>
          <cell r="AF1990">
            <v>45282</v>
          </cell>
          <cell r="AG1990">
            <v>45274</v>
          </cell>
        </row>
        <row r="1991">
          <cell r="I1991" t="str">
            <v>QCNVLE4010M-2-3</v>
          </cell>
          <cell r="AB1991">
            <v>45201</v>
          </cell>
          <cell r="AC1991">
            <v>45260</v>
          </cell>
          <cell r="AE1991">
            <v>45274</v>
          </cell>
          <cell r="AF1991">
            <v>45282</v>
          </cell>
          <cell r="AG1991">
            <v>45274</v>
          </cell>
        </row>
        <row r="1992">
          <cell r="I1992" t="str">
            <v>QHAWNE17M-4-1</v>
          </cell>
          <cell r="AB1992">
            <v>45131</v>
          </cell>
          <cell r="AC1992">
            <v>45187</v>
          </cell>
          <cell r="AE1992">
            <v>45201</v>
          </cell>
          <cell r="AF1992">
            <v>45212</v>
          </cell>
          <cell r="AG1992">
            <v>45201</v>
          </cell>
        </row>
        <row r="1993">
          <cell r="I1993" t="str">
            <v>QHAWNE17M-3-2</v>
          </cell>
          <cell r="AB1993">
            <v>45131</v>
          </cell>
          <cell r="AC1993">
            <v>45187</v>
          </cell>
          <cell r="AE1993">
            <v>45201</v>
          </cell>
          <cell r="AF1993">
            <v>45212</v>
          </cell>
          <cell r="AG1993">
            <v>45201</v>
          </cell>
        </row>
        <row r="1994">
          <cell r="I1994" t="str">
            <v>QHAWNE17M-3-1</v>
          </cell>
          <cell r="AB1994">
            <v>45131</v>
          </cell>
          <cell r="AC1994">
            <v>45187</v>
          </cell>
          <cell r="AE1994">
            <v>45201</v>
          </cell>
          <cell r="AF1994">
            <v>45212</v>
          </cell>
          <cell r="AG1994">
            <v>45201</v>
          </cell>
        </row>
        <row r="1995">
          <cell r="I1995" t="str">
            <v>QHAWNE17M-2-2</v>
          </cell>
          <cell r="AB1995">
            <v>45131</v>
          </cell>
          <cell r="AC1995">
            <v>45187</v>
          </cell>
          <cell r="AE1995">
            <v>45201</v>
          </cell>
          <cell r="AF1995">
            <v>45212</v>
          </cell>
          <cell r="AG1995">
            <v>45201</v>
          </cell>
        </row>
        <row r="1996">
          <cell r="I1996" t="str">
            <v>QHAWNE17M-2-1</v>
          </cell>
          <cell r="AB1996">
            <v>45131</v>
          </cell>
          <cell r="AC1996">
            <v>45187</v>
          </cell>
          <cell r="AE1996">
            <v>45201</v>
          </cell>
          <cell r="AF1996">
            <v>45212</v>
          </cell>
          <cell r="AG1996">
            <v>45201</v>
          </cell>
        </row>
        <row r="1997">
          <cell r="I1997" t="str">
            <v>QHAWNE17M-1-2</v>
          </cell>
          <cell r="AB1997">
            <v>45131</v>
          </cell>
          <cell r="AC1997">
            <v>45187</v>
          </cell>
          <cell r="AE1997">
            <v>45201</v>
          </cell>
          <cell r="AF1997">
            <v>45212</v>
          </cell>
          <cell r="AG1997">
            <v>45201</v>
          </cell>
        </row>
        <row r="1998">
          <cell r="I1998" t="str">
            <v>QHAWNE17M-5-2</v>
          </cell>
          <cell r="AB1998">
            <v>45131</v>
          </cell>
          <cell r="AC1998">
            <v>45187</v>
          </cell>
          <cell r="AE1998">
            <v>45201</v>
          </cell>
          <cell r="AF1998">
            <v>45212</v>
          </cell>
          <cell r="AG1998">
            <v>45201</v>
          </cell>
        </row>
        <row r="1999">
          <cell r="I1999" t="str">
            <v>QHAWNE17M-5-1</v>
          </cell>
          <cell r="AB1999">
            <v>45131</v>
          </cell>
          <cell r="AC1999">
            <v>45187</v>
          </cell>
          <cell r="AE1999">
            <v>45201</v>
          </cell>
          <cell r="AF1999">
            <v>45212</v>
          </cell>
          <cell r="AG1999">
            <v>45201</v>
          </cell>
        </row>
        <row r="2000">
          <cell r="I2000" t="str">
            <v>QHAWNE17M-4-2</v>
          </cell>
          <cell r="AB2000">
            <v>45131</v>
          </cell>
          <cell r="AC2000">
            <v>45187</v>
          </cell>
          <cell r="AE2000">
            <v>45201</v>
          </cell>
          <cell r="AF2000">
            <v>45212</v>
          </cell>
          <cell r="AG2000">
            <v>45201</v>
          </cell>
        </row>
        <row r="2001">
          <cell r="I2001" t="str">
            <v>QHAWNE17M-1-1</v>
          </cell>
          <cell r="AB2001">
            <v>45131</v>
          </cell>
          <cell r="AC2001">
            <v>45187</v>
          </cell>
          <cell r="AE2001">
            <v>45201</v>
          </cell>
          <cell r="AF2001">
            <v>45212</v>
          </cell>
          <cell r="AG2001">
            <v>45201</v>
          </cell>
        </row>
        <row r="2002">
          <cell r="I2002" t="str">
            <v>QALNYE211M-8-2</v>
          </cell>
          <cell r="AB2002">
            <v>45180</v>
          </cell>
          <cell r="AC2002">
            <v>45238</v>
          </cell>
          <cell r="AE2002">
            <v>45252</v>
          </cell>
          <cell r="AF2002">
            <v>45261</v>
          </cell>
          <cell r="AG2002">
            <v>45252</v>
          </cell>
        </row>
        <row r="2003">
          <cell r="I2003" t="str">
            <v>QALNYE211M-8-1</v>
          </cell>
          <cell r="AB2003">
            <v>45180</v>
          </cell>
          <cell r="AC2003">
            <v>45238</v>
          </cell>
          <cell r="AE2003">
            <v>45252</v>
          </cell>
          <cell r="AF2003">
            <v>45261</v>
          </cell>
          <cell r="AG2003">
            <v>45252</v>
          </cell>
        </row>
        <row r="2004">
          <cell r="I2004" t="str">
            <v>QALNYE211M-7-2</v>
          </cell>
          <cell r="AB2004">
            <v>45180</v>
          </cell>
          <cell r="AC2004">
            <v>45238</v>
          </cell>
          <cell r="AE2004">
            <v>45252</v>
          </cell>
          <cell r="AF2004">
            <v>45261</v>
          </cell>
          <cell r="AG2004">
            <v>45252</v>
          </cell>
        </row>
        <row r="2005">
          <cell r="I2005" t="str">
            <v>QALNYE211M-7-1</v>
          </cell>
          <cell r="AB2005">
            <v>45180</v>
          </cell>
          <cell r="AC2005">
            <v>45238</v>
          </cell>
          <cell r="AE2005">
            <v>45252</v>
          </cell>
          <cell r="AF2005">
            <v>45261</v>
          </cell>
          <cell r="AG2005">
            <v>45252</v>
          </cell>
        </row>
        <row r="2006">
          <cell r="I2006" t="str">
            <v>QALNYE211M-6-2</v>
          </cell>
          <cell r="AB2006">
            <v>45180</v>
          </cell>
          <cell r="AC2006">
            <v>45238</v>
          </cell>
          <cell r="AE2006">
            <v>45252</v>
          </cell>
          <cell r="AF2006">
            <v>45261</v>
          </cell>
          <cell r="AG2006">
            <v>45252</v>
          </cell>
        </row>
        <row r="2007">
          <cell r="I2007" t="str">
            <v>QALNYE211M-6-1</v>
          </cell>
          <cell r="AB2007">
            <v>45180</v>
          </cell>
          <cell r="AC2007">
            <v>45238</v>
          </cell>
          <cell r="AE2007">
            <v>45252</v>
          </cell>
          <cell r="AF2007">
            <v>45261</v>
          </cell>
          <cell r="AG2007">
            <v>45252</v>
          </cell>
        </row>
        <row r="2008">
          <cell r="I2008" t="str">
            <v>QALNYE211M-5-2</v>
          </cell>
          <cell r="AB2008">
            <v>45180</v>
          </cell>
          <cell r="AC2008">
            <v>45238</v>
          </cell>
          <cell r="AE2008">
            <v>45252</v>
          </cell>
          <cell r="AF2008">
            <v>45261</v>
          </cell>
          <cell r="AG2008">
            <v>45252</v>
          </cell>
        </row>
        <row r="2009">
          <cell r="I2009" t="str">
            <v>QALNYE211M-5-1</v>
          </cell>
          <cell r="AB2009">
            <v>45180</v>
          </cell>
          <cell r="AC2009">
            <v>45238</v>
          </cell>
          <cell r="AE2009">
            <v>45252</v>
          </cell>
          <cell r="AF2009">
            <v>45261</v>
          </cell>
          <cell r="AG2009">
            <v>45252</v>
          </cell>
        </row>
        <row r="2010">
          <cell r="I2010" t="str">
            <v>QALNYE211M-9-2</v>
          </cell>
          <cell r="AB2010">
            <v>45180</v>
          </cell>
          <cell r="AC2010">
            <v>45238</v>
          </cell>
          <cell r="AE2010">
            <v>45252</v>
          </cell>
          <cell r="AF2010">
            <v>45261</v>
          </cell>
          <cell r="AG2010">
            <v>45252</v>
          </cell>
        </row>
        <row r="2011">
          <cell r="I2011" t="str">
            <v>QALNYE211M-4-1</v>
          </cell>
          <cell r="AB2011">
            <v>45180</v>
          </cell>
          <cell r="AC2011">
            <v>45238</v>
          </cell>
          <cell r="AE2011">
            <v>45252</v>
          </cell>
          <cell r="AF2011">
            <v>45261</v>
          </cell>
          <cell r="AG2011">
            <v>45252</v>
          </cell>
        </row>
        <row r="2012">
          <cell r="I2012" t="str">
            <v>QALNYE211M-3-2</v>
          </cell>
          <cell r="AB2012">
            <v>45180</v>
          </cell>
          <cell r="AC2012">
            <v>45239</v>
          </cell>
          <cell r="AE2012">
            <v>45253</v>
          </cell>
          <cell r="AF2012">
            <v>45261</v>
          </cell>
          <cell r="AG2012">
            <v>45253</v>
          </cell>
        </row>
        <row r="2013">
          <cell r="I2013" t="str">
            <v>QALNYE211M-3-1</v>
          </cell>
          <cell r="AB2013">
            <v>45180</v>
          </cell>
          <cell r="AC2013">
            <v>45239</v>
          </cell>
          <cell r="AE2013">
            <v>45253</v>
          </cell>
          <cell r="AF2013">
            <v>45261</v>
          </cell>
          <cell r="AG2013">
            <v>45253</v>
          </cell>
        </row>
        <row r="2014">
          <cell r="I2014" t="str">
            <v>QALNYE211M-2-2</v>
          </cell>
          <cell r="AB2014">
            <v>45180</v>
          </cell>
          <cell r="AC2014">
            <v>45239</v>
          </cell>
          <cell r="AE2014">
            <v>45253</v>
          </cell>
          <cell r="AF2014">
            <v>45261</v>
          </cell>
          <cell r="AG2014">
            <v>45253</v>
          </cell>
        </row>
        <row r="2015">
          <cell r="I2015" t="str">
            <v>QALNYE211M-2-1</v>
          </cell>
          <cell r="AB2015">
            <v>45180</v>
          </cell>
          <cell r="AC2015">
            <v>45239</v>
          </cell>
          <cell r="AE2015">
            <v>45253</v>
          </cell>
          <cell r="AF2015">
            <v>45261</v>
          </cell>
          <cell r="AG2015">
            <v>45253</v>
          </cell>
        </row>
        <row r="2016">
          <cell r="I2016" t="str">
            <v>QALNYE211M-1-2</v>
          </cell>
          <cell r="AB2016">
            <v>45180</v>
          </cell>
          <cell r="AC2016">
            <v>45239</v>
          </cell>
          <cell r="AE2016">
            <v>45253</v>
          </cell>
          <cell r="AF2016">
            <v>45261</v>
          </cell>
          <cell r="AG2016">
            <v>45253</v>
          </cell>
        </row>
        <row r="2017">
          <cell r="I2017" t="str">
            <v>QALNYE211M-1-1</v>
          </cell>
          <cell r="AB2017">
            <v>45180</v>
          </cell>
          <cell r="AC2017">
            <v>45239</v>
          </cell>
          <cell r="AE2017">
            <v>45253</v>
          </cell>
          <cell r="AF2017">
            <v>45261</v>
          </cell>
          <cell r="AG2017">
            <v>45253</v>
          </cell>
        </row>
        <row r="2018">
          <cell r="I2018" t="str">
            <v>QALNYE211M-10-1</v>
          </cell>
          <cell r="AB2018">
            <v>45180</v>
          </cell>
          <cell r="AC2018">
            <v>45239</v>
          </cell>
          <cell r="AE2018">
            <v>45253</v>
          </cell>
          <cell r="AF2018">
            <v>45261</v>
          </cell>
          <cell r="AG2018">
            <v>45253</v>
          </cell>
        </row>
        <row r="2019">
          <cell r="I2019" t="str">
            <v>QALNYE211M-9-1</v>
          </cell>
          <cell r="AB2019">
            <v>45180</v>
          </cell>
          <cell r="AC2019">
            <v>45239</v>
          </cell>
          <cell r="AE2019">
            <v>45253</v>
          </cell>
          <cell r="AF2019">
            <v>45261</v>
          </cell>
          <cell r="AG2019">
            <v>45253</v>
          </cell>
        </row>
        <row r="2020">
          <cell r="I2020" t="str">
            <v>QALNYE211M-4-2</v>
          </cell>
          <cell r="AB2020">
            <v>45180</v>
          </cell>
          <cell r="AC2020">
            <v>45239</v>
          </cell>
          <cell r="AE2020">
            <v>45253</v>
          </cell>
          <cell r="AF2020">
            <v>45261</v>
          </cell>
          <cell r="AG2020">
            <v>45253</v>
          </cell>
        </row>
        <row r="2021">
          <cell r="I2021" t="str">
            <v>QELBKE11M-14-2</v>
          </cell>
          <cell r="AB2021">
            <v>45187</v>
          </cell>
          <cell r="AC2021">
            <v>45246</v>
          </cell>
          <cell r="AE2021">
            <v>45260</v>
          </cell>
          <cell r="AF2021">
            <v>45268</v>
          </cell>
          <cell r="AG2021">
            <v>45260</v>
          </cell>
        </row>
        <row r="2022">
          <cell r="I2022" t="str">
            <v>QELBKE13M-8-2</v>
          </cell>
          <cell r="AB2022">
            <v>45187</v>
          </cell>
          <cell r="AC2022">
            <v>45246</v>
          </cell>
          <cell r="AE2022">
            <v>45260</v>
          </cell>
          <cell r="AF2022">
            <v>45268</v>
          </cell>
          <cell r="AG2022">
            <v>45260</v>
          </cell>
        </row>
        <row r="2023">
          <cell r="I2023" t="str">
            <v>QELBKE13M-8-1</v>
          </cell>
          <cell r="AB2023">
            <v>45187</v>
          </cell>
          <cell r="AC2023">
            <v>45246</v>
          </cell>
          <cell r="AE2023">
            <v>45260</v>
          </cell>
          <cell r="AF2023">
            <v>45268</v>
          </cell>
          <cell r="AG2023">
            <v>45260</v>
          </cell>
        </row>
        <row r="2024">
          <cell r="I2024" t="str">
            <v>QELBKE17M-1-4</v>
          </cell>
          <cell r="AB2024">
            <v>45187</v>
          </cell>
          <cell r="AC2024">
            <v>45246</v>
          </cell>
          <cell r="AE2024">
            <v>45260</v>
          </cell>
          <cell r="AF2024">
            <v>45268</v>
          </cell>
          <cell r="AG2024">
            <v>45260</v>
          </cell>
        </row>
        <row r="2025">
          <cell r="I2025" t="str">
            <v>QELBKE17M-1-3</v>
          </cell>
          <cell r="AB2025">
            <v>45187</v>
          </cell>
          <cell r="AC2025">
            <v>45246</v>
          </cell>
          <cell r="AE2025">
            <v>45260</v>
          </cell>
          <cell r="AF2025">
            <v>45268</v>
          </cell>
          <cell r="AG2025">
            <v>45260</v>
          </cell>
        </row>
        <row r="2026">
          <cell r="I2026" t="str">
            <v>QELBKE13M-6-2</v>
          </cell>
          <cell r="AB2026">
            <v>45187</v>
          </cell>
          <cell r="AC2026">
            <v>45246</v>
          </cell>
          <cell r="AE2026">
            <v>45260</v>
          </cell>
          <cell r="AF2026">
            <v>45268</v>
          </cell>
          <cell r="AG2026">
            <v>45260</v>
          </cell>
        </row>
        <row r="2027">
          <cell r="I2027" t="str">
            <v>QELBKE13M-6-1</v>
          </cell>
          <cell r="AB2027">
            <v>45187</v>
          </cell>
          <cell r="AC2027">
            <v>45246</v>
          </cell>
          <cell r="AE2027">
            <v>45260</v>
          </cell>
          <cell r="AF2027">
            <v>45268</v>
          </cell>
          <cell r="AG2027">
            <v>45260</v>
          </cell>
        </row>
        <row r="2028">
          <cell r="I2028" t="str">
            <v>QELBKE13M-5-2</v>
          </cell>
          <cell r="AB2028">
            <v>45187</v>
          </cell>
          <cell r="AC2028">
            <v>45246</v>
          </cell>
          <cell r="AE2028">
            <v>45260</v>
          </cell>
          <cell r="AF2028">
            <v>45268</v>
          </cell>
          <cell r="AG2028">
            <v>45260</v>
          </cell>
        </row>
        <row r="2029">
          <cell r="I2029" t="str">
            <v>QELBKE13M-3-2</v>
          </cell>
          <cell r="AB2029">
            <v>45187</v>
          </cell>
          <cell r="AC2029">
            <v>45246</v>
          </cell>
          <cell r="AE2029">
            <v>45260</v>
          </cell>
          <cell r="AF2029">
            <v>45268</v>
          </cell>
          <cell r="AG2029">
            <v>45260</v>
          </cell>
        </row>
        <row r="2030">
          <cell r="I2030" t="str">
            <v>QELBKE17M-4-4</v>
          </cell>
          <cell r="AB2030">
            <v>45187</v>
          </cell>
          <cell r="AC2030">
            <v>45246</v>
          </cell>
          <cell r="AE2030">
            <v>45260</v>
          </cell>
          <cell r="AF2030">
            <v>45268</v>
          </cell>
          <cell r="AG2030">
            <v>45260</v>
          </cell>
        </row>
        <row r="2031">
          <cell r="I2031" t="str">
            <v>QELBKE17M-4-2</v>
          </cell>
          <cell r="AB2031">
            <v>45187</v>
          </cell>
          <cell r="AC2031">
            <v>45246</v>
          </cell>
          <cell r="AE2031">
            <v>45260</v>
          </cell>
          <cell r="AF2031">
            <v>45268</v>
          </cell>
          <cell r="AG2031">
            <v>45260</v>
          </cell>
        </row>
        <row r="2032">
          <cell r="I2032" t="str">
            <v>QELBKE17M-4-1</v>
          </cell>
          <cell r="AB2032">
            <v>45187</v>
          </cell>
          <cell r="AC2032">
            <v>45246</v>
          </cell>
          <cell r="AE2032">
            <v>45260</v>
          </cell>
          <cell r="AF2032">
            <v>45268</v>
          </cell>
          <cell r="AG2032">
            <v>45260</v>
          </cell>
        </row>
        <row r="2033">
          <cell r="I2033" t="str">
            <v>QELBKE17M-3-4</v>
          </cell>
          <cell r="AB2033">
            <v>45194</v>
          </cell>
          <cell r="AC2033">
            <v>45250</v>
          </cell>
          <cell r="AE2033">
            <v>45264</v>
          </cell>
          <cell r="AF2033">
            <v>45275</v>
          </cell>
          <cell r="AG2033">
            <v>45264</v>
          </cell>
        </row>
        <row r="2034">
          <cell r="I2034" t="str">
            <v>QELBKE11M-8-2</v>
          </cell>
          <cell r="AB2034">
            <v>45194</v>
          </cell>
          <cell r="AC2034">
            <v>45250</v>
          </cell>
          <cell r="AE2034">
            <v>45264</v>
          </cell>
          <cell r="AF2034">
            <v>45275</v>
          </cell>
          <cell r="AG2034">
            <v>45264</v>
          </cell>
        </row>
        <row r="2035">
          <cell r="I2035" t="str">
            <v>QELBKE11M-8-1</v>
          </cell>
          <cell r="AB2035">
            <v>45194</v>
          </cell>
          <cell r="AC2035">
            <v>45250</v>
          </cell>
          <cell r="AE2035">
            <v>45264</v>
          </cell>
          <cell r="AF2035">
            <v>45275</v>
          </cell>
          <cell r="AG2035">
            <v>45264</v>
          </cell>
        </row>
        <row r="2036">
          <cell r="I2036" t="str">
            <v>QELBKE11M-7-2</v>
          </cell>
          <cell r="AB2036">
            <v>45194</v>
          </cell>
          <cell r="AC2036">
            <v>45250</v>
          </cell>
          <cell r="AE2036">
            <v>45264</v>
          </cell>
          <cell r="AF2036">
            <v>45275</v>
          </cell>
          <cell r="AG2036">
            <v>45264</v>
          </cell>
        </row>
        <row r="2037">
          <cell r="I2037" t="str">
            <v>QELBKE11M-7-1</v>
          </cell>
          <cell r="AB2037">
            <v>45194</v>
          </cell>
          <cell r="AC2037">
            <v>45250</v>
          </cell>
          <cell r="AE2037">
            <v>45264</v>
          </cell>
          <cell r="AF2037">
            <v>45275</v>
          </cell>
          <cell r="AG2037">
            <v>45264</v>
          </cell>
        </row>
        <row r="2038">
          <cell r="I2038" t="str">
            <v>QELBKE11M-6-2</v>
          </cell>
          <cell r="AB2038">
            <v>45194</v>
          </cell>
          <cell r="AC2038">
            <v>45250</v>
          </cell>
          <cell r="AE2038">
            <v>45264</v>
          </cell>
          <cell r="AF2038">
            <v>45275</v>
          </cell>
          <cell r="AG2038">
            <v>45264</v>
          </cell>
        </row>
        <row r="2039">
          <cell r="I2039" t="str">
            <v>QELBKE11M-6-1</v>
          </cell>
          <cell r="AB2039">
            <v>45194</v>
          </cell>
          <cell r="AC2039">
            <v>45250</v>
          </cell>
          <cell r="AE2039">
            <v>45264</v>
          </cell>
          <cell r="AF2039">
            <v>45275</v>
          </cell>
          <cell r="AG2039">
            <v>45264</v>
          </cell>
        </row>
        <row r="2040">
          <cell r="I2040" t="str">
            <v>QELBKE11M-10-1</v>
          </cell>
          <cell r="AB2040">
            <v>45194</v>
          </cell>
          <cell r="AC2040">
            <v>45250</v>
          </cell>
          <cell r="AE2040">
            <v>45264</v>
          </cell>
          <cell r="AF2040">
            <v>45275</v>
          </cell>
          <cell r="AG2040">
            <v>45264</v>
          </cell>
        </row>
        <row r="2041">
          <cell r="I2041" t="str">
            <v>QELBKE11M-9-2</v>
          </cell>
          <cell r="AB2041">
            <v>45194</v>
          </cell>
          <cell r="AC2041">
            <v>45250</v>
          </cell>
          <cell r="AE2041">
            <v>45264</v>
          </cell>
          <cell r="AF2041">
            <v>45275</v>
          </cell>
          <cell r="AG2041">
            <v>45264</v>
          </cell>
        </row>
        <row r="2042">
          <cell r="I2042" t="str">
            <v>QELBKE11M-9-1</v>
          </cell>
          <cell r="AB2042">
            <v>45194</v>
          </cell>
          <cell r="AC2042">
            <v>45250</v>
          </cell>
          <cell r="AE2042">
            <v>45264</v>
          </cell>
          <cell r="AF2042">
            <v>45275</v>
          </cell>
          <cell r="AG2042">
            <v>45264</v>
          </cell>
        </row>
        <row r="2043">
          <cell r="I2043" t="str">
            <v>QELBKE13M-9-2</v>
          </cell>
          <cell r="AB2043">
            <v>45194</v>
          </cell>
          <cell r="AC2043">
            <v>45250</v>
          </cell>
          <cell r="AE2043">
            <v>45264</v>
          </cell>
          <cell r="AF2043">
            <v>45275</v>
          </cell>
          <cell r="AG2043">
            <v>45264</v>
          </cell>
        </row>
        <row r="2044">
          <cell r="I2044" t="str">
            <v>QELBKE14M-12-2</v>
          </cell>
          <cell r="AB2044">
            <v>45194</v>
          </cell>
          <cell r="AC2044">
            <v>45250</v>
          </cell>
          <cell r="AE2044">
            <v>45264</v>
          </cell>
          <cell r="AF2044">
            <v>45275</v>
          </cell>
          <cell r="AG2044">
            <v>45264</v>
          </cell>
        </row>
        <row r="2045">
          <cell r="I2045" t="str">
            <v>QELBKE15M-2-1</v>
          </cell>
          <cell r="AB2045">
            <v>45194</v>
          </cell>
          <cell r="AC2045">
            <v>45251</v>
          </cell>
          <cell r="AE2045">
            <v>45265</v>
          </cell>
          <cell r="AF2045">
            <v>45275</v>
          </cell>
          <cell r="AG2045">
            <v>45265</v>
          </cell>
        </row>
        <row r="2046">
          <cell r="I2046" t="str">
            <v>QELBKE11M-15-2</v>
          </cell>
          <cell r="AB2046">
            <v>45194</v>
          </cell>
          <cell r="AC2046">
            <v>45251</v>
          </cell>
          <cell r="AE2046">
            <v>45265</v>
          </cell>
          <cell r="AF2046">
            <v>45275</v>
          </cell>
          <cell r="AG2046">
            <v>45265</v>
          </cell>
        </row>
        <row r="2047">
          <cell r="I2047" t="str">
            <v>QELBKE11M-12-1</v>
          </cell>
          <cell r="AB2047">
            <v>45194</v>
          </cell>
          <cell r="AC2047">
            <v>45251</v>
          </cell>
          <cell r="AE2047">
            <v>45265</v>
          </cell>
          <cell r="AF2047">
            <v>45275</v>
          </cell>
          <cell r="AG2047">
            <v>45265</v>
          </cell>
        </row>
        <row r="2048">
          <cell r="I2048" t="str">
            <v>QELBKE11M-11-2</v>
          </cell>
          <cell r="AB2048">
            <v>45194</v>
          </cell>
          <cell r="AC2048">
            <v>45251</v>
          </cell>
          <cell r="AE2048">
            <v>45265</v>
          </cell>
          <cell r="AF2048">
            <v>45275</v>
          </cell>
          <cell r="AG2048">
            <v>45265</v>
          </cell>
        </row>
        <row r="2049">
          <cell r="I2049" t="str">
            <v>QELBKE11M-11-1</v>
          </cell>
          <cell r="AB2049">
            <v>45194</v>
          </cell>
          <cell r="AC2049">
            <v>45251</v>
          </cell>
          <cell r="AE2049">
            <v>45265</v>
          </cell>
          <cell r="AF2049">
            <v>45275</v>
          </cell>
          <cell r="AG2049">
            <v>45265</v>
          </cell>
        </row>
        <row r="2050">
          <cell r="I2050" t="str">
            <v>QELBKE11M-10-2</v>
          </cell>
          <cell r="AB2050">
            <v>45194</v>
          </cell>
          <cell r="AC2050">
            <v>45251</v>
          </cell>
          <cell r="AE2050">
            <v>45265</v>
          </cell>
          <cell r="AF2050">
            <v>45275</v>
          </cell>
          <cell r="AG2050">
            <v>45265</v>
          </cell>
        </row>
        <row r="2051">
          <cell r="I2051" t="str">
            <v>QELBKE14M-9-1</v>
          </cell>
          <cell r="AB2051">
            <v>45194</v>
          </cell>
          <cell r="AC2051">
            <v>45251</v>
          </cell>
          <cell r="AE2051">
            <v>45265</v>
          </cell>
          <cell r="AF2051">
            <v>45275</v>
          </cell>
          <cell r="AG2051">
            <v>45265</v>
          </cell>
        </row>
        <row r="2052">
          <cell r="I2052" t="str">
            <v>QELBKE11M-14-1</v>
          </cell>
          <cell r="AB2052">
            <v>45194</v>
          </cell>
          <cell r="AC2052">
            <v>45251</v>
          </cell>
          <cell r="AE2052">
            <v>45265</v>
          </cell>
          <cell r="AF2052">
            <v>45275</v>
          </cell>
          <cell r="AG2052">
            <v>45265</v>
          </cell>
        </row>
        <row r="2053">
          <cell r="I2053" t="str">
            <v>QELBKE11M-13-2</v>
          </cell>
          <cell r="AB2053">
            <v>45194</v>
          </cell>
          <cell r="AC2053">
            <v>45251</v>
          </cell>
          <cell r="AE2053">
            <v>45265</v>
          </cell>
          <cell r="AF2053">
            <v>45275</v>
          </cell>
          <cell r="AG2053">
            <v>45265</v>
          </cell>
        </row>
        <row r="2054">
          <cell r="I2054" t="str">
            <v>QELBKE11M-13-1</v>
          </cell>
          <cell r="AB2054">
            <v>45194</v>
          </cell>
          <cell r="AC2054">
            <v>45251</v>
          </cell>
          <cell r="AE2054">
            <v>45265</v>
          </cell>
          <cell r="AF2054">
            <v>45275</v>
          </cell>
          <cell r="AG2054">
            <v>45265</v>
          </cell>
        </row>
        <row r="2055">
          <cell r="I2055" t="str">
            <v>QELBKE11M-12-2</v>
          </cell>
          <cell r="AB2055">
            <v>45194</v>
          </cell>
          <cell r="AC2055">
            <v>45251</v>
          </cell>
          <cell r="AE2055">
            <v>45265</v>
          </cell>
          <cell r="AF2055">
            <v>45275</v>
          </cell>
          <cell r="AG2055">
            <v>45265</v>
          </cell>
        </row>
        <row r="2056">
          <cell r="I2056" t="str">
            <v>QELBKE11M-2-2</v>
          </cell>
          <cell r="AB2056">
            <v>45194</v>
          </cell>
          <cell r="AC2056">
            <v>45251</v>
          </cell>
          <cell r="AE2056">
            <v>45265</v>
          </cell>
          <cell r="AF2056">
            <v>45275</v>
          </cell>
          <cell r="AG2056">
            <v>45265</v>
          </cell>
        </row>
        <row r="2057">
          <cell r="I2057" t="str">
            <v>QELBKE11M-2-1</v>
          </cell>
          <cell r="AB2057">
            <v>45194</v>
          </cell>
          <cell r="AC2057">
            <v>45252</v>
          </cell>
          <cell r="AE2057">
            <v>45266</v>
          </cell>
          <cell r="AF2057">
            <v>45275</v>
          </cell>
          <cell r="AG2057">
            <v>45266</v>
          </cell>
        </row>
        <row r="2058">
          <cell r="I2058" t="str">
            <v>QELBKE11M-1-2</v>
          </cell>
          <cell r="AB2058">
            <v>45194</v>
          </cell>
          <cell r="AC2058">
            <v>45252</v>
          </cell>
          <cell r="AE2058">
            <v>45266</v>
          </cell>
          <cell r="AF2058">
            <v>45275</v>
          </cell>
          <cell r="AG2058">
            <v>45266</v>
          </cell>
        </row>
        <row r="2059">
          <cell r="I2059" t="str">
            <v>QELBKE11M-1-1</v>
          </cell>
          <cell r="AB2059">
            <v>45194</v>
          </cell>
          <cell r="AC2059">
            <v>45252</v>
          </cell>
          <cell r="AE2059">
            <v>45266</v>
          </cell>
          <cell r="AF2059">
            <v>45275</v>
          </cell>
          <cell r="AG2059">
            <v>45266</v>
          </cell>
        </row>
        <row r="2060">
          <cell r="I2060" t="str">
            <v>QELBKE16M-4-3</v>
          </cell>
          <cell r="AB2060">
            <v>45194</v>
          </cell>
          <cell r="AC2060">
            <v>45252</v>
          </cell>
          <cell r="AE2060">
            <v>45266</v>
          </cell>
          <cell r="AF2060">
            <v>45275</v>
          </cell>
          <cell r="AG2060">
            <v>45266</v>
          </cell>
        </row>
        <row r="2061">
          <cell r="I2061" t="str">
            <v>QELBKE17M-3-1</v>
          </cell>
          <cell r="AB2061">
            <v>45194</v>
          </cell>
          <cell r="AC2061">
            <v>45252</v>
          </cell>
          <cell r="AE2061">
            <v>45266</v>
          </cell>
          <cell r="AF2061">
            <v>45275</v>
          </cell>
          <cell r="AG2061">
            <v>45266</v>
          </cell>
        </row>
        <row r="2062">
          <cell r="I2062" t="str">
            <v>QELBKE11M-16-2</v>
          </cell>
          <cell r="AB2062">
            <v>45194</v>
          </cell>
          <cell r="AC2062">
            <v>45252</v>
          </cell>
          <cell r="AE2062">
            <v>45266</v>
          </cell>
          <cell r="AF2062">
            <v>45275</v>
          </cell>
          <cell r="AG2062">
            <v>45266</v>
          </cell>
        </row>
        <row r="2063">
          <cell r="I2063" t="str">
            <v>QELBKE11M-16-1</v>
          </cell>
          <cell r="AB2063">
            <v>45194</v>
          </cell>
          <cell r="AC2063">
            <v>45252</v>
          </cell>
          <cell r="AE2063">
            <v>45266</v>
          </cell>
          <cell r="AF2063">
            <v>45275</v>
          </cell>
          <cell r="AG2063">
            <v>45266</v>
          </cell>
        </row>
        <row r="2064">
          <cell r="I2064" t="str">
            <v>QELBKE13M-9-1</v>
          </cell>
          <cell r="AB2064">
            <v>45194</v>
          </cell>
          <cell r="AC2064">
            <v>45252</v>
          </cell>
          <cell r="AE2064">
            <v>45266</v>
          </cell>
          <cell r="AF2064">
            <v>45275</v>
          </cell>
          <cell r="AG2064">
            <v>45266</v>
          </cell>
        </row>
        <row r="2065">
          <cell r="I2065" t="str">
            <v>QELBKE13M-3-1</v>
          </cell>
          <cell r="AB2065">
            <v>45194</v>
          </cell>
          <cell r="AC2065">
            <v>45252</v>
          </cell>
          <cell r="AE2065">
            <v>45266</v>
          </cell>
          <cell r="AF2065">
            <v>45275</v>
          </cell>
          <cell r="AG2065">
            <v>45266</v>
          </cell>
        </row>
        <row r="2066">
          <cell r="I2066" t="str">
            <v>QELBKE13M-1-2</v>
          </cell>
          <cell r="AB2066">
            <v>45194</v>
          </cell>
          <cell r="AC2066">
            <v>45252</v>
          </cell>
          <cell r="AE2066">
            <v>45266</v>
          </cell>
          <cell r="AF2066">
            <v>45275</v>
          </cell>
          <cell r="AG2066">
            <v>45266</v>
          </cell>
        </row>
        <row r="2067">
          <cell r="I2067" t="str">
            <v>QELBKE13M-1-1</v>
          </cell>
          <cell r="AB2067">
            <v>45194</v>
          </cell>
          <cell r="AC2067">
            <v>45252</v>
          </cell>
          <cell r="AE2067">
            <v>45266</v>
          </cell>
          <cell r="AF2067">
            <v>45275</v>
          </cell>
          <cell r="AG2067">
            <v>45266</v>
          </cell>
        </row>
        <row r="2068">
          <cell r="I2068" t="str">
            <v>QELBKE17M-4-3</v>
          </cell>
          <cell r="AB2068">
            <v>45194</v>
          </cell>
          <cell r="AC2068">
            <v>45252</v>
          </cell>
          <cell r="AE2068">
            <v>45266</v>
          </cell>
          <cell r="AF2068">
            <v>45275</v>
          </cell>
          <cell r="AG2068">
            <v>45266</v>
          </cell>
        </row>
        <row r="2069">
          <cell r="I2069" t="str">
            <v>QELBKE13M-16-1</v>
          </cell>
          <cell r="AB2069">
            <v>45194</v>
          </cell>
          <cell r="AC2069">
            <v>45253</v>
          </cell>
          <cell r="AE2069">
            <v>45267</v>
          </cell>
          <cell r="AF2069">
            <v>45275</v>
          </cell>
          <cell r="AG2069">
            <v>45267</v>
          </cell>
        </row>
        <row r="2070">
          <cell r="I2070" t="str">
            <v>QELBKE13M-13-2</v>
          </cell>
          <cell r="AB2070">
            <v>45194</v>
          </cell>
          <cell r="AC2070">
            <v>45253</v>
          </cell>
          <cell r="AE2070">
            <v>45267</v>
          </cell>
          <cell r="AF2070">
            <v>45275</v>
          </cell>
          <cell r="AG2070">
            <v>45267</v>
          </cell>
        </row>
        <row r="2071">
          <cell r="I2071" t="str">
            <v>QELBKE13M-12-1</v>
          </cell>
          <cell r="AB2071">
            <v>45194</v>
          </cell>
          <cell r="AC2071">
            <v>45253</v>
          </cell>
          <cell r="AE2071">
            <v>45267</v>
          </cell>
          <cell r="AF2071">
            <v>45275</v>
          </cell>
          <cell r="AG2071">
            <v>45267</v>
          </cell>
        </row>
        <row r="2072">
          <cell r="I2072" t="str">
            <v>QELBKE16M-6-4</v>
          </cell>
          <cell r="AB2072">
            <v>45194</v>
          </cell>
          <cell r="AC2072">
            <v>45253</v>
          </cell>
          <cell r="AE2072">
            <v>45267</v>
          </cell>
          <cell r="AF2072">
            <v>45275</v>
          </cell>
          <cell r="AG2072">
            <v>45267</v>
          </cell>
        </row>
        <row r="2073">
          <cell r="I2073" t="str">
            <v>QELBKE16M-6-3</v>
          </cell>
          <cell r="AB2073">
            <v>45194</v>
          </cell>
          <cell r="AC2073">
            <v>45253</v>
          </cell>
          <cell r="AE2073">
            <v>45267</v>
          </cell>
          <cell r="AF2073">
            <v>45275</v>
          </cell>
          <cell r="AG2073">
            <v>45267</v>
          </cell>
        </row>
        <row r="2074">
          <cell r="I2074" t="str">
            <v>QELBKE16M-6-2</v>
          </cell>
          <cell r="AB2074">
            <v>45194</v>
          </cell>
          <cell r="AC2074">
            <v>45253</v>
          </cell>
          <cell r="AE2074">
            <v>45267</v>
          </cell>
          <cell r="AF2074">
            <v>45275</v>
          </cell>
          <cell r="AG2074">
            <v>45267</v>
          </cell>
        </row>
        <row r="2075">
          <cell r="I2075" t="str">
            <v>QELBKE16M-6-1</v>
          </cell>
          <cell r="AB2075">
            <v>45194</v>
          </cell>
          <cell r="AC2075">
            <v>45253</v>
          </cell>
          <cell r="AE2075">
            <v>45267</v>
          </cell>
          <cell r="AF2075">
            <v>45275</v>
          </cell>
          <cell r="AG2075">
            <v>45267</v>
          </cell>
        </row>
        <row r="2076">
          <cell r="I2076" t="str">
            <v>QELBKE13M-12-2</v>
          </cell>
          <cell r="AB2076">
            <v>45194</v>
          </cell>
          <cell r="AC2076">
            <v>45253</v>
          </cell>
          <cell r="AE2076">
            <v>45267</v>
          </cell>
          <cell r="AF2076">
            <v>45275</v>
          </cell>
          <cell r="AG2076">
            <v>45267</v>
          </cell>
        </row>
        <row r="2077">
          <cell r="I2077" t="str">
            <v>QELBKE14M-13-4</v>
          </cell>
          <cell r="AB2077">
            <v>45194</v>
          </cell>
          <cell r="AC2077">
            <v>45253</v>
          </cell>
          <cell r="AE2077">
            <v>45267</v>
          </cell>
          <cell r="AF2077">
            <v>45275</v>
          </cell>
          <cell r="AG2077">
            <v>45267</v>
          </cell>
        </row>
        <row r="2078">
          <cell r="I2078" t="str">
            <v>QELBKE14M-12-4</v>
          </cell>
          <cell r="AB2078">
            <v>45194</v>
          </cell>
          <cell r="AC2078">
            <v>45253</v>
          </cell>
          <cell r="AE2078">
            <v>45267</v>
          </cell>
          <cell r="AF2078">
            <v>45275</v>
          </cell>
          <cell r="AG2078">
            <v>45267</v>
          </cell>
        </row>
        <row r="2079">
          <cell r="I2079" t="str">
            <v>QELBKE14M-12-3</v>
          </cell>
          <cell r="AB2079">
            <v>45194</v>
          </cell>
          <cell r="AC2079">
            <v>45253</v>
          </cell>
          <cell r="AE2079">
            <v>45267</v>
          </cell>
          <cell r="AF2079">
            <v>45275</v>
          </cell>
          <cell r="AG2079">
            <v>45267</v>
          </cell>
        </row>
        <row r="2080">
          <cell r="I2080" t="str">
            <v>QELBKE16M-1-2</v>
          </cell>
          <cell r="AB2080">
            <v>45194</v>
          </cell>
          <cell r="AC2080">
            <v>45253</v>
          </cell>
          <cell r="AE2080">
            <v>45267</v>
          </cell>
          <cell r="AF2080">
            <v>45275</v>
          </cell>
          <cell r="AG2080">
            <v>45267</v>
          </cell>
        </row>
        <row r="2081">
          <cell r="I2081" t="str">
            <v>QELBKE16M-1-1</v>
          </cell>
          <cell r="AB2081">
            <v>45201</v>
          </cell>
          <cell r="AC2081">
            <v>45257</v>
          </cell>
          <cell r="AE2081">
            <v>45271</v>
          </cell>
          <cell r="AF2081">
            <v>45282</v>
          </cell>
          <cell r="AG2081">
            <v>45271</v>
          </cell>
        </row>
        <row r="2082">
          <cell r="I2082" t="str">
            <v>QELBKE13M-16-2</v>
          </cell>
          <cell r="AB2082">
            <v>45201</v>
          </cell>
          <cell r="AC2082">
            <v>45257</v>
          </cell>
          <cell r="AE2082">
            <v>45271</v>
          </cell>
          <cell r="AF2082">
            <v>45282</v>
          </cell>
          <cell r="AG2082">
            <v>45271</v>
          </cell>
        </row>
        <row r="2083">
          <cell r="I2083" t="str">
            <v>QELBKE13M-15-1</v>
          </cell>
          <cell r="AB2083">
            <v>45201</v>
          </cell>
          <cell r="AC2083">
            <v>45257</v>
          </cell>
          <cell r="AE2083">
            <v>45271</v>
          </cell>
          <cell r="AF2083">
            <v>45282</v>
          </cell>
          <cell r="AG2083">
            <v>45271</v>
          </cell>
        </row>
        <row r="2084">
          <cell r="I2084" t="str">
            <v>QELBKE13M-14-2</v>
          </cell>
          <cell r="AB2084">
            <v>45201</v>
          </cell>
          <cell r="AC2084">
            <v>45257</v>
          </cell>
          <cell r="AE2084">
            <v>45271</v>
          </cell>
          <cell r="AF2084">
            <v>45282</v>
          </cell>
          <cell r="AG2084">
            <v>45271</v>
          </cell>
        </row>
        <row r="2085">
          <cell r="I2085" t="str">
            <v>QELBKE13M-14-1</v>
          </cell>
          <cell r="AB2085">
            <v>45201</v>
          </cell>
          <cell r="AC2085">
            <v>45257</v>
          </cell>
          <cell r="AE2085">
            <v>45271</v>
          </cell>
          <cell r="AF2085">
            <v>45282</v>
          </cell>
          <cell r="AG2085">
            <v>45271</v>
          </cell>
        </row>
        <row r="2086">
          <cell r="I2086" t="str">
            <v>QELBKE15M-9-2</v>
          </cell>
          <cell r="AB2086">
            <v>45201</v>
          </cell>
          <cell r="AC2086">
            <v>45257</v>
          </cell>
          <cell r="AE2086">
            <v>45271</v>
          </cell>
          <cell r="AF2086">
            <v>45282</v>
          </cell>
          <cell r="AG2086">
            <v>45271</v>
          </cell>
        </row>
        <row r="2087">
          <cell r="I2087" t="str">
            <v>QELBKE15M-9-1</v>
          </cell>
          <cell r="AB2087">
            <v>45201</v>
          </cell>
          <cell r="AC2087">
            <v>45257</v>
          </cell>
          <cell r="AE2087">
            <v>45271</v>
          </cell>
          <cell r="AF2087">
            <v>45282</v>
          </cell>
          <cell r="AG2087">
            <v>45271</v>
          </cell>
        </row>
        <row r="2088">
          <cell r="I2088" t="str">
            <v>QELBKE13M-15-2</v>
          </cell>
          <cell r="AB2088">
            <v>45201</v>
          </cell>
          <cell r="AC2088">
            <v>45257</v>
          </cell>
          <cell r="AE2088">
            <v>45271</v>
          </cell>
          <cell r="AF2088">
            <v>45282</v>
          </cell>
          <cell r="AG2088">
            <v>45271</v>
          </cell>
        </row>
        <row r="2089">
          <cell r="I2089" t="str">
            <v>QELBKE14M-9-4</v>
          </cell>
          <cell r="AB2089">
            <v>45201</v>
          </cell>
          <cell r="AC2089">
            <v>45257</v>
          </cell>
          <cell r="AE2089">
            <v>45271</v>
          </cell>
          <cell r="AF2089">
            <v>45282</v>
          </cell>
          <cell r="AG2089">
            <v>45271</v>
          </cell>
        </row>
        <row r="2090">
          <cell r="I2090" t="str">
            <v>QELBKE15M-8-4</v>
          </cell>
          <cell r="AB2090">
            <v>45201</v>
          </cell>
          <cell r="AC2090">
            <v>45257</v>
          </cell>
          <cell r="AE2090">
            <v>45271</v>
          </cell>
          <cell r="AF2090">
            <v>45282</v>
          </cell>
          <cell r="AG2090">
            <v>45271</v>
          </cell>
        </row>
        <row r="2091">
          <cell r="I2091" t="str">
            <v>QELBKE15M-8-3</v>
          </cell>
          <cell r="AB2091">
            <v>45201</v>
          </cell>
          <cell r="AC2091">
            <v>45257</v>
          </cell>
          <cell r="AE2091">
            <v>45271</v>
          </cell>
          <cell r="AF2091">
            <v>45282</v>
          </cell>
          <cell r="AG2091">
            <v>45271</v>
          </cell>
        </row>
        <row r="2092">
          <cell r="I2092" t="str">
            <v>QELBKE15M-1-4</v>
          </cell>
          <cell r="AB2092">
            <v>45201</v>
          </cell>
          <cell r="AC2092">
            <v>45257</v>
          </cell>
          <cell r="AE2092">
            <v>45271</v>
          </cell>
          <cell r="AF2092">
            <v>45282</v>
          </cell>
          <cell r="AG2092">
            <v>45271</v>
          </cell>
        </row>
        <row r="2093">
          <cell r="I2093" t="str">
            <v>QELBKE15M-1-1</v>
          </cell>
          <cell r="AB2093">
            <v>45201</v>
          </cell>
          <cell r="AC2093">
            <v>45258</v>
          </cell>
          <cell r="AE2093">
            <v>45272</v>
          </cell>
          <cell r="AF2093">
            <v>45282</v>
          </cell>
          <cell r="AG2093">
            <v>45272</v>
          </cell>
        </row>
        <row r="2094">
          <cell r="I2094" t="str">
            <v>QELBKE16M-4-4</v>
          </cell>
          <cell r="AB2094">
            <v>45201</v>
          </cell>
          <cell r="AC2094">
            <v>45258</v>
          </cell>
          <cell r="AE2094">
            <v>45272</v>
          </cell>
          <cell r="AF2094">
            <v>45282</v>
          </cell>
          <cell r="AG2094">
            <v>45272</v>
          </cell>
        </row>
        <row r="2095">
          <cell r="I2095" t="str">
            <v>QELBKE14M-9-3</v>
          </cell>
          <cell r="AB2095">
            <v>45201</v>
          </cell>
          <cell r="AC2095">
            <v>45258</v>
          </cell>
          <cell r="AE2095">
            <v>45272</v>
          </cell>
          <cell r="AF2095">
            <v>45282</v>
          </cell>
          <cell r="AG2095">
            <v>45272</v>
          </cell>
        </row>
        <row r="2096">
          <cell r="I2096" t="str">
            <v>QELBKE14M-9-2</v>
          </cell>
          <cell r="AB2096">
            <v>45201</v>
          </cell>
          <cell r="AC2096">
            <v>45258</v>
          </cell>
          <cell r="AE2096">
            <v>45272</v>
          </cell>
          <cell r="AF2096">
            <v>45282</v>
          </cell>
          <cell r="AG2096">
            <v>45272</v>
          </cell>
        </row>
        <row r="2097">
          <cell r="I2097" t="str">
            <v>QELBKE15M-9-4</v>
          </cell>
          <cell r="AB2097">
            <v>45201</v>
          </cell>
          <cell r="AC2097">
            <v>45258</v>
          </cell>
          <cell r="AE2097">
            <v>45272</v>
          </cell>
          <cell r="AF2097">
            <v>45282</v>
          </cell>
          <cell r="AG2097">
            <v>45272</v>
          </cell>
        </row>
        <row r="2098">
          <cell r="I2098" t="str">
            <v>QELBKE15M-9-3</v>
          </cell>
          <cell r="AB2098">
            <v>45201</v>
          </cell>
          <cell r="AC2098">
            <v>45258</v>
          </cell>
          <cell r="AE2098">
            <v>45272</v>
          </cell>
          <cell r="AF2098">
            <v>45282</v>
          </cell>
          <cell r="AG2098">
            <v>45272</v>
          </cell>
        </row>
        <row r="2099">
          <cell r="I2099" t="str">
            <v>QELBKE17M-2-3</v>
          </cell>
          <cell r="AB2099">
            <v>45201</v>
          </cell>
          <cell r="AC2099">
            <v>45258</v>
          </cell>
          <cell r="AE2099">
            <v>45272</v>
          </cell>
          <cell r="AF2099">
            <v>45282</v>
          </cell>
          <cell r="AG2099">
            <v>45272</v>
          </cell>
        </row>
        <row r="2100">
          <cell r="I2100" t="str">
            <v>QELBKE17M-2-2</v>
          </cell>
          <cell r="AB2100">
            <v>45201</v>
          </cell>
          <cell r="AC2100">
            <v>45258</v>
          </cell>
          <cell r="AE2100">
            <v>45272</v>
          </cell>
          <cell r="AF2100">
            <v>45282</v>
          </cell>
          <cell r="AG2100">
            <v>45272</v>
          </cell>
        </row>
        <row r="2101">
          <cell r="I2101" t="str">
            <v>QELBKE17M-2-1</v>
          </cell>
          <cell r="AB2101">
            <v>45201</v>
          </cell>
          <cell r="AC2101">
            <v>45258</v>
          </cell>
          <cell r="AE2101">
            <v>45272</v>
          </cell>
          <cell r="AF2101">
            <v>45282</v>
          </cell>
          <cell r="AG2101">
            <v>45272</v>
          </cell>
        </row>
        <row r="2102">
          <cell r="I2102" t="str">
            <v>QELBKE14M-10-4</v>
          </cell>
          <cell r="AB2102">
            <v>45201</v>
          </cell>
          <cell r="AC2102">
            <v>45258</v>
          </cell>
          <cell r="AE2102">
            <v>45272</v>
          </cell>
          <cell r="AF2102">
            <v>45282</v>
          </cell>
          <cell r="AG2102">
            <v>45272</v>
          </cell>
        </row>
        <row r="2103">
          <cell r="I2103" t="str">
            <v>QELBKE14M-10-3</v>
          </cell>
          <cell r="AB2103">
            <v>45201</v>
          </cell>
          <cell r="AC2103">
            <v>45258</v>
          </cell>
          <cell r="AE2103">
            <v>45272</v>
          </cell>
          <cell r="AF2103">
            <v>45282</v>
          </cell>
          <cell r="AG2103">
            <v>45272</v>
          </cell>
        </row>
        <row r="2104">
          <cell r="I2104" t="str">
            <v>QELBKE15M-10-3</v>
          </cell>
          <cell r="AB2104">
            <v>45201</v>
          </cell>
          <cell r="AC2104">
            <v>45258</v>
          </cell>
          <cell r="AE2104">
            <v>45272</v>
          </cell>
          <cell r="AF2104">
            <v>45282</v>
          </cell>
          <cell r="AG2104">
            <v>45272</v>
          </cell>
        </row>
        <row r="2105">
          <cell r="I2105" t="str">
            <v>QELBKE15M-10-2</v>
          </cell>
          <cell r="AB2105">
            <v>45201</v>
          </cell>
          <cell r="AC2105">
            <v>45259</v>
          </cell>
          <cell r="AE2105">
            <v>45273</v>
          </cell>
          <cell r="AF2105">
            <v>45282</v>
          </cell>
          <cell r="AG2105">
            <v>45273</v>
          </cell>
        </row>
        <row r="2106">
          <cell r="I2106" t="str">
            <v>QELBKE15M-10-1</v>
          </cell>
          <cell r="AB2106">
            <v>45201</v>
          </cell>
          <cell r="AC2106">
            <v>45259</v>
          </cell>
          <cell r="AE2106">
            <v>45273</v>
          </cell>
          <cell r="AF2106">
            <v>45282</v>
          </cell>
          <cell r="AG2106">
            <v>45273</v>
          </cell>
        </row>
        <row r="2107">
          <cell r="I2107" t="str">
            <v>QELBKE13M-13-1</v>
          </cell>
          <cell r="AB2107">
            <v>45201</v>
          </cell>
          <cell r="AC2107">
            <v>45259</v>
          </cell>
          <cell r="AE2107">
            <v>45273</v>
          </cell>
          <cell r="AF2107">
            <v>45282</v>
          </cell>
          <cell r="AG2107">
            <v>45273</v>
          </cell>
        </row>
        <row r="2108">
          <cell r="I2108" t="str">
            <v>QELBKE14M-12-1</v>
          </cell>
          <cell r="AB2108">
            <v>45201</v>
          </cell>
          <cell r="AC2108">
            <v>45259</v>
          </cell>
          <cell r="AE2108">
            <v>45273</v>
          </cell>
          <cell r="AF2108">
            <v>45282</v>
          </cell>
          <cell r="AG2108">
            <v>45273</v>
          </cell>
        </row>
        <row r="2109">
          <cell r="I2109" t="str">
            <v>QELBKE15M-10-4</v>
          </cell>
          <cell r="AB2109">
            <v>45201</v>
          </cell>
          <cell r="AC2109">
            <v>45259</v>
          </cell>
          <cell r="AE2109">
            <v>45273</v>
          </cell>
          <cell r="AF2109">
            <v>45282</v>
          </cell>
          <cell r="AG2109">
            <v>45273</v>
          </cell>
        </row>
        <row r="2110">
          <cell r="I2110" t="str">
            <v>QELBKE15M-6-4</v>
          </cell>
          <cell r="AB2110">
            <v>45201</v>
          </cell>
          <cell r="AC2110">
            <v>45259</v>
          </cell>
          <cell r="AE2110">
            <v>45273</v>
          </cell>
          <cell r="AF2110">
            <v>45282</v>
          </cell>
          <cell r="AG2110">
            <v>45273</v>
          </cell>
        </row>
        <row r="2111">
          <cell r="I2111" t="str">
            <v>QELBKE16M-4-2</v>
          </cell>
          <cell r="AB2111">
            <v>45201</v>
          </cell>
          <cell r="AC2111">
            <v>45259</v>
          </cell>
          <cell r="AE2111">
            <v>45273</v>
          </cell>
          <cell r="AF2111">
            <v>45282</v>
          </cell>
          <cell r="AG2111">
            <v>45273</v>
          </cell>
        </row>
        <row r="2112">
          <cell r="I2112" t="str">
            <v>QELBKE16M-4-1</v>
          </cell>
          <cell r="AB2112">
            <v>45201</v>
          </cell>
          <cell r="AC2112">
            <v>45259</v>
          </cell>
          <cell r="AE2112">
            <v>45273</v>
          </cell>
          <cell r="AF2112">
            <v>45282</v>
          </cell>
          <cell r="AG2112">
            <v>45273</v>
          </cell>
        </row>
        <row r="2113">
          <cell r="I2113" t="str">
            <v>QELBKE17M-2-4</v>
          </cell>
          <cell r="AB2113">
            <v>45201</v>
          </cell>
          <cell r="AC2113">
            <v>45259</v>
          </cell>
          <cell r="AE2113">
            <v>45273</v>
          </cell>
          <cell r="AF2113">
            <v>45282</v>
          </cell>
          <cell r="AG2113">
            <v>45273</v>
          </cell>
        </row>
        <row r="2114">
          <cell r="I2114" t="str">
            <v>QELBKE11M-15-1</v>
          </cell>
          <cell r="AB2114">
            <v>45201</v>
          </cell>
          <cell r="AC2114">
            <v>45259</v>
          </cell>
          <cell r="AE2114">
            <v>45273</v>
          </cell>
          <cell r="AF2114">
            <v>45282</v>
          </cell>
          <cell r="AG2114">
            <v>45273</v>
          </cell>
        </row>
        <row r="2115">
          <cell r="I2115" t="str">
            <v>QELBKE13M-5-1</v>
          </cell>
          <cell r="AB2115">
            <v>45201</v>
          </cell>
          <cell r="AC2115">
            <v>45259</v>
          </cell>
          <cell r="AE2115">
            <v>45273</v>
          </cell>
          <cell r="AF2115">
            <v>45282</v>
          </cell>
          <cell r="AG2115">
            <v>45273</v>
          </cell>
        </row>
        <row r="2116">
          <cell r="I2116" t="str">
            <v>QELBKE17M-3-3</v>
          </cell>
          <cell r="AB2116">
            <v>45201</v>
          </cell>
          <cell r="AC2116">
            <v>45259</v>
          </cell>
          <cell r="AE2116">
            <v>45273</v>
          </cell>
          <cell r="AF2116">
            <v>45282</v>
          </cell>
          <cell r="AG2116">
            <v>45273</v>
          </cell>
        </row>
        <row r="2117">
          <cell r="I2117" t="str">
            <v>QELBKE17M-3-2</v>
          </cell>
          <cell r="AB2117">
            <v>45201</v>
          </cell>
          <cell r="AC2117">
            <v>45260</v>
          </cell>
          <cell r="AE2117">
            <v>45274</v>
          </cell>
          <cell r="AF2117">
            <v>45282</v>
          </cell>
          <cell r="AG2117">
            <v>45274</v>
          </cell>
        </row>
        <row r="2118">
          <cell r="I2118" t="str">
            <v>QELBKE17M-1-2</v>
          </cell>
          <cell r="AB2118">
            <v>45201</v>
          </cell>
          <cell r="AC2118">
            <v>45260</v>
          </cell>
          <cell r="AE2118">
            <v>45274</v>
          </cell>
          <cell r="AF2118">
            <v>45282</v>
          </cell>
          <cell r="AG2118">
            <v>45274</v>
          </cell>
        </row>
        <row r="2119">
          <cell r="I2119" t="str">
            <v>QELBKE17M-1-1</v>
          </cell>
          <cell r="AB2119">
            <v>45201</v>
          </cell>
          <cell r="AC2119">
            <v>45260</v>
          </cell>
          <cell r="AE2119">
            <v>45274</v>
          </cell>
          <cell r="AF2119">
            <v>45282</v>
          </cell>
          <cell r="AG2119">
            <v>45274</v>
          </cell>
        </row>
        <row r="2120">
          <cell r="I2120" t="str">
            <v>QELBKE14M-11-4</v>
          </cell>
          <cell r="AB2120">
            <v>45201</v>
          </cell>
          <cell r="AC2120">
            <v>45260</v>
          </cell>
          <cell r="AE2120">
            <v>45274</v>
          </cell>
          <cell r="AF2120">
            <v>45282</v>
          </cell>
          <cell r="AG2120">
            <v>45274</v>
          </cell>
        </row>
        <row r="2121">
          <cell r="I2121" t="str">
            <v>QELBKE14M-11-2</v>
          </cell>
          <cell r="AB2121">
            <v>45201</v>
          </cell>
          <cell r="AC2121">
            <v>45260</v>
          </cell>
          <cell r="AE2121">
            <v>45274</v>
          </cell>
          <cell r="AF2121">
            <v>45282</v>
          </cell>
          <cell r="AG2121">
            <v>45274</v>
          </cell>
        </row>
        <row r="2122">
          <cell r="I2122" t="str">
            <v>QELBKE16M-2-3</v>
          </cell>
          <cell r="AB2122">
            <v>45201</v>
          </cell>
          <cell r="AC2122">
            <v>45260</v>
          </cell>
          <cell r="AE2122">
            <v>45274</v>
          </cell>
          <cell r="AF2122">
            <v>45282</v>
          </cell>
          <cell r="AG2122">
            <v>45274</v>
          </cell>
        </row>
        <row r="2123">
          <cell r="I2123" t="str">
            <v>QELBKE16M-2-2</v>
          </cell>
          <cell r="AB2123">
            <v>45201</v>
          </cell>
          <cell r="AC2123">
            <v>45260</v>
          </cell>
          <cell r="AE2123">
            <v>45274</v>
          </cell>
          <cell r="AF2123">
            <v>45282</v>
          </cell>
          <cell r="AG2123">
            <v>45274</v>
          </cell>
        </row>
        <row r="2124">
          <cell r="I2124" t="str">
            <v>QELBKE16M-2-1</v>
          </cell>
          <cell r="AB2124">
            <v>45201</v>
          </cell>
          <cell r="AC2124">
            <v>45260</v>
          </cell>
          <cell r="AE2124">
            <v>45274</v>
          </cell>
          <cell r="AF2124">
            <v>45282</v>
          </cell>
          <cell r="AG2124">
            <v>45274</v>
          </cell>
        </row>
        <row r="2125">
          <cell r="I2125" t="str">
            <v>QELBKE16M-1-4</v>
          </cell>
          <cell r="AB2125">
            <v>45201</v>
          </cell>
          <cell r="AC2125">
            <v>45260</v>
          </cell>
          <cell r="AE2125">
            <v>45274</v>
          </cell>
          <cell r="AF2125">
            <v>45282</v>
          </cell>
          <cell r="AG2125">
            <v>45274</v>
          </cell>
        </row>
        <row r="2126">
          <cell r="I2126" t="str">
            <v>QELBKE16M-1-3</v>
          </cell>
          <cell r="AB2126">
            <v>45201</v>
          </cell>
          <cell r="AC2126">
            <v>45260</v>
          </cell>
          <cell r="AE2126">
            <v>45274</v>
          </cell>
          <cell r="AF2126">
            <v>45282</v>
          </cell>
          <cell r="AG2126">
            <v>45274</v>
          </cell>
        </row>
        <row r="2127">
          <cell r="I2127" t="str">
            <v>QELBKE15M-6-1</v>
          </cell>
          <cell r="AB2127">
            <v>45201</v>
          </cell>
          <cell r="AC2127">
            <v>45260</v>
          </cell>
          <cell r="AE2127">
            <v>45274</v>
          </cell>
          <cell r="AF2127">
            <v>45282</v>
          </cell>
          <cell r="AG2127">
            <v>45274</v>
          </cell>
        </row>
        <row r="2128">
          <cell r="I2128" t="str">
            <v>QELBKE15M-5-4</v>
          </cell>
          <cell r="AB2128">
            <v>45201</v>
          </cell>
          <cell r="AC2128">
            <v>45260</v>
          </cell>
          <cell r="AE2128">
            <v>45274</v>
          </cell>
          <cell r="AF2128">
            <v>45282</v>
          </cell>
          <cell r="AG2128">
            <v>45274</v>
          </cell>
        </row>
        <row r="2129">
          <cell r="I2129" t="str">
            <v>QELBKE14M-13-3</v>
          </cell>
          <cell r="AB2129">
            <v>45236</v>
          </cell>
          <cell r="AC2129">
            <v>45292</v>
          </cell>
          <cell r="AE2129">
            <v>45306</v>
          </cell>
          <cell r="AF2129">
            <v>45317</v>
          </cell>
          <cell r="AG2129">
            <v>45306</v>
          </cell>
        </row>
        <row r="2130">
          <cell r="I2130" t="str">
            <v>QELBKE14M-11-3</v>
          </cell>
          <cell r="AB2130">
            <v>45236</v>
          </cell>
          <cell r="AC2130">
            <v>45292</v>
          </cell>
          <cell r="AE2130">
            <v>45306</v>
          </cell>
          <cell r="AF2130">
            <v>45317</v>
          </cell>
          <cell r="AG2130">
            <v>45306</v>
          </cell>
        </row>
        <row r="2131">
          <cell r="I2131" t="str">
            <v>QELBKE14M-11-1</v>
          </cell>
          <cell r="AB2131">
            <v>45236</v>
          </cell>
          <cell r="AC2131">
            <v>45292</v>
          </cell>
          <cell r="AE2131">
            <v>45306</v>
          </cell>
          <cell r="AF2131">
            <v>45317</v>
          </cell>
          <cell r="AG2131">
            <v>45306</v>
          </cell>
        </row>
        <row r="2132">
          <cell r="I2132" t="str">
            <v>QELBKE16M-3-4</v>
          </cell>
          <cell r="AB2132">
            <v>45236</v>
          </cell>
          <cell r="AC2132">
            <v>45292</v>
          </cell>
          <cell r="AE2132">
            <v>45306</v>
          </cell>
          <cell r="AF2132">
            <v>45317</v>
          </cell>
          <cell r="AG2132">
            <v>45306</v>
          </cell>
        </row>
        <row r="2133">
          <cell r="I2133" t="str">
            <v>QELBKE16M-3-3</v>
          </cell>
          <cell r="AB2133">
            <v>45236</v>
          </cell>
          <cell r="AC2133">
            <v>45292</v>
          </cell>
          <cell r="AE2133">
            <v>45306</v>
          </cell>
          <cell r="AF2133">
            <v>45317</v>
          </cell>
          <cell r="AG2133">
            <v>45306</v>
          </cell>
        </row>
        <row r="2134">
          <cell r="I2134" t="str">
            <v>QELBKE16M-3-2</v>
          </cell>
          <cell r="AB2134">
            <v>45236</v>
          </cell>
          <cell r="AC2134">
            <v>45292</v>
          </cell>
          <cell r="AE2134">
            <v>45306</v>
          </cell>
          <cell r="AF2134">
            <v>45317</v>
          </cell>
          <cell r="AG2134">
            <v>45306</v>
          </cell>
        </row>
        <row r="2135">
          <cell r="I2135" t="str">
            <v>QELBKE16M-3-1</v>
          </cell>
          <cell r="AB2135">
            <v>45236</v>
          </cell>
          <cell r="AC2135">
            <v>45292</v>
          </cell>
          <cell r="AE2135">
            <v>45306</v>
          </cell>
          <cell r="AF2135">
            <v>45317</v>
          </cell>
          <cell r="AG2135">
            <v>45306</v>
          </cell>
        </row>
        <row r="2136">
          <cell r="I2136" t="str">
            <v>QELBKE16M-2-4</v>
          </cell>
          <cell r="AB2136">
            <v>45236</v>
          </cell>
          <cell r="AC2136">
            <v>45292</v>
          </cell>
          <cell r="AE2136">
            <v>45306</v>
          </cell>
          <cell r="AF2136">
            <v>45317</v>
          </cell>
          <cell r="AG2136">
            <v>45306</v>
          </cell>
        </row>
        <row r="2137">
          <cell r="I2137" t="str">
            <v>QELBKE14M-14-4</v>
          </cell>
          <cell r="AB2137">
            <v>45236</v>
          </cell>
          <cell r="AC2137">
            <v>45292</v>
          </cell>
          <cell r="AE2137">
            <v>45306</v>
          </cell>
          <cell r="AF2137">
            <v>45317</v>
          </cell>
          <cell r="AG2137">
            <v>45306</v>
          </cell>
        </row>
        <row r="2138">
          <cell r="I2138" t="str">
            <v>QELBKE14M-14-3</v>
          </cell>
          <cell r="AB2138">
            <v>45236</v>
          </cell>
          <cell r="AC2138">
            <v>45292</v>
          </cell>
          <cell r="AE2138">
            <v>45306</v>
          </cell>
          <cell r="AF2138">
            <v>45317</v>
          </cell>
          <cell r="AG2138">
            <v>45306</v>
          </cell>
        </row>
        <row r="2139">
          <cell r="I2139" t="str">
            <v>QELBKE14M-14-2</v>
          </cell>
          <cell r="AB2139">
            <v>45236</v>
          </cell>
          <cell r="AC2139">
            <v>45292</v>
          </cell>
          <cell r="AE2139">
            <v>45306</v>
          </cell>
          <cell r="AF2139">
            <v>45317</v>
          </cell>
          <cell r="AG2139">
            <v>45306</v>
          </cell>
        </row>
        <row r="2140">
          <cell r="I2140" t="str">
            <v>QELBKE14M-14-1</v>
          </cell>
          <cell r="AB2140">
            <v>45236</v>
          </cell>
          <cell r="AC2140">
            <v>45292</v>
          </cell>
          <cell r="AE2140">
            <v>45306</v>
          </cell>
          <cell r="AF2140">
            <v>45317</v>
          </cell>
          <cell r="AG2140">
            <v>45306</v>
          </cell>
        </row>
        <row r="2141">
          <cell r="I2141" t="str">
            <v>QELBKE14M-13-2</v>
          </cell>
          <cell r="AB2141">
            <v>45236</v>
          </cell>
          <cell r="AC2141">
            <v>45293</v>
          </cell>
          <cell r="AE2141">
            <v>45307</v>
          </cell>
          <cell r="AF2141">
            <v>45317</v>
          </cell>
          <cell r="AG2141">
            <v>45307</v>
          </cell>
        </row>
        <row r="2142">
          <cell r="I2142" t="str">
            <v>QELBKE14M-13-1</v>
          </cell>
          <cell r="AB2142">
            <v>45236</v>
          </cell>
          <cell r="AC2142">
            <v>45293</v>
          </cell>
          <cell r="AE2142">
            <v>45307</v>
          </cell>
          <cell r="AF2142">
            <v>45317</v>
          </cell>
          <cell r="AG2142">
            <v>45307</v>
          </cell>
        </row>
        <row r="2143">
          <cell r="I2143" t="str">
            <v>QELBKE15M-1-2</v>
          </cell>
          <cell r="AB2143">
            <v>45236</v>
          </cell>
          <cell r="AC2143">
            <v>45293</v>
          </cell>
          <cell r="AE2143">
            <v>45307</v>
          </cell>
          <cell r="AF2143">
            <v>45317</v>
          </cell>
          <cell r="AG2143">
            <v>45307</v>
          </cell>
        </row>
        <row r="2144">
          <cell r="I2144" t="str">
            <v>QELBKE16M-7-1</v>
          </cell>
          <cell r="AB2144">
            <v>45236</v>
          </cell>
          <cell r="AC2144">
            <v>45293</v>
          </cell>
          <cell r="AE2144">
            <v>45307</v>
          </cell>
          <cell r="AF2144">
            <v>45317</v>
          </cell>
          <cell r="AG2144">
            <v>45307</v>
          </cell>
        </row>
        <row r="2145">
          <cell r="I2145" t="str">
            <v>QELBKE15M-3-3</v>
          </cell>
          <cell r="AB2145">
            <v>45236</v>
          </cell>
          <cell r="AC2145">
            <v>45293</v>
          </cell>
          <cell r="AE2145">
            <v>45307</v>
          </cell>
          <cell r="AF2145">
            <v>45317</v>
          </cell>
          <cell r="AG2145">
            <v>45307</v>
          </cell>
        </row>
        <row r="2146">
          <cell r="I2146" t="str">
            <v>QELBKE15M-3-1</v>
          </cell>
          <cell r="AB2146">
            <v>45236</v>
          </cell>
          <cell r="AC2146">
            <v>45293</v>
          </cell>
          <cell r="AE2146">
            <v>45307</v>
          </cell>
          <cell r="AF2146">
            <v>45317</v>
          </cell>
          <cell r="AG2146">
            <v>45307</v>
          </cell>
        </row>
        <row r="2147">
          <cell r="I2147" t="str">
            <v>QELBKE15M-2-2</v>
          </cell>
          <cell r="AB2147">
            <v>45236</v>
          </cell>
          <cell r="AC2147">
            <v>45293</v>
          </cell>
          <cell r="AE2147">
            <v>45307</v>
          </cell>
          <cell r="AF2147">
            <v>45317</v>
          </cell>
          <cell r="AG2147">
            <v>45307</v>
          </cell>
        </row>
        <row r="2148">
          <cell r="I2148" t="str">
            <v>QELBKE15M-1-3</v>
          </cell>
          <cell r="AB2148">
            <v>45236</v>
          </cell>
          <cell r="AC2148">
            <v>45293</v>
          </cell>
          <cell r="AE2148">
            <v>45307</v>
          </cell>
          <cell r="AF2148">
            <v>45317</v>
          </cell>
          <cell r="AG2148">
            <v>45307</v>
          </cell>
        </row>
        <row r="2149">
          <cell r="I2149" t="str">
            <v>QELBKE16M-7-2</v>
          </cell>
          <cell r="AB2149">
            <v>45236</v>
          </cell>
          <cell r="AC2149">
            <v>45293</v>
          </cell>
          <cell r="AE2149">
            <v>45307</v>
          </cell>
          <cell r="AF2149">
            <v>45317</v>
          </cell>
          <cell r="AG2149">
            <v>45307</v>
          </cell>
        </row>
        <row r="2150">
          <cell r="I2150" t="str">
            <v>QELBKE15M-5-3</v>
          </cell>
          <cell r="AB2150">
            <v>45236</v>
          </cell>
          <cell r="AC2150">
            <v>45293</v>
          </cell>
          <cell r="AE2150">
            <v>45307</v>
          </cell>
          <cell r="AF2150">
            <v>45317</v>
          </cell>
          <cell r="AG2150">
            <v>45307</v>
          </cell>
        </row>
        <row r="2151">
          <cell r="I2151" t="str">
            <v>QELBKE15M-5-2</v>
          </cell>
          <cell r="AB2151">
            <v>45236</v>
          </cell>
          <cell r="AC2151">
            <v>45293</v>
          </cell>
          <cell r="AE2151">
            <v>45307</v>
          </cell>
          <cell r="AF2151">
            <v>45317</v>
          </cell>
          <cell r="AG2151">
            <v>45307</v>
          </cell>
        </row>
        <row r="2152">
          <cell r="I2152" t="str">
            <v>QELBKE15M-5-1</v>
          </cell>
          <cell r="AB2152">
            <v>45236</v>
          </cell>
          <cell r="AC2152">
            <v>45293</v>
          </cell>
          <cell r="AE2152">
            <v>45307</v>
          </cell>
          <cell r="AF2152">
            <v>45317</v>
          </cell>
          <cell r="AG2152">
            <v>45307</v>
          </cell>
        </row>
        <row r="2153">
          <cell r="I2153" t="str">
            <v>QELBKE15M-4-4</v>
          </cell>
          <cell r="AB2153">
            <v>45236</v>
          </cell>
          <cell r="AC2153">
            <v>45294</v>
          </cell>
          <cell r="AE2153">
            <v>45308</v>
          </cell>
          <cell r="AF2153">
            <v>45317</v>
          </cell>
          <cell r="AG2153">
            <v>45308</v>
          </cell>
        </row>
        <row r="2154">
          <cell r="I2154" t="str">
            <v>QELBKE15M-4-3</v>
          </cell>
          <cell r="AB2154">
            <v>45236</v>
          </cell>
          <cell r="AC2154">
            <v>45294</v>
          </cell>
          <cell r="AE2154">
            <v>45308</v>
          </cell>
          <cell r="AF2154">
            <v>45317</v>
          </cell>
          <cell r="AG2154">
            <v>45308</v>
          </cell>
        </row>
        <row r="2155">
          <cell r="I2155" t="str">
            <v>QELBKE15M-4-2</v>
          </cell>
          <cell r="AB2155">
            <v>45236</v>
          </cell>
          <cell r="AC2155">
            <v>45294</v>
          </cell>
          <cell r="AE2155">
            <v>45308</v>
          </cell>
          <cell r="AF2155">
            <v>45317</v>
          </cell>
          <cell r="AG2155">
            <v>45308</v>
          </cell>
        </row>
        <row r="2156">
          <cell r="I2156" t="str">
            <v>QELBKE15M-4-1</v>
          </cell>
          <cell r="AB2156">
            <v>45236</v>
          </cell>
          <cell r="AC2156">
            <v>45294</v>
          </cell>
          <cell r="AE2156">
            <v>45308</v>
          </cell>
          <cell r="AF2156">
            <v>45317</v>
          </cell>
          <cell r="AG2156">
            <v>45308</v>
          </cell>
        </row>
        <row r="2157">
          <cell r="I2157" t="str">
            <v>QELBKE15M-3-4</v>
          </cell>
          <cell r="AB2157">
            <v>45236</v>
          </cell>
          <cell r="AC2157">
            <v>45294</v>
          </cell>
          <cell r="AE2157">
            <v>45308</v>
          </cell>
          <cell r="AF2157">
            <v>45317</v>
          </cell>
          <cell r="AG2157">
            <v>45308</v>
          </cell>
        </row>
        <row r="2158">
          <cell r="I2158" t="str">
            <v>QELBKE15M-3-2</v>
          </cell>
          <cell r="AB2158">
            <v>45236</v>
          </cell>
          <cell r="AC2158">
            <v>45294</v>
          </cell>
          <cell r="AE2158">
            <v>45308</v>
          </cell>
          <cell r="AF2158">
            <v>45317</v>
          </cell>
          <cell r="AG2158">
            <v>45308</v>
          </cell>
        </row>
        <row r="2159">
          <cell r="I2159" t="str">
            <v>QELBKE15M-2-3</v>
          </cell>
          <cell r="AB2159">
            <v>45236</v>
          </cell>
          <cell r="AC2159">
            <v>45294</v>
          </cell>
          <cell r="AE2159">
            <v>45308</v>
          </cell>
          <cell r="AF2159">
            <v>45317</v>
          </cell>
          <cell r="AG2159">
            <v>45308</v>
          </cell>
        </row>
        <row r="2160">
          <cell r="I2160" t="str">
            <v>QELBKE14M-10-2</v>
          </cell>
          <cell r="AB2160">
            <v>45236</v>
          </cell>
          <cell r="AC2160">
            <v>45294</v>
          </cell>
          <cell r="AE2160">
            <v>45308</v>
          </cell>
          <cell r="AF2160">
            <v>45317</v>
          </cell>
          <cell r="AG2160">
            <v>45308</v>
          </cell>
        </row>
        <row r="2161">
          <cell r="I2161" t="str">
            <v>QELBKE14M-10-1</v>
          </cell>
          <cell r="AB2161">
            <v>45236</v>
          </cell>
          <cell r="AC2161">
            <v>45294</v>
          </cell>
          <cell r="AE2161">
            <v>45308</v>
          </cell>
          <cell r="AF2161">
            <v>45317</v>
          </cell>
          <cell r="AG2161">
            <v>45308</v>
          </cell>
        </row>
        <row r="2162">
          <cell r="I2162" t="str">
            <v>QELBKE15M-8-2</v>
          </cell>
          <cell r="AB2162">
            <v>45236</v>
          </cell>
          <cell r="AC2162">
            <v>45294</v>
          </cell>
          <cell r="AE2162">
            <v>45308</v>
          </cell>
          <cell r="AF2162">
            <v>45317</v>
          </cell>
          <cell r="AG2162">
            <v>45308</v>
          </cell>
        </row>
        <row r="2163">
          <cell r="I2163" t="str">
            <v>QELBKE15M-8-1</v>
          </cell>
          <cell r="AB2163">
            <v>45236</v>
          </cell>
          <cell r="AC2163">
            <v>45294</v>
          </cell>
          <cell r="AE2163">
            <v>45308</v>
          </cell>
          <cell r="AF2163">
            <v>45317</v>
          </cell>
          <cell r="AG2163">
            <v>45308</v>
          </cell>
        </row>
        <row r="2164">
          <cell r="I2164" t="str">
            <v>QELBKE15M-2-4</v>
          </cell>
          <cell r="AB2164">
            <v>45236</v>
          </cell>
          <cell r="AC2164">
            <v>45294</v>
          </cell>
          <cell r="AE2164">
            <v>45308</v>
          </cell>
          <cell r="AF2164">
            <v>45317</v>
          </cell>
          <cell r="AG2164">
            <v>45308</v>
          </cell>
        </row>
        <row r="2165">
          <cell r="I2165" t="str">
            <v>QJURIE12M-4-1</v>
          </cell>
          <cell r="AB2165">
            <v>45082</v>
          </cell>
          <cell r="AC2165">
            <v>45140</v>
          </cell>
          <cell r="AE2165">
            <v>45154</v>
          </cell>
          <cell r="AF2165">
            <v>45160</v>
          </cell>
          <cell r="AG2165">
            <v>45154</v>
          </cell>
        </row>
        <row r="2166">
          <cell r="I2166" t="str">
            <v>QJURIE12M-3-2</v>
          </cell>
          <cell r="AB2166">
            <v>45082</v>
          </cell>
          <cell r="AC2166">
            <v>45140</v>
          </cell>
          <cell r="AE2166">
            <v>45154</v>
          </cell>
          <cell r="AF2166">
            <v>45160</v>
          </cell>
          <cell r="AG2166">
            <v>45154</v>
          </cell>
        </row>
        <row r="2167">
          <cell r="I2167" t="str">
            <v>QJURIE12M-3-1</v>
          </cell>
          <cell r="AB2167">
            <v>45082</v>
          </cell>
          <cell r="AC2167">
            <v>45140</v>
          </cell>
          <cell r="AE2167">
            <v>45154</v>
          </cell>
          <cell r="AF2167">
            <v>45160</v>
          </cell>
          <cell r="AG2167">
            <v>45154</v>
          </cell>
        </row>
        <row r="2168">
          <cell r="I2168" t="str">
            <v>QJURIE12M-2-2</v>
          </cell>
          <cell r="AB2168">
            <v>45082</v>
          </cell>
          <cell r="AC2168">
            <v>45140</v>
          </cell>
          <cell r="AE2168">
            <v>45154</v>
          </cell>
          <cell r="AF2168">
            <v>45160</v>
          </cell>
          <cell r="AG2168">
            <v>45154</v>
          </cell>
        </row>
        <row r="2169">
          <cell r="I2169" t="str">
            <v>QJURIE12M-2-1</v>
          </cell>
          <cell r="AB2169">
            <v>45082</v>
          </cell>
          <cell r="AC2169">
            <v>45140</v>
          </cell>
          <cell r="AE2169">
            <v>45154</v>
          </cell>
          <cell r="AF2169">
            <v>45160</v>
          </cell>
          <cell r="AG2169">
            <v>45154</v>
          </cell>
        </row>
        <row r="2170">
          <cell r="I2170" t="str">
            <v>QJURIE12M-1-2</v>
          </cell>
          <cell r="AB2170">
            <v>45082</v>
          </cell>
          <cell r="AC2170">
            <v>45140</v>
          </cell>
          <cell r="AE2170">
            <v>45154</v>
          </cell>
          <cell r="AF2170">
            <v>45160</v>
          </cell>
          <cell r="AG2170">
            <v>45154</v>
          </cell>
        </row>
        <row r="2171">
          <cell r="I2171" t="str">
            <v>QJURIE12M-4-2</v>
          </cell>
          <cell r="AB2171">
            <v>45082</v>
          </cell>
          <cell r="AC2171">
            <v>45140</v>
          </cell>
          <cell r="AE2171">
            <v>45154</v>
          </cell>
          <cell r="AF2171">
            <v>45160</v>
          </cell>
          <cell r="AG2171">
            <v>45154</v>
          </cell>
        </row>
        <row r="2172">
          <cell r="I2172" t="str">
            <v>QJURIE12M-1-1</v>
          </cell>
          <cell r="AB2172">
            <v>45082</v>
          </cell>
          <cell r="AC2172">
            <v>45140</v>
          </cell>
          <cell r="AE2172">
            <v>45154</v>
          </cell>
          <cell r="AF2172">
            <v>45160</v>
          </cell>
          <cell r="AG2172">
            <v>45154</v>
          </cell>
        </row>
        <row r="2173">
          <cell r="I2173" t="str">
            <v>QJURIE12M-7-1</v>
          </cell>
          <cell r="AB2173">
            <v>45082</v>
          </cell>
          <cell r="AC2173">
            <v>45140</v>
          </cell>
          <cell r="AE2173">
            <v>45154</v>
          </cell>
          <cell r="AF2173">
            <v>45160</v>
          </cell>
          <cell r="AG2173">
            <v>45154</v>
          </cell>
        </row>
        <row r="2174">
          <cell r="I2174" t="str">
            <v>QJURIE12M-6-2</v>
          </cell>
          <cell r="AB2174">
            <v>45082</v>
          </cell>
          <cell r="AC2174">
            <v>45140</v>
          </cell>
          <cell r="AE2174">
            <v>45154</v>
          </cell>
          <cell r="AF2174">
            <v>45160</v>
          </cell>
          <cell r="AG2174">
            <v>45154</v>
          </cell>
        </row>
        <row r="2175">
          <cell r="I2175" t="str">
            <v>QJURIE12M-6-1</v>
          </cell>
          <cell r="AB2175">
            <v>45082</v>
          </cell>
          <cell r="AC2175">
            <v>45141</v>
          </cell>
          <cell r="AE2175">
            <v>45155</v>
          </cell>
          <cell r="AF2175">
            <v>45161</v>
          </cell>
          <cell r="AG2175">
            <v>45155</v>
          </cell>
        </row>
        <row r="2176">
          <cell r="I2176" t="str">
            <v>QJURIE12M-5-2</v>
          </cell>
          <cell r="AB2176">
            <v>45082</v>
          </cell>
          <cell r="AC2176">
            <v>45141</v>
          </cell>
          <cell r="AE2176">
            <v>45155</v>
          </cell>
          <cell r="AF2176">
            <v>45161</v>
          </cell>
          <cell r="AG2176">
            <v>45155</v>
          </cell>
        </row>
        <row r="2177">
          <cell r="I2177" t="str">
            <v>QJURIE12M-5-1</v>
          </cell>
          <cell r="AB2177">
            <v>45082</v>
          </cell>
          <cell r="AC2177">
            <v>45141</v>
          </cell>
          <cell r="AE2177">
            <v>45155</v>
          </cell>
          <cell r="AF2177">
            <v>45161</v>
          </cell>
          <cell r="AG2177">
            <v>45155</v>
          </cell>
        </row>
        <row r="2178">
          <cell r="I2178" t="str">
            <v>QBBEGE41M-1-1</v>
          </cell>
          <cell r="AB2178">
            <v>45187</v>
          </cell>
          <cell r="AC2178">
            <v>45245</v>
          </cell>
          <cell r="AE2178">
            <v>45259</v>
          </cell>
          <cell r="AF2178">
            <v>45268</v>
          </cell>
          <cell r="AG2178">
            <v>45259</v>
          </cell>
        </row>
        <row r="2179">
          <cell r="I2179" t="str">
            <v>QBBEGE41M-1-2</v>
          </cell>
          <cell r="AB2179">
            <v>45187</v>
          </cell>
          <cell r="AC2179">
            <v>45245</v>
          </cell>
          <cell r="AE2179">
            <v>45259</v>
          </cell>
          <cell r="AF2179">
            <v>45268</v>
          </cell>
          <cell r="AG2179">
            <v>45259</v>
          </cell>
        </row>
        <row r="2180">
          <cell r="I2180" t="str">
            <v>QBURLE27M-8-2</v>
          </cell>
          <cell r="AB2180">
            <v>45194</v>
          </cell>
          <cell r="AC2180">
            <v>45250</v>
          </cell>
          <cell r="AE2180">
            <v>45264</v>
          </cell>
          <cell r="AF2180">
            <v>45275</v>
          </cell>
          <cell r="AG2180">
            <v>45264</v>
          </cell>
        </row>
        <row r="2181">
          <cell r="I2181" t="str">
            <v>QBURLE27M-8-1</v>
          </cell>
          <cell r="AB2181">
            <v>45194</v>
          </cell>
          <cell r="AC2181">
            <v>45250</v>
          </cell>
          <cell r="AE2181">
            <v>45264</v>
          </cell>
          <cell r="AF2181">
            <v>45275</v>
          </cell>
          <cell r="AG2181">
            <v>45264</v>
          </cell>
        </row>
        <row r="2182">
          <cell r="I2182" t="str">
            <v>QBURLE27M-7-2</v>
          </cell>
          <cell r="AB2182">
            <v>45194</v>
          </cell>
          <cell r="AC2182">
            <v>45250</v>
          </cell>
          <cell r="AE2182">
            <v>45264</v>
          </cell>
          <cell r="AF2182">
            <v>45275</v>
          </cell>
          <cell r="AG2182">
            <v>45264</v>
          </cell>
        </row>
        <row r="2183">
          <cell r="I2183" t="str">
            <v>QBURLE27M-7-1</v>
          </cell>
          <cell r="AB2183">
            <v>45194</v>
          </cell>
          <cell r="AC2183">
            <v>45250</v>
          </cell>
          <cell r="AE2183">
            <v>45264</v>
          </cell>
          <cell r="AF2183">
            <v>45275</v>
          </cell>
          <cell r="AG2183">
            <v>45264</v>
          </cell>
        </row>
        <row r="2184">
          <cell r="I2184" t="str">
            <v>QBURLE27M-12-2</v>
          </cell>
          <cell r="AB2184">
            <v>45194</v>
          </cell>
          <cell r="AC2184">
            <v>45250</v>
          </cell>
          <cell r="AE2184">
            <v>45264</v>
          </cell>
          <cell r="AF2184">
            <v>45275</v>
          </cell>
          <cell r="AG2184">
            <v>45264</v>
          </cell>
        </row>
        <row r="2185">
          <cell r="I2185" t="str">
            <v>QBURLE27M-12-1</v>
          </cell>
          <cell r="AB2185">
            <v>45194</v>
          </cell>
          <cell r="AC2185">
            <v>45250</v>
          </cell>
          <cell r="AE2185">
            <v>45264</v>
          </cell>
          <cell r="AF2185">
            <v>45275</v>
          </cell>
          <cell r="AG2185">
            <v>45264</v>
          </cell>
        </row>
        <row r="2186">
          <cell r="I2186" t="str">
            <v>QBURLE27M-6-2</v>
          </cell>
          <cell r="AB2186">
            <v>45194</v>
          </cell>
          <cell r="AC2186">
            <v>45250</v>
          </cell>
          <cell r="AE2186">
            <v>45264</v>
          </cell>
          <cell r="AF2186">
            <v>45275</v>
          </cell>
          <cell r="AG2186">
            <v>45264</v>
          </cell>
        </row>
        <row r="2187">
          <cell r="I2187" t="str">
            <v>QBURLE27M-6-1</v>
          </cell>
          <cell r="AB2187">
            <v>45194</v>
          </cell>
          <cell r="AC2187">
            <v>45250</v>
          </cell>
          <cell r="AE2187">
            <v>45264</v>
          </cell>
          <cell r="AF2187">
            <v>45275</v>
          </cell>
          <cell r="AG2187">
            <v>45264</v>
          </cell>
        </row>
        <row r="2188">
          <cell r="I2188" t="str">
            <v>QBURLE27M-5-2</v>
          </cell>
          <cell r="AB2188">
            <v>45194</v>
          </cell>
          <cell r="AC2188">
            <v>45250</v>
          </cell>
          <cell r="AE2188">
            <v>45264</v>
          </cell>
          <cell r="AF2188">
            <v>45275</v>
          </cell>
          <cell r="AG2188">
            <v>45264</v>
          </cell>
        </row>
        <row r="2189">
          <cell r="I2189" t="str">
            <v>QBURLE27M-10-2</v>
          </cell>
          <cell r="AB2189">
            <v>45194</v>
          </cell>
          <cell r="AC2189">
            <v>45250</v>
          </cell>
          <cell r="AE2189">
            <v>45264</v>
          </cell>
          <cell r="AF2189">
            <v>45275</v>
          </cell>
          <cell r="AG2189">
            <v>45264</v>
          </cell>
        </row>
        <row r="2190">
          <cell r="I2190" t="str">
            <v>QBURLE27M-5-1</v>
          </cell>
          <cell r="AB2190">
            <v>45194</v>
          </cell>
          <cell r="AC2190">
            <v>45250</v>
          </cell>
          <cell r="AE2190">
            <v>45264</v>
          </cell>
          <cell r="AF2190">
            <v>45275</v>
          </cell>
          <cell r="AG2190">
            <v>45264</v>
          </cell>
        </row>
        <row r="2191">
          <cell r="I2191" t="str">
            <v>QBURLE27M-4-2</v>
          </cell>
          <cell r="AB2191">
            <v>45194</v>
          </cell>
          <cell r="AC2191">
            <v>45250</v>
          </cell>
          <cell r="AE2191">
            <v>45264</v>
          </cell>
          <cell r="AF2191">
            <v>45275</v>
          </cell>
          <cell r="AG2191">
            <v>45264</v>
          </cell>
        </row>
        <row r="2192">
          <cell r="I2192" t="str">
            <v>QBURLE27M-4-1</v>
          </cell>
          <cell r="AB2192">
            <v>45194</v>
          </cell>
          <cell r="AC2192">
            <v>45251</v>
          </cell>
          <cell r="AE2192">
            <v>45265</v>
          </cell>
          <cell r="AF2192">
            <v>45275</v>
          </cell>
          <cell r="AG2192">
            <v>45265</v>
          </cell>
        </row>
        <row r="2193">
          <cell r="I2193" t="str">
            <v>QBURLE27M-3-2</v>
          </cell>
          <cell r="AB2193">
            <v>45194</v>
          </cell>
          <cell r="AC2193">
            <v>45251</v>
          </cell>
          <cell r="AE2193">
            <v>45265</v>
          </cell>
          <cell r="AF2193">
            <v>45275</v>
          </cell>
          <cell r="AG2193">
            <v>45265</v>
          </cell>
        </row>
        <row r="2194">
          <cell r="I2194" t="str">
            <v>QBURLE27M-9-1</v>
          </cell>
          <cell r="AB2194">
            <v>45194</v>
          </cell>
          <cell r="AC2194">
            <v>45251</v>
          </cell>
          <cell r="AE2194">
            <v>45265</v>
          </cell>
          <cell r="AF2194">
            <v>45275</v>
          </cell>
          <cell r="AG2194">
            <v>45265</v>
          </cell>
        </row>
        <row r="2195">
          <cell r="I2195" t="str">
            <v>QBURLE27M-3-1</v>
          </cell>
          <cell r="AB2195">
            <v>45194</v>
          </cell>
          <cell r="AC2195">
            <v>45251</v>
          </cell>
          <cell r="AE2195">
            <v>45265</v>
          </cell>
          <cell r="AF2195">
            <v>45275</v>
          </cell>
          <cell r="AG2195">
            <v>45265</v>
          </cell>
        </row>
        <row r="2196">
          <cell r="I2196" t="str">
            <v>QBURLE27M-2-2</v>
          </cell>
          <cell r="AB2196">
            <v>45194</v>
          </cell>
          <cell r="AC2196">
            <v>45251</v>
          </cell>
          <cell r="AE2196">
            <v>45265</v>
          </cell>
          <cell r="AF2196">
            <v>45275</v>
          </cell>
          <cell r="AG2196">
            <v>45265</v>
          </cell>
        </row>
        <row r="2197">
          <cell r="I2197" t="str">
            <v>QBURLE27M-2-1</v>
          </cell>
          <cell r="AB2197">
            <v>45194</v>
          </cell>
          <cell r="AC2197">
            <v>45251</v>
          </cell>
          <cell r="AE2197">
            <v>45265</v>
          </cell>
          <cell r="AF2197">
            <v>45275</v>
          </cell>
          <cell r="AG2197">
            <v>45265</v>
          </cell>
        </row>
        <row r="2198">
          <cell r="I2198" t="str">
            <v>QBURLE27M-1-2</v>
          </cell>
          <cell r="AB2198">
            <v>45194</v>
          </cell>
          <cell r="AC2198">
            <v>45251</v>
          </cell>
          <cell r="AE2198">
            <v>45265</v>
          </cell>
          <cell r="AF2198">
            <v>45275</v>
          </cell>
          <cell r="AG2198">
            <v>45265</v>
          </cell>
        </row>
        <row r="2199">
          <cell r="I2199" t="str">
            <v>QBURLE27M-1-1</v>
          </cell>
          <cell r="AB2199">
            <v>45194</v>
          </cell>
          <cell r="AC2199">
            <v>45251</v>
          </cell>
          <cell r="AE2199">
            <v>45265</v>
          </cell>
          <cell r="AF2199">
            <v>45275</v>
          </cell>
          <cell r="AG2199">
            <v>45265</v>
          </cell>
        </row>
        <row r="2200">
          <cell r="I2200" t="str">
            <v>QBURLE27M-11-2</v>
          </cell>
          <cell r="AB2200">
            <v>45194</v>
          </cell>
          <cell r="AC2200">
            <v>45251</v>
          </cell>
          <cell r="AE2200">
            <v>45265</v>
          </cell>
          <cell r="AF2200">
            <v>45275</v>
          </cell>
          <cell r="AG2200">
            <v>45265</v>
          </cell>
        </row>
        <row r="2201">
          <cell r="I2201" t="str">
            <v>QBURLE27M-11-1</v>
          </cell>
          <cell r="AB2201">
            <v>45194</v>
          </cell>
          <cell r="AC2201">
            <v>45251</v>
          </cell>
          <cell r="AE2201">
            <v>45265</v>
          </cell>
          <cell r="AF2201">
            <v>45275</v>
          </cell>
          <cell r="AG2201">
            <v>45265</v>
          </cell>
        </row>
        <row r="2202">
          <cell r="I2202" t="str">
            <v>QBURLE27M-10-1</v>
          </cell>
          <cell r="AB2202">
            <v>45194</v>
          </cell>
          <cell r="AC2202">
            <v>45251</v>
          </cell>
          <cell r="AE2202">
            <v>45265</v>
          </cell>
          <cell r="AF2202">
            <v>45275</v>
          </cell>
          <cell r="AG2202">
            <v>45265</v>
          </cell>
        </row>
        <row r="2203">
          <cell r="I2203" t="str">
            <v>QNERGE30M-7-1</v>
          </cell>
          <cell r="AB2203">
            <v>45194</v>
          </cell>
          <cell r="AC2203">
            <v>45252</v>
          </cell>
          <cell r="AE2203">
            <v>45266</v>
          </cell>
          <cell r="AF2203">
            <v>45275</v>
          </cell>
          <cell r="AG2203">
            <v>45266</v>
          </cell>
        </row>
        <row r="2204">
          <cell r="I2204" t="str">
            <v>QNERGE30M-6-2</v>
          </cell>
          <cell r="AB2204">
            <v>45194</v>
          </cell>
          <cell r="AC2204">
            <v>45252</v>
          </cell>
          <cell r="AE2204">
            <v>45266</v>
          </cell>
          <cell r="AF2204">
            <v>45275</v>
          </cell>
          <cell r="AG2204">
            <v>45266</v>
          </cell>
        </row>
        <row r="2205">
          <cell r="I2205" t="str">
            <v>QNERGE30M-6-1</v>
          </cell>
          <cell r="AB2205">
            <v>45194</v>
          </cell>
          <cell r="AC2205">
            <v>45252</v>
          </cell>
          <cell r="AE2205">
            <v>45266</v>
          </cell>
          <cell r="AF2205">
            <v>45275</v>
          </cell>
          <cell r="AG2205">
            <v>45266</v>
          </cell>
        </row>
        <row r="2206">
          <cell r="I2206" t="str">
            <v>QNERGE30M-14-1</v>
          </cell>
          <cell r="AB2206">
            <v>45194</v>
          </cell>
          <cell r="AC2206">
            <v>45252</v>
          </cell>
          <cell r="AE2206">
            <v>45266</v>
          </cell>
          <cell r="AF2206">
            <v>45275</v>
          </cell>
          <cell r="AG2206">
            <v>45266</v>
          </cell>
        </row>
        <row r="2207">
          <cell r="I2207" t="str">
            <v>QNERGE30M-13-2</v>
          </cell>
          <cell r="AB2207">
            <v>45194</v>
          </cell>
          <cell r="AC2207">
            <v>45252</v>
          </cell>
          <cell r="AE2207">
            <v>45266</v>
          </cell>
          <cell r="AF2207">
            <v>45275</v>
          </cell>
          <cell r="AG2207">
            <v>45266</v>
          </cell>
        </row>
        <row r="2208">
          <cell r="I2208" t="str">
            <v>QNERGE30M-5-2</v>
          </cell>
          <cell r="AB2208">
            <v>45194</v>
          </cell>
          <cell r="AC2208">
            <v>45252</v>
          </cell>
          <cell r="AE2208">
            <v>45266</v>
          </cell>
          <cell r="AF2208">
            <v>45275</v>
          </cell>
          <cell r="AG2208">
            <v>45266</v>
          </cell>
        </row>
        <row r="2209">
          <cell r="I2209" t="str">
            <v>QNERGE30M-5-1</v>
          </cell>
          <cell r="AB2209">
            <v>45194</v>
          </cell>
          <cell r="AC2209">
            <v>45252</v>
          </cell>
          <cell r="AE2209">
            <v>45266</v>
          </cell>
          <cell r="AF2209">
            <v>45275</v>
          </cell>
          <cell r="AG2209">
            <v>45266</v>
          </cell>
        </row>
        <row r="2210">
          <cell r="I2210" t="str">
            <v>QNERGE30M-4-2</v>
          </cell>
          <cell r="AB2210">
            <v>45194</v>
          </cell>
          <cell r="AC2210">
            <v>45252</v>
          </cell>
          <cell r="AE2210">
            <v>45266</v>
          </cell>
          <cell r="AF2210">
            <v>45275</v>
          </cell>
          <cell r="AG2210">
            <v>45266</v>
          </cell>
        </row>
        <row r="2211">
          <cell r="I2211" t="str">
            <v>QNERGE30M-12-2</v>
          </cell>
          <cell r="AB2211">
            <v>45194</v>
          </cell>
          <cell r="AC2211">
            <v>45252</v>
          </cell>
          <cell r="AE2211">
            <v>45266</v>
          </cell>
          <cell r="AF2211">
            <v>45275</v>
          </cell>
          <cell r="AG2211">
            <v>45266</v>
          </cell>
        </row>
        <row r="2212">
          <cell r="I2212" t="str">
            <v>QNERGE30M-8-2</v>
          </cell>
          <cell r="AB2212">
            <v>45194</v>
          </cell>
          <cell r="AC2212">
            <v>45253</v>
          </cell>
          <cell r="AE2212">
            <v>45267</v>
          </cell>
          <cell r="AF2212">
            <v>45275</v>
          </cell>
          <cell r="AG2212">
            <v>45267</v>
          </cell>
        </row>
        <row r="2213">
          <cell r="I2213" t="str">
            <v>QNERGE30M-8-1</v>
          </cell>
          <cell r="AB2213">
            <v>45194</v>
          </cell>
          <cell r="AC2213">
            <v>45253</v>
          </cell>
          <cell r="AE2213">
            <v>45267</v>
          </cell>
          <cell r="AF2213">
            <v>45275</v>
          </cell>
          <cell r="AG2213">
            <v>45267</v>
          </cell>
        </row>
        <row r="2214">
          <cell r="I2214" t="str">
            <v>QNERGE30M-7-2</v>
          </cell>
          <cell r="AB2214">
            <v>45194</v>
          </cell>
          <cell r="AC2214">
            <v>45253</v>
          </cell>
          <cell r="AE2214">
            <v>45267</v>
          </cell>
          <cell r="AF2214">
            <v>45275</v>
          </cell>
          <cell r="AG2214">
            <v>45267</v>
          </cell>
        </row>
        <row r="2215">
          <cell r="I2215" t="str">
            <v>QNERGE30M-10-2</v>
          </cell>
          <cell r="AB2215">
            <v>45194</v>
          </cell>
          <cell r="AC2215">
            <v>45253</v>
          </cell>
          <cell r="AE2215">
            <v>45267</v>
          </cell>
          <cell r="AF2215">
            <v>45275</v>
          </cell>
          <cell r="AG2215">
            <v>45267</v>
          </cell>
        </row>
        <row r="2216">
          <cell r="I2216" t="str">
            <v>QNERGE30M-10-1</v>
          </cell>
          <cell r="AB2216">
            <v>45194</v>
          </cell>
          <cell r="AC2216">
            <v>45253</v>
          </cell>
          <cell r="AE2216">
            <v>45267</v>
          </cell>
          <cell r="AF2216">
            <v>45275</v>
          </cell>
          <cell r="AG2216">
            <v>45267</v>
          </cell>
        </row>
        <row r="2217">
          <cell r="I2217" t="str">
            <v>QNERGE30M-9-2</v>
          </cell>
          <cell r="AB2217">
            <v>45194</v>
          </cell>
          <cell r="AC2217">
            <v>45253</v>
          </cell>
          <cell r="AE2217">
            <v>45267</v>
          </cell>
          <cell r="AF2217">
            <v>45275</v>
          </cell>
          <cell r="AG2217">
            <v>45267</v>
          </cell>
        </row>
        <row r="2218">
          <cell r="I2218" t="str">
            <v>QNERGE30M-9-1</v>
          </cell>
          <cell r="AB2218">
            <v>45194</v>
          </cell>
          <cell r="AC2218">
            <v>45253</v>
          </cell>
          <cell r="AE2218">
            <v>45267</v>
          </cell>
          <cell r="AF2218">
            <v>45275</v>
          </cell>
          <cell r="AG2218">
            <v>45267</v>
          </cell>
        </row>
        <row r="2219">
          <cell r="I2219" t="str">
            <v>QNERGE30M-12-1</v>
          </cell>
          <cell r="AB2219">
            <v>45194</v>
          </cell>
          <cell r="AC2219">
            <v>45253</v>
          </cell>
          <cell r="AE2219">
            <v>45267</v>
          </cell>
          <cell r="AF2219">
            <v>45275</v>
          </cell>
          <cell r="AG2219">
            <v>45267</v>
          </cell>
        </row>
        <row r="2220">
          <cell r="I2220" t="str">
            <v>QNERGE30M-11-2</v>
          </cell>
          <cell r="AB2220">
            <v>45194</v>
          </cell>
          <cell r="AC2220">
            <v>45253</v>
          </cell>
          <cell r="AE2220">
            <v>45267</v>
          </cell>
          <cell r="AF2220">
            <v>45275</v>
          </cell>
          <cell r="AG2220">
            <v>45267</v>
          </cell>
        </row>
        <row r="2221">
          <cell r="I2221" t="str">
            <v>QNERGE30M-11-1</v>
          </cell>
          <cell r="AB2221">
            <v>45201</v>
          </cell>
          <cell r="AC2221">
            <v>45257</v>
          </cell>
          <cell r="AE2221">
            <v>45271</v>
          </cell>
          <cell r="AF2221">
            <v>45282</v>
          </cell>
          <cell r="AG2221">
            <v>45271</v>
          </cell>
        </row>
        <row r="2222">
          <cell r="I2222" t="str">
            <v>QNERGE30M-2-1</v>
          </cell>
          <cell r="AB2222">
            <v>45201</v>
          </cell>
          <cell r="AC2222">
            <v>45257</v>
          </cell>
          <cell r="AE2222">
            <v>45271</v>
          </cell>
          <cell r="AF2222">
            <v>45282</v>
          </cell>
          <cell r="AG2222">
            <v>45271</v>
          </cell>
        </row>
        <row r="2223">
          <cell r="I2223" t="str">
            <v>QNERGE30M-1-2</v>
          </cell>
          <cell r="AB2223">
            <v>45201</v>
          </cell>
          <cell r="AC2223">
            <v>45257</v>
          </cell>
          <cell r="AE2223">
            <v>45271</v>
          </cell>
          <cell r="AF2223">
            <v>45282</v>
          </cell>
          <cell r="AG2223">
            <v>45271</v>
          </cell>
        </row>
        <row r="2224">
          <cell r="I2224" t="str">
            <v>QNERGE30M-1-1</v>
          </cell>
          <cell r="AB2224">
            <v>45201</v>
          </cell>
          <cell r="AC2224">
            <v>45257</v>
          </cell>
          <cell r="AE2224">
            <v>45271</v>
          </cell>
          <cell r="AF2224">
            <v>45282</v>
          </cell>
          <cell r="AG2224">
            <v>45271</v>
          </cell>
        </row>
        <row r="2225">
          <cell r="I2225" t="str">
            <v>QNERGE30M-3-2</v>
          </cell>
          <cell r="AB2225">
            <v>45201</v>
          </cell>
          <cell r="AC2225">
            <v>45257</v>
          </cell>
          <cell r="AE2225">
            <v>45271</v>
          </cell>
          <cell r="AF2225">
            <v>45282</v>
          </cell>
          <cell r="AG2225">
            <v>45271</v>
          </cell>
        </row>
        <row r="2226">
          <cell r="I2226" t="str">
            <v>QNERGE30M-3-1</v>
          </cell>
          <cell r="AB2226">
            <v>45201</v>
          </cell>
          <cell r="AC2226">
            <v>45257</v>
          </cell>
          <cell r="AE2226">
            <v>45271</v>
          </cell>
          <cell r="AF2226">
            <v>45282</v>
          </cell>
          <cell r="AG2226">
            <v>45271</v>
          </cell>
        </row>
        <row r="2227">
          <cell r="I2227" t="str">
            <v>QNERGE30M-2-2</v>
          </cell>
          <cell r="AB2227">
            <v>45201</v>
          </cell>
          <cell r="AC2227">
            <v>45257</v>
          </cell>
          <cell r="AE2227">
            <v>45271</v>
          </cell>
          <cell r="AF2227">
            <v>45282</v>
          </cell>
          <cell r="AG2227">
            <v>45271</v>
          </cell>
        </row>
        <row r="2228">
          <cell r="I2228" t="str">
            <v>QNERGE30M-15-1</v>
          </cell>
          <cell r="AB2228">
            <v>45201</v>
          </cell>
          <cell r="AC2228">
            <v>45257</v>
          </cell>
          <cell r="AE2228">
            <v>45271</v>
          </cell>
          <cell r="AF2228">
            <v>45282</v>
          </cell>
          <cell r="AG2228">
            <v>45271</v>
          </cell>
        </row>
        <row r="2229">
          <cell r="I2229" t="str">
            <v>QNERGE30M-14-2</v>
          </cell>
          <cell r="AB2229">
            <v>45201</v>
          </cell>
          <cell r="AC2229">
            <v>45257</v>
          </cell>
          <cell r="AE2229">
            <v>45271</v>
          </cell>
          <cell r="AF2229">
            <v>45282</v>
          </cell>
          <cell r="AG2229">
            <v>45271</v>
          </cell>
        </row>
        <row r="2230">
          <cell r="I2230" t="str">
            <v>QCLMBE4013M-5-3</v>
          </cell>
          <cell r="AB2230">
            <v>45236</v>
          </cell>
          <cell r="AC2230">
            <v>45292</v>
          </cell>
          <cell r="AE2230">
            <v>45306</v>
          </cell>
          <cell r="AF2230">
            <v>45317</v>
          </cell>
          <cell r="AG2230">
            <v>45306</v>
          </cell>
        </row>
        <row r="2231">
          <cell r="I2231" t="str">
            <v>QCLMBE4013M-5-2</v>
          </cell>
          <cell r="AB2231">
            <v>45236</v>
          </cell>
          <cell r="AC2231">
            <v>45292</v>
          </cell>
          <cell r="AE2231">
            <v>45306</v>
          </cell>
          <cell r="AF2231">
            <v>45317</v>
          </cell>
          <cell r="AG2231">
            <v>45306</v>
          </cell>
        </row>
        <row r="2232">
          <cell r="I2232" t="str">
            <v>QCLMBE4013M-5-1</v>
          </cell>
          <cell r="AB2232">
            <v>45236</v>
          </cell>
          <cell r="AC2232">
            <v>45292</v>
          </cell>
          <cell r="AE2232">
            <v>45306</v>
          </cell>
          <cell r="AF2232">
            <v>45317</v>
          </cell>
          <cell r="AG2232">
            <v>45306</v>
          </cell>
        </row>
        <row r="2233">
          <cell r="I2233" t="str">
            <v>QCLMBE4013M-1-4</v>
          </cell>
          <cell r="AB2233">
            <v>45236</v>
          </cell>
          <cell r="AC2233">
            <v>45292</v>
          </cell>
          <cell r="AE2233">
            <v>45306</v>
          </cell>
          <cell r="AF2233">
            <v>45317</v>
          </cell>
          <cell r="AG2233">
            <v>45306</v>
          </cell>
        </row>
        <row r="2234">
          <cell r="I2234" t="str">
            <v>QCLMBE4013M-1-3</v>
          </cell>
          <cell r="AB2234">
            <v>45236</v>
          </cell>
          <cell r="AC2234">
            <v>45292</v>
          </cell>
          <cell r="AE2234">
            <v>45306</v>
          </cell>
          <cell r="AF2234">
            <v>45317</v>
          </cell>
          <cell r="AG2234">
            <v>45306</v>
          </cell>
        </row>
        <row r="2235">
          <cell r="I2235" t="str">
            <v>QCLMBE4008M-8-2</v>
          </cell>
          <cell r="AB2235">
            <v>45236</v>
          </cell>
          <cell r="AC2235">
            <v>45292</v>
          </cell>
          <cell r="AE2235">
            <v>45306</v>
          </cell>
          <cell r="AF2235">
            <v>45317</v>
          </cell>
          <cell r="AG2235">
            <v>45306</v>
          </cell>
        </row>
        <row r="2236">
          <cell r="I2236" t="str">
            <v>QCLMBE4008M-7-1</v>
          </cell>
          <cell r="AB2236">
            <v>45236</v>
          </cell>
          <cell r="AC2236">
            <v>45292</v>
          </cell>
          <cell r="AE2236">
            <v>45306</v>
          </cell>
          <cell r="AF2236">
            <v>45317</v>
          </cell>
          <cell r="AG2236">
            <v>45306</v>
          </cell>
        </row>
        <row r="2237">
          <cell r="I2237" t="str">
            <v>QCLMBE4008M-4-2</v>
          </cell>
          <cell r="AB2237">
            <v>45236</v>
          </cell>
          <cell r="AC2237">
            <v>45292</v>
          </cell>
          <cell r="AE2237">
            <v>45306</v>
          </cell>
          <cell r="AF2237">
            <v>45317</v>
          </cell>
          <cell r="AG2237">
            <v>45306</v>
          </cell>
        </row>
        <row r="2238">
          <cell r="I2238" t="str">
            <v>QCLMBE4008M-3-2</v>
          </cell>
          <cell r="AB2238">
            <v>45236</v>
          </cell>
          <cell r="AC2238">
            <v>45292</v>
          </cell>
          <cell r="AE2238">
            <v>45306</v>
          </cell>
          <cell r="AF2238">
            <v>45317</v>
          </cell>
          <cell r="AG2238">
            <v>45306</v>
          </cell>
        </row>
        <row r="2239">
          <cell r="I2239" t="str">
            <v>QCLMBE4013M-6-4</v>
          </cell>
          <cell r="AB2239">
            <v>45236</v>
          </cell>
          <cell r="AC2239">
            <v>45292</v>
          </cell>
          <cell r="AE2239">
            <v>45306</v>
          </cell>
          <cell r="AF2239">
            <v>45317</v>
          </cell>
          <cell r="AG2239">
            <v>45306</v>
          </cell>
        </row>
        <row r="2240">
          <cell r="I2240" t="str">
            <v>QCLMBE4013M-6-3</v>
          </cell>
          <cell r="AB2240">
            <v>45236</v>
          </cell>
          <cell r="AC2240">
            <v>45292</v>
          </cell>
          <cell r="AE2240">
            <v>45306</v>
          </cell>
          <cell r="AF2240">
            <v>45317</v>
          </cell>
          <cell r="AG2240">
            <v>45306</v>
          </cell>
        </row>
        <row r="2241">
          <cell r="I2241" t="str">
            <v>QCLMBE4013M-6-2</v>
          </cell>
          <cell r="AB2241">
            <v>45236</v>
          </cell>
          <cell r="AC2241">
            <v>45293</v>
          </cell>
          <cell r="AE2241">
            <v>45307</v>
          </cell>
          <cell r="AF2241">
            <v>45317</v>
          </cell>
          <cell r="AG2241">
            <v>45307</v>
          </cell>
        </row>
        <row r="2242">
          <cell r="I2242" t="str">
            <v>QCLMBE4013M-6-1</v>
          </cell>
          <cell r="AB2242">
            <v>45236</v>
          </cell>
          <cell r="AC2242">
            <v>45293</v>
          </cell>
          <cell r="AE2242">
            <v>45307</v>
          </cell>
          <cell r="AF2242">
            <v>45317</v>
          </cell>
          <cell r="AG2242">
            <v>45307</v>
          </cell>
        </row>
        <row r="2243">
          <cell r="I2243" t="str">
            <v>QCLMBE4008M-16-2</v>
          </cell>
          <cell r="AB2243">
            <v>45236</v>
          </cell>
          <cell r="AC2243">
            <v>45293</v>
          </cell>
          <cell r="AE2243">
            <v>45307</v>
          </cell>
          <cell r="AF2243">
            <v>45317</v>
          </cell>
          <cell r="AG2243">
            <v>45307</v>
          </cell>
        </row>
        <row r="2244">
          <cell r="I2244" t="str">
            <v>QCLMBE4008M-15-2</v>
          </cell>
          <cell r="AB2244">
            <v>45236</v>
          </cell>
          <cell r="AC2244">
            <v>45293</v>
          </cell>
          <cell r="AE2244">
            <v>45307</v>
          </cell>
          <cell r="AF2244">
            <v>45317</v>
          </cell>
          <cell r="AG2244">
            <v>45307</v>
          </cell>
        </row>
        <row r="2245">
          <cell r="I2245" t="str">
            <v>QCLMBE4008M-15-1</v>
          </cell>
          <cell r="AB2245">
            <v>45236</v>
          </cell>
          <cell r="AC2245">
            <v>45293</v>
          </cell>
          <cell r="AE2245">
            <v>45307</v>
          </cell>
          <cell r="AF2245">
            <v>45317</v>
          </cell>
          <cell r="AG2245">
            <v>45307</v>
          </cell>
        </row>
        <row r="2246">
          <cell r="I2246" t="str">
            <v>QCLMBE4008M-14-2</v>
          </cell>
          <cell r="AB2246">
            <v>45236</v>
          </cell>
          <cell r="AC2246">
            <v>45293</v>
          </cell>
          <cell r="AE2246">
            <v>45307</v>
          </cell>
          <cell r="AF2246">
            <v>45317</v>
          </cell>
          <cell r="AG2246">
            <v>45307</v>
          </cell>
        </row>
        <row r="2247">
          <cell r="I2247" t="str">
            <v>QCLMBE4008M-11-2</v>
          </cell>
          <cell r="AB2247">
            <v>45236</v>
          </cell>
          <cell r="AC2247">
            <v>45293</v>
          </cell>
          <cell r="AE2247">
            <v>45307</v>
          </cell>
          <cell r="AF2247">
            <v>45317</v>
          </cell>
          <cell r="AG2247">
            <v>45307</v>
          </cell>
        </row>
        <row r="2248">
          <cell r="I2248" t="str">
            <v>QCLMBE4008M-11-1</v>
          </cell>
          <cell r="AB2248">
            <v>45236</v>
          </cell>
          <cell r="AC2248">
            <v>45293</v>
          </cell>
          <cell r="AE2248">
            <v>45307</v>
          </cell>
          <cell r="AF2248">
            <v>45317</v>
          </cell>
          <cell r="AG2248">
            <v>45307</v>
          </cell>
        </row>
        <row r="2249">
          <cell r="I2249" t="str">
            <v>QCLMBE4013M-4-3</v>
          </cell>
          <cell r="AB2249">
            <v>45236</v>
          </cell>
          <cell r="AC2249">
            <v>45293</v>
          </cell>
          <cell r="AE2249">
            <v>45307</v>
          </cell>
          <cell r="AF2249">
            <v>45317</v>
          </cell>
          <cell r="AG2249">
            <v>45307</v>
          </cell>
        </row>
        <row r="2250">
          <cell r="I2250" t="str">
            <v>QCLMBE4013M-2-3</v>
          </cell>
          <cell r="AB2250">
            <v>45236</v>
          </cell>
          <cell r="AC2250">
            <v>45293</v>
          </cell>
          <cell r="AE2250">
            <v>45307</v>
          </cell>
          <cell r="AF2250">
            <v>45317</v>
          </cell>
          <cell r="AG2250">
            <v>45307</v>
          </cell>
        </row>
        <row r="2251">
          <cell r="I2251" t="str">
            <v>QCLMBE4008M-16-1</v>
          </cell>
          <cell r="AB2251">
            <v>45236</v>
          </cell>
          <cell r="AC2251">
            <v>45293</v>
          </cell>
          <cell r="AE2251">
            <v>45307</v>
          </cell>
          <cell r="AF2251">
            <v>45317</v>
          </cell>
          <cell r="AG2251">
            <v>45307</v>
          </cell>
        </row>
        <row r="2252">
          <cell r="I2252" t="str">
            <v>QCLMBE4008M-13-2</v>
          </cell>
          <cell r="AB2252">
            <v>45236</v>
          </cell>
          <cell r="AC2252">
            <v>45294</v>
          </cell>
          <cell r="AE2252">
            <v>45308</v>
          </cell>
          <cell r="AF2252">
            <v>45317</v>
          </cell>
          <cell r="AG2252">
            <v>45308</v>
          </cell>
        </row>
        <row r="2253">
          <cell r="I2253" t="str">
            <v>QCLMBE4008M-13-1</v>
          </cell>
          <cell r="AB2253">
            <v>45236</v>
          </cell>
          <cell r="AC2253">
            <v>45294</v>
          </cell>
          <cell r="AE2253">
            <v>45308</v>
          </cell>
          <cell r="AF2253">
            <v>45317</v>
          </cell>
          <cell r="AG2253">
            <v>45308</v>
          </cell>
        </row>
        <row r="2254">
          <cell r="I2254" t="str">
            <v>QCLMBE4008M-12-2</v>
          </cell>
          <cell r="AB2254">
            <v>45236</v>
          </cell>
          <cell r="AC2254">
            <v>45294</v>
          </cell>
          <cell r="AE2254">
            <v>45308</v>
          </cell>
          <cell r="AF2254">
            <v>45317</v>
          </cell>
          <cell r="AG2254">
            <v>45308</v>
          </cell>
        </row>
        <row r="2255">
          <cell r="I2255" t="str">
            <v>QCLMBE4008M-12-1</v>
          </cell>
          <cell r="AB2255">
            <v>45236</v>
          </cell>
          <cell r="AC2255">
            <v>45294</v>
          </cell>
          <cell r="AE2255">
            <v>45308</v>
          </cell>
          <cell r="AF2255">
            <v>45317</v>
          </cell>
          <cell r="AG2255">
            <v>45308</v>
          </cell>
        </row>
        <row r="2256">
          <cell r="I2256" t="str">
            <v>QCLMBE4008M-10-1</v>
          </cell>
          <cell r="AB2256">
            <v>45236</v>
          </cell>
          <cell r="AC2256">
            <v>45294</v>
          </cell>
          <cell r="AE2256">
            <v>45308</v>
          </cell>
          <cell r="AF2256">
            <v>45317</v>
          </cell>
          <cell r="AG2256">
            <v>45308</v>
          </cell>
        </row>
        <row r="2257">
          <cell r="I2257" t="str">
            <v>QCLMBE4008M-9-2</v>
          </cell>
          <cell r="AB2257">
            <v>45236</v>
          </cell>
          <cell r="AC2257">
            <v>45294</v>
          </cell>
          <cell r="AE2257">
            <v>45308</v>
          </cell>
          <cell r="AF2257">
            <v>45317</v>
          </cell>
          <cell r="AG2257">
            <v>45308</v>
          </cell>
        </row>
        <row r="2258">
          <cell r="I2258" t="str">
            <v>QCLMBE4008M-9-1</v>
          </cell>
          <cell r="AB2258">
            <v>45236</v>
          </cell>
          <cell r="AC2258">
            <v>45294</v>
          </cell>
          <cell r="AE2258">
            <v>45308</v>
          </cell>
          <cell r="AF2258">
            <v>45317</v>
          </cell>
          <cell r="AG2258">
            <v>45308</v>
          </cell>
        </row>
        <row r="2259">
          <cell r="I2259" t="str">
            <v>QCLMBE4008M-4-1</v>
          </cell>
          <cell r="AB2259">
            <v>45236</v>
          </cell>
          <cell r="AC2259">
            <v>45294</v>
          </cell>
          <cell r="AE2259">
            <v>45308</v>
          </cell>
          <cell r="AF2259">
            <v>45317</v>
          </cell>
          <cell r="AG2259">
            <v>45308</v>
          </cell>
        </row>
        <row r="2260">
          <cell r="I2260" t="str">
            <v>QCLMBE4008M-3-1</v>
          </cell>
          <cell r="AB2260">
            <v>45236</v>
          </cell>
          <cell r="AC2260">
            <v>45294</v>
          </cell>
          <cell r="AE2260">
            <v>45308</v>
          </cell>
          <cell r="AF2260">
            <v>45317</v>
          </cell>
          <cell r="AG2260">
            <v>45308</v>
          </cell>
        </row>
        <row r="2261">
          <cell r="I2261" t="str">
            <v>QCLMBE4013M-5-4</v>
          </cell>
          <cell r="AB2261">
            <v>45236</v>
          </cell>
          <cell r="AC2261">
            <v>45294</v>
          </cell>
          <cell r="AE2261">
            <v>45308</v>
          </cell>
          <cell r="AF2261">
            <v>45317</v>
          </cell>
          <cell r="AG2261">
            <v>45308</v>
          </cell>
        </row>
        <row r="2262">
          <cell r="I2262" t="str">
            <v>QCLMBE4013M-1-2</v>
          </cell>
          <cell r="AB2262">
            <v>45236</v>
          </cell>
          <cell r="AC2262">
            <v>45294</v>
          </cell>
          <cell r="AE2262">
            <v>45308</v>
          </cell>
          <cell r="AF2262">
            <v>45317</v>
          </cell>
          <cell r="AG2262">
            <v>45308</v>
          </cell>
        </row>
        <row r="2263">
          <cell r="I2263" t="str">
            <v>QCLMBE4013M-1-1</v>
          </cell>
          <cell r="AB2263">
            <v>45236</v>
          </cell>
          <cell r="AC2263">
            <v>45295</v>
          </cell>
          <cell r="AE2263">
            <v>45309</v>
          </cell>
          <cell r="AF2263">
            <v>45317</v>
          </cell>
          <cell r="AG2263">
            <v>45309</v>
          </cell>
        </row>
        <row r="2264">
          <cell r="I2264" t="str">
            <v>QCLMBE4008M-14-1</v>
          </cell>
          <cell r="AB2264">
            <v>45236</v>
          </cell>
          <cell r="AC2264">
            <v>45295</v>
          </cell>
          <cell r="AE2264">
            <v>45309</v>
          </cell>
          <cell r="AF2264">
            <v>45317</v>
          </cell>
          <cell r="AG2264">
            <v>45309</v>
          </cell>
        </row>
        <row r="2265">
          <cell r="I2265" t="str">
            <v>QCLMBE4008M-10-2</v>
          </cell>
          <cell r="AB2265">
            <v>45236</v>
          </cell>
          <cell r="AC2265">
            <v>45295</v>
          </cell>
          <cell r="AE2265">
            <v>45309</v>
          </cell>
          <cell r="AF2265">
            <v>45317</v>
          </cell>
          <cell r="AG2265">
            <v>45309</v>
          </cell>
        </row>
        <row r="2266">
          <cell r="I2266" t="str">
            <v>QCLMBE4008M-8-1</v>
          </cell>
          <cell r="AB2266">
            <v>45236</v>
          </cell>
          <cell r="AC2266">
            <v>45295</v>
          </cell>
          <cell r="AE2266">
            <v>45309</v>
          </cell>
          <cell r="AF2266">
            <v>45317</v>
          </cell>
          <cell r="AG2266">
            <v>45309</v>
          </cell>
        </row>
        <row r="2267">
          <cell r="I2267" t="str">
            <v>QCLMBE4008M-7-2</v>
          </cell>
          <cell r="AB2267">
            <v>45236</v>
          </cell>
          <cell r="AC2267">
            <v>45295</v>
          </cell>
          <cell r="AE2267">
            <v>45309</v>
          </cell>
          <cell r="AF2267">
            <v>45317</v>
          </cell>
          <cell r="AG2267">
            <v>45309</v>
          </cell>
        </row>
        <row r="2268">
          <cell r="I2268" t="str">
            <v>QCLMBE4013M-4-2</v>
          </cell>
          <cell r="AB2268">
            <v>45236</v>
          </cell>
          <cell r="AC2268">
            <v>45295</v>
          </cell>
          <cell r="AE2268">
            <v>45309</v>
          </cell>
          <cell r="AF2268">
            <v>45317</v>
          </cell>
          <cell r="AG2268">
            <v>45309</v>
          </cell>
        </row>
        <row r="2269">
          <cell r="I2269" t="str">
            <v>QCLMBE4013M-3-2</v>
          </cell>
          <cell r="AB2269">
            <v>45236</v>
          </cell>
          <cell r="AC2269">
            <v>45295</v>
          </cell>
          <cell r="AE2269">
            <v>45309</v>
          </cell>
          <cell r="AF2269">
            <v>45317</v>
          </cell>
          <cell r="AG2269">
            <v>45309</v>
          </cell>
        </row>
        <row r="2270">
          <cell r="I2270" t="str">
            <v>QCLMBE4013M-3-1</v>
          </cell>
          <cell r="AB2270">
            <v>45236</v>
          </cell>
          <cell r="AC2270">
            <v>45295</v>
          </cell>
          <cell r="AE2270">
            <v>45309</v>
          </cell>
          <cell r="AF2270">
            <v>45317</v>
          </cell>
          <cell r="AG2270">
            <v>45309</v>
          </cell>
        </row>
        <row r="2271">
          <cell r="I2271" t="str">
            <v>QCLMBE4013M-2-4</v>
          </cell>
          <cell r="AB2271">
            <v>45236</v>
          </cell>
          <cell r="AC2271">
            <v>45295</v>
          </cell>
          <cell r="AE2271">
            <v>45309</v>
          </cell>
          <cell r="AF2271">
            <v>45317</v>
          </cell>
          <cell r="AG2271">
            <v>45309</v>
          </cell>
        </row>
        <row r="2272">
          <cell r="I2272" t="str">
            <v>QCLMBE4013M-2-2</v>
          </cell>
          <cell r="AB2272">
            <v>45236</v>
          </cell>
          <cell r="AC2272">
            <v>45295</v>
          </cell>
          <cell r="AE2272">
            <v>45309</v>
          </cell>
          <cell r="AF2272">
            <v>45317</v>
          </cell>
          <cell r="AG2272">
            <v>45309</v>
          </cell>
        </row>
        <row r="2273">
          <cell r="I2273" t="str">
            <v>QBRILE21M-7-1</v>
          </cell>
          <cell r="AB2273">
            <v>45236</v>
          </cell>
          <cell r="AC2273">
            <v>45295</v>
          </cell>
          <cell r="AE2273">
            <v>45309</v>
          </cell>
          <cell r="AF2273">
            <v>45317</v>
          </cell>
          <cell r="AG2273">
            <v>45309</v>
          </cell>
        </row>
        <row r="2274">
          <cell r="I2274" t="str">
            <v>QBRILE21M-3-1</v>
          </cell>
          <cell r="AB2274">
            <v>45236</v>
          </cell>
          <cell r="AC2274">
            <v>45295</v>
          </cell>
          <cell r="AE2274">
            <v>45309</v>
          </cell>
          <cell r="AF2274">
            <v>45317</v>
          </cell>
          <cell r="AG2274">
            <v>45309</v>
          </cell>
        </row>
        <row r="2275">
          <cell r="I2275" t="str">
            <v>QBRILE21M-2-2</v>
          </cell>
          <cell r="AB2275">
            <v>45236</v>
          </cell>
          <cell r="AC2275">
            <v>45295</v>
          </cell>
          <cell r="AE2275">
            <v>45309</v>
          </cell>
          <cell r="AF2275">
            <v>45317</v>
          </cell>
          <cell r="AG2275">
            <v>45309</v>
          </cell>
        </row>
        <row r="2276">
          <cell r="I2276" t="str">
            <v>QBRILE21M-2-1</v>
          </cell>
          <cell r="AB2276">
            <v>45236</v>
          </cell>
          <cell r="AC2276">
            <v>45295</v>
          </cell>
          <cell r="AE2276">
            <v>45309</v>
          </cell>
          <cell r="AF2276">
            <v>45317</v>
          </cell>
          <cell r="AG2276">
            <v>45309</v>
          </cell>
        </row>
        <row r="2277">
          <cell r="I2277" t="str">
            <v>QBRILE21M-1-2</v>
          </cell>
          <cell r="AB2277">
            <v>45236</v>
          </cell>
          <cell r="AC2277">
            <v>45295</v>
          </cell>
          <cell r="AE2277">
            <v>45309</v>
          </cell>
          <cell r="AF2277">
            <v>45317</v>
          </cell>
          <cell r="AG2277">
            <v>45309</v>
          </cell>
        </row>
        <row r="2278">
          <cell r="I2278" t="str">
            <v>QBRILE21M-1-1</v>
          </cell>
          <cell r="AB2278">
            <v>45236</v>
          </cell>
          <cell r="AC2278">
            <v>45295</v>
          </cell>
          <cell r="AE2278">
            <v>45309</v>
          </cell>
          <cell r="AF2278">
            <v>45317</v>
          </cell>
          <cell r="AG2278">
            <v>45309</v>
          </cell>
        </row>
        <row r="2279">
          <cell r="I2279" t="str">
            <v>QBRILE21M-9-2</v>
          </cell>
          <cell r="AB2279">
            <v>45236</v>
          </cell>
          <cell r="AC2279">
            <v>45295</v>
          </cell>
          <cell r="AE2279">
            <v>45309</v>
          </cell>
          <cell r="AF2279">
            <v>45317</v>
          </cell>
          <cell r="AG2279">
            <v>45309</v>
          </cell>
        </row>
        <row r="2280">
          <cell r="I2280" t="str">
            <v>QBRILE21M-9-1</v>
          </cell>
          <cell r="AB2280">
            <v>45236</v>
          </cell>
          <cell r="AC2280">
            <v>45295</v>
          </cell>
          <cell r="AE2280">
            <v>45309</v>
          </cell>
          <cell r="AF2280">
            <v>45317</v>
          </cell>
          <cell r="AG2280">
            <v>45309</v>
          </cell>
        </row>
        <row r="2281">
          <cell r="I2281" t="str">
            <v>QBRILE21M-8-2</v>
          </cell>
          <cell r="AB2281">
            <v>45236</v>
          </cell>
          <cell r="AC2281">
            <v>45295</v>
          </cell>
          <cell r="AE2281">
            <v>45309</v>
          </cell>
          <cell r="AF2281">
            <v>45317</v>
          </cell>
          <cell r="AG2281">
            <v>45309</v>
          </cell>
        </row>
        <row r="2282">
          <cell r="I2282" t="str">
            <v>QBRILE21M-8-1</v>
          </cell>
          <cell r="AB2282">
            <v>45236</v>
          </cell>
          <cell r="AC2282">
            <v>45295</v>
          </cell>
          <cell r="AE2282">
            <v>45309</v>
          </cell>
          <cell r="AF2282">
            <v>45317</v>
          </cell>
          <cell r="AG2282">
            <v>45309</v>
          </cell>
        </row>
        <row r="2283">
          <cell r="I2283" t="str">
            <v>QBRILE21M-6-2</v>
          </cell>
          <cell r="AB2283">
            <v>45243</v>
          </cell>
          <cell r="AC2283">
            <v>45299</v>
          </cell>
          <cell r="AE2283">
            <v>45313</v>
          </cell>
          <cell r="AF2283">
            <v>45324</v>
          </cell>
          <cell r="AG2283">
            <v>45313</v>
          </cell>
        </row>
        <row r="2284">
          <cell r="I2284" t="str">
            <v>QBRILE21M-6-1</v>
          </cell>
          <cell r="AB2284">
            <v>45243</v>
          </cell>
          <cell r="AC2284">
            <v>45299</v>
          </cell>
          <cell r="AE2284">
            <v>45313</v>
          </cell>
          <cell r="AF2284">
            <v>45324</v>
          </cell>
          <cell r="AG2284">
            <v>45313</v>
          </cell>
        </row>
        <row r="2285">
          <cell r="I2285" t="str">
            <v>QBRILE21M-5-2</v>
          </cell>
          <cell r="AB2285">
            <v>45243</v>
          </cell>
          <cell r="AC2285">
            <v>45299</v>
          </cell>
          <cell r="AE2285">
            <v>45313</v>
          </cell>
          <cell r="AF2285">
            <v>45324</v>
          </cell>
          <cell r="AG2285">
            <v>45313</v>
          </cell>
        </row>
        <row r="2286">
          <cell r="I2286" t="str">
            <v>QBRILE21M-5-1</v>
          </cell>
          <cell r="AB2286">
            <v>45243</v>
          </cell>
          <cell r="AC2286">
            <v>45299</v>
          </cell>
          <cell r="AE2286">
            <v>45313</v>
          </cell>
          <cell r="AF2286">
            <v>45324</v>
          </cell>
          <cell r="AG2286">
            <v>45313</v>
          </cell>
        </row>
        <row r="2287">
          <cell r="I2287" t="str">
            <v>QBRILE21M-4-2</v>
          </cell>
          <cell r="AB2287">
            <v>45243</v>
          </cell>
          <cell r="AC2287">
            <v>45299</v>
          </cell>
          <cell r="AE2287">
            <v>45313</v>
          </cell>
          <cell r="AF2287">
            <v>45324</v>
          </cell>
          <cell r="AG2287">
            <v>45313</v>
          </cell>
        </row>
        <row r="2288">
          <cell r="I2288" t="str">
            <v>QBRILE21M-4-1</v>
          </cell>
          <cell r="AB2288">
            <v>45243</v>
          </cell>
          <cell r="AC2288">
            <v>45299</v>
          </cell>
          <cell r="AE2288">
            <v>45313</v>
          </cell>
          <cell r="AF2288">
            <v>45324</v>
          </cell>
          <cell r="AG2288">
            <v>45313</v>
          </cell>
        </row>
        <row r="2289">
          <cell r="I2289" t="str">
            <v>QBRILE21M-3-2</v>
          </cell>
          <cell r="AB2289">
            <v>45243</v>
          </cell>
          <cell r="AC2289">
            <v>45299</v>
          </cell>
          <cell r="AE2289">
            <v>45313</v>
          </cell>
          <cell r="AF2289">
            <v>45324</v>
          </cell>
          <cell r="AG2289">
            <v>45313</v>
          </cell>
        </row>
        <row r="2290">
          <cell r="I2290" t="str">
            <v>QBRILE21M-11-1</v>
          </cell>
          <cell r="AB2290">
            <v>45243</v>
          </cell>
          <cell r="AC2290">
            <v>45299</v>
          </cell>
          <cell r="AE2290">
            <v>45313</v>
          </cell>
          <cell r="AF2290">
            <v>45324</v>
          </cell>
          <cell r="AG2290">
            <v>45313</v>
          </cell>
        </row>
        <row r="2291">
          <cell r="I2291" t="str">
            <v>QBRILE21M-10-2</v>
          </cell>
          <cell r="AB2291">
            <v>45243</v>
          </cell>
          <cell r="AC2291">
            <v>45299</v>
          </cell>
          <cell r="AE2291">
            <v>45313</v>
          </cell>
          <cell r="AF2291">
            <v>45324</v>
          </cell>
          <cell r="AG2291">
            <v>45313</v>
          </cell>
        </row>
        <row r="2292">
          <cell r="I2292" t="str">
            <v>QBRILE21M-10-1</v>
          </cell>
          <cell r="AB2292">
            <v>45243</v>
          </cell>
          <cell r="AC2292">
            <v>45299</v>
          </cell>
          <cell r="AE2292">
            <v>45313</v>
          </cell>
          <cell r="AF2292">
            <v>45324</v>
          </cell>
          <cell r="AG2292">
            <v>45313</v>
          </cell>
        </row>
        <row r="2293">
          <cell r="I2293" t="str">
            <v>QBRILE21M-7-2</v>
          </cell>
          <cell r="AB2293">
            <v>45243</v>
          </cell>
          <cell r="AC2293">
            <v>45299</v>
          </cell>
          <cell r="AE2293">
            <v>45313</v>
          </cell>
          <cell r="AF2293">
            <v>45324</v>
          </cell>
          <cell r="AG2293">
            <v>45313</v>
          </cell>
        </row>
        <row r="2294">
          <cell r="I2294" t="str">
            <v>QAIRLE17M-1-2</v>
          </cell>
          <cell r="AB2294">
            <v>45173</v>
          </cell>
          <cell r="AC2294">
            <v>45232</v>
          </cell>
          <cell r="AE2294">
            <v>45246</v>
          </cell>
          <cell r="AF2294">
            <v>45254</v>
          </cell>
          <cell r="AG2294">
            <v>45246</v>
          </cell>
        </row>
        <row r="2295">
          <cell r="I2295" t="str">
            <v>QAIRLE17M-1-1</v>
          </cell>
          <cell r="AB2295">
            <v>45173</v>
          </cell>
          <cell r="AC2295">
            <v>45232</v>
          </cell>
          <cell r="AE2295">
            <v>45246</v>
          </cell>
          <cell r="AF2295">
            <v>45254</v>
          </cell>
          <cell r="AG2295">
            <v>45246</v>
          </cell>
        </row>
        <row r="2296">
          <cell r="I2296" t="str">
            <v>QKCLFE120M-1-2</v>
          </cell>
          <cell r="AB2296">
            <v>45173</v>
          </cell>
          <cell r="AC2296">
            <v>45232</v>
          </cell>
          <cell r="AE2296">
            <v>45246</v>
          </cell>
          <cell r="AF2296">
            <v>45254</v>
          </cell>
          <cell r="AG2296">
            <v>45246</v>
          </cell>
        </row>
        <row r="2297">
          <cell r="I2297" t="str">
            <v>QKCLFE120M-1-1</v>
          </cell>
          <cell r="AB2297">
            <v>45173</v>
          </cell>
          <cell r="AC2297">
            <v>45232</v>
          </cell>
          <cell r="AE2297">
            <v>45246</v>
          </cell>
          <cell r="AF2297">
            <v>45254</v>
          </cell>
          <cell r="AG2297">
            <v>45246</v>
          </cell>
        </row>
        <row r="2298">
          <cell r="I2298" t="str">
            <v>QMDRAE47M-3-2</v>
          </cell>
          <cell r="AB2298">
            <v>45082</v>
          </cell>
          <cell r="AC2298">
            <v>45140</v>
          </cell>
          <cell r="AE2298">
            <v>45154</v>
          </cell>
          <cell r="AF2298">
            <v>45160</v>
          </cell>
          <cell r="AG2298">
            <v>45154</v>
          </cell>
        </row>
        <row r="2299">
          <cell r="I2299" t="str">
            <v>QMDRAE47M-3-1</v>
          </cell>
          <cell r="AB2299">
            <v>45082</v>
          </cell>
          <cell r="AC2299">
            <v>45140</v>
          </cell>
          <cell r="AE2299">
            <v>45154</v>
          </cell>
          <cell r="AF2299">
            <v>45160</v>
          </cell>
          <cell r="AG2299">
            <v>45154</v>
          </cell>
        </row>
        <row r="2300">
          <cell r="I2300" t="str">
            <v>QMDRAE47M-2-2</v>
          </cell>
          <cell r="AB2300">
            <v>45082</v>
          </cell>
          <cell r="AC2300">
            <v>45140</v>
          </cell>
          <cell r="AE2300">
            <v>45154</v>
          </cell>
          <cell r="AF2300">
            <v>45160</v>
          </cell>
          <cell r="AG2300">
            <v>45154</v>
          </cell>
        </row>
        <row r="2301">
          <cell r="I2301" t="str">
            <v>QMDRAE47M-2-1</v>
          </cell>
          <cell r="AB2301">
            <v>45082</v>
          </cell>
          <cell r="AC2301">
            <v>45140</v>
          </cell>
          <cell r="AE2301">
            <v>45154</v>
          </cell>
          <cell r="AF2301">
            <v>45160</v>
          </cell>
          <cell r="AG2301">
            <v>45154</v>
          </cell>
        </row>
        <row r="2302">
          <cell r="I2302" t="str">
            <v>QMDRAE47M-1-2</v>
          </cell>
          <cell r="AB2302">
            <v>45082</v>
          </cell>
          <cell r="AC2302">
            <v>45140</v>
          </cell>
          <cell r="AE2302">
            <v>45154</v>
          </cell>
          <cell r="AF2302">
            <v>45160</v>
          </cell>
          <cell r="AG2302">
            <v>45154</v>
          </cell>
        </row>
        <row r="2303">
          <cell r="I2303" t="str">
            <v>QMDRAE47M-1-1</v>
          </cell>
          <cell r="AB2303">
            <v>45082</v>
          </cell>
          <cell r="AC2303">
            <v>45140</v>
          </cell>
          <cell r="AE2303">
            <v>45154</v>
          </cell>
          <cell r="AF2303">
            <v>45160</v>
          </cell>
          <cell r="AG2303">
            <v>45154</v>
          </cell>
        </row>
        <row r="2304">
          <cell r="I2304" t="str">
            <v>QBILOE60M-1-2</v>
          </cell>
          <cell r="AB2304">
            <v>45243</v>
          </cell>
          <cell r="AC2304">
            <v>45300</v>
          </cell>
          <cell r="AE2304">
            <v>45314</v>
          </cell>
          <cell r="AF2304">
            <v>45324</v>
          </cell>
          <cell r="AG2304">
            <v>45314</v>
          </cell>
        </row>
        <row r="2305">
          <cell r="I2305" t="str">
            <v>QBILOE60M-1-1</v>
          </cell>
          <cell r="AB2305">
            <v>45243</v>
          </cell>
          <cell r="AC2305">
            <v>45300</v>
          </cell>
          <cell r="AE2305">
            <v>45314</v>
          </cell>
          <cell r="AF2305">
            <v>45324</v>
          </cell>
          <cell r="AG2305">
            <v>45314</v>
          </cell>
        </row>
        <row r="2306">
          <cell r="I2306" t="str">
            <v>QBILOE60M-2-1</v>
          </cell>
          <cell r="AB2306">
            <v>45243</v>
          </cell>
          <cell r="AC2306">
            <v>45300</v>
          </cell>
          <cell r="AE2306">
            <v>45314</v>
          </cell>
          <cell r="AF2306">
            <v>45324</v>
          </cell>
          <cell r="AG2306">
            <v>45314</v>
          </cell>
        </row>
        <row r="2307">
          <cell r="I2307" t="str">
            <v>QCNONE4001M-2-1</v>
          </cell>
          <cell r="AB2307">
            <v>45243</v>
          </cell>
          <cell r="AC2307">
            <v>45300</v>
          </cell>
          <cell r="AE2307">
            <v>45314</v>
          </cell>
          <cell r="AF2307">
            <v>45324</v>
          </cell>
          <cell r="AG2307">
            <v>45314</v>
          </cell>
        </row>
        <row r="2308">
          <cell r="I2308" t="str">
            <v>QCNONE4001M-1-2</v>
          </cell>
          <cell r="AB2308">
            <v>45243</v>
          </cell>
          <cell r="AC2308">
            <v>45300</v>
          </cell>
          <cell r="AE2308">
            <v>45314</v>
          </cell>
          <cell r="AF2308">
            <v>45324</v>
          </cell>
          <cell r="AG2308">
            <v>45314</v>
          </cell>
        </row>
        <row r="2309">
          <cell r="I2309" t="str">
            <v>QCNONE4001M-1-1</v>
          </cell>
          <cell r="AB2309">
            <v>45243</v>
          </cell>
          <cell r="AC2309">
            <v>45300</v>
          </cell>
          <cell r="AE2309">
            <v>45314</v>
          </cell>
          <cell r="AF2309">
            <v>45324</v>
          </cell>
          <cell r="AG2309">
            <v>45314</v>
          </cell>
        </row>
        <row r="2310">
          <cell r="I2310" t="str">
            <v>QEATNE12M-1-4</v>
          </cell>
          <cell r="AB2310">
            <v>45082</v>
          </cell>
          <cell r="AC2310">
            <v>45140</v>
          </cell>
          <cell r="AE2310">
            <v>45154</v>
          </cell>
          <cell r="AF2310">
            <v>45160</v>
          </cell>
          <cell r="AG2310">
            <v>45154</v>
          </cell>
        </row>
        <row r="2311">
          <cell r="I2311" t="str">
            <v>QEATNE12M-1-3</v>
          </cell>
          <cell r="AB2311">
            <v>45082</v>
          </cell>
          <cell r="AC2311">
            <v>45140</v>
          </cell>
          <cell r="AE2311">
            <v>45154</v>
          </cell>
          <cell r="AF2311">
            <v>45160</v>
          </cell>
          <cell r="AG2311">
            <v>45154</v>
          </cell>
        </row>
        <row r="2312">
          <cell r="I2312" t="str">
            <v>QEATNE12M-1-2</v>
          </cell>
          <cell r="AB2312">
            <v>45082</v>
          </cell>
          <cell r="AC2312">
            <v>45140</v>
          </cell>
          <cell r="AE2312">
            <v>45154</v>
          </cell>
          <cell r="AF2312">
            <v>45160</v>
          </cell>
          <cell r="AG2312">
            <v>45154</v>
          </cell>
        </row>
        <row r="2313">
          <cell r="I2313" t="str">
            <v>QEATNE12M-1-1</v>
          </cell>
          <cell r="AB2313">
            <v>45082</v>
          </cell>
          <cell r="AC2313">
            <v>45140</v>
          </cell>
          <cell r="AE2313">
            <v>45154</v>
          </cell>
          <cell r="AF2313">
            <v>45160</v>
          </cell>
          <cell r="AG2313">
            <v>45154</v>
          </cell>
        </row>
        <row r="2314">
          <cell r="I2314" t="str">
            <v>QJBBBE70M-1-2</v>
          </cell>
          <cell r="AB2314">
            <v>45243</v>
          </cell>
          <cell r="AC2314">
            <v>45300</v>
          </cell>
          <cell r="AE2314">
            <v>45314</v>
          </cell>
          <cell r="AF2314">
            <v>45324</v>
          </cell>
          <cell r="AG2314">
            <v>45314</v>
          </cell>
        </row>
        <row r="2315">
          <cell r="I2315" t="str">
            <v>QJBBBE70M-1-1</v>
          </cell>
          <cell r="AB2315">
            <v>45243</v>
          </cell>
          <cell r="AC2315">
            <v>45300</v>
          </cell>
          <cell r="AE2315">
            <v>45314</v>
          </cell>
          <cell r="AF2315">
            <v>45324</v>
          </cell>
          <cell r="AG2315">
            <v>45314</v>
          </cell>
        </row>
        <row r="2316">
          <cell r="I2316" t="str">
            <v>QSLACE75M-1-1</v>
          </cell>
          <cell r="AB2316">
            <v>45082</v>
          </cell>
          <cell r="AC2316">
            <v>45141</v>
          </cell>
          <cell r="AE2316">
            <v>45155</v>
          </cell>
          <cell r="AF2316">
            <v>45161</v>
          </cell>
          <cell r="AG2316">
            <v>45155</v>
          </cell>
        </row>
        <row r="2317">
          <cell r="I2317" t="str">
            <v>QSLACE75M-4-2</v>
          </cell>
          <cell r="AB2317">
            <v>45082</v>
          </cell>
          <cell r="AC2317">
            <v>45141</v>
          </cell>
          <cell r="AE2317">
            <v>45155</v>
          </cell>
          <cell r="AF2317">
            <v>45161</v>
          </cell>
          <cell r="AG2317">
            <v>45155</v>
          </cell>
        </row>
        <row r="2318">
          <cell r="I2318" t="str">
            <v>QSLACE75M-4-1</v>
          </cell>
          <cell r="AB2318">
            <v>45082</v>
          </cell>
          <cell r="AC2318">
            <v>45141</v>
          </cell>
          <cell r="AE2318">
            <v>45155</v>
          </cell>
          <cell r="AF2318">
            <v>45161</v>
          </cell>
          <cell r="AG2318">
            <v>45155</v>
          </cell>
        </row>
        <row r="2319">
          <cell r="I2319" t="str">
            <v>QSLACE75M-3-2</v>
          </cell>
          <cell r="AB2319">
            <v>45082</v>
          </cell>
          <cell r="AC2319">
            <v>45141</v>
          </cell>
          <cell r="AE2319">
            <v>45155</v>
          </cell>
          <cell r="AF2319">
            <v>45161</v>
          </cell>
          <cell r="AG2319">
            <v>45155</v>
          </cell>
        </row>
        <row r="2320">
          <cell r="I2320" t="str">
            <v>QSLACE75M-3-1</v>
          </cell>
          <cell r="AB2320">
            <v>45082</v>
          </cell>
          <cell r="AC2320">
            <v>45141</v>
          </cell>
          <cell r="AE2320">
            <v>45155</v>
          </cell>
          <cell r="AF2320">
            <v>45161</v>
          </cell>
          <cell r="AG2320">
            <v>45155</v>
          </cell>
        </row>
        <row r="2321">
          <cell r="I2321" t="str">
            <v>QSLACE75M-2-2</v>
          </cell>
          <cell r="AB2321">
            <v>45082</v>
          </cell>
          <cell r="AC2321">
            <v>45141</v>
          </cell>
          <cell r="AE2321">
            <v>45155</v>
          </cell>
          <cell r="AF2321">
            <v>45161</v>
          </cell>
          <cell r="AG2321">
            <v>45155</v>
          </cell>
        </row>
        <row r="2322">
          <cell r="I2322" t="str">
            <v>QSLACE75M-2-1</v>
          </cell>
          <cell r="AB2322">
            <v>45082</v>
          </cell>
          <cell r="AC2322">
            <v>45141</v>
          </cell>
          <cell r="AE2322">
            <v>45155</v>
          </cell>
          <cell r="AF2322">
            <v>45161</v>
          </cell>
          <cell r="AG2322">
            <v>45155</v>
          </cell>
        </row>
        <row r="2323">
          <cell r="I2323" t="str">
            <v>QSLACE75M-1-2</v>
          </cell>
          <cell r="AB2323">
            <v>45082</v>
          </cell>
          <cell r="AC2323">
            <v>45141</v>
          </cell>
          <cell r="AE2323">
            <v>45155</v>
          </cell>
          <cell r="AF2323">
            <v>45161</v>
          </cell>
          <cell r="AG2323">
            <v>45155</v>
          </cell>
        </row>
        <row r="2324">
          <cell r="I2324" t="str">
            <v>QYEPPE52M-3-2</v>
          </cell>
          <cell r="AB2324">
            <v>45243</v>
          </cell>
          <cell r="AC2324">
            <v>45299</v>
          </cell>
          <cell r="AE2324">
            <v>45313</v>
          </cell>
          <cell r="AF2324">
            <v>45324</v>
          </cell>
          <cell r="AG2324">
            <v>45313</v>
          </cell>
        </row>
        <row r="2325">
          <cell r="I2325" t="str">
            <v>QYEPPE52M-3-1</v>
          </cell>
          <cell r="AB2325">
            <v>45243</v>
          </cell>
          <cell r="AC2325">
            <v>45299</v>
          </cell>
          <cell r="AE2325">
            <v>45313</v>
          </cell>
          <cell r="AF2325">
            <v>45324</v>
          </cell>
          <cell r="AG2325">
            <v>45313</v>
          </cell>
        </row>
        <row r="2326">
          <cell r="I2326" t="str">
            <v>QWILTE90M-4-2</v>
          </cell>
          <cell r="AB2326">
            <v>45243</v>
          </cell>
          <cell r="AC2326">
            <v>45300</v>
          </cell>
          <cell r="AE2326">
            <v>45314</v>
          </cell>
          <cell r="AF2326">
            <v>45324</v>
          </cell>
          <cell r="AG2326">
            <v>45314</v>
          </cell>
        </row>
        <row r="2327">
          <cell r="I2327" t="str">
            <v>QWILTE90M-3-1</v>
          </cell>
          <cell r="AB2327">
            <v>45243</v>
          </cell>
          <cell r="AC2327">
            <v>45300</v>
          </cell>
          <cell r="AE2327">
            <v>45314</v>
          </cell>
          <cell r="AF2327">
            <v>45324</v>
          </cell>
          <cell r="AG2327">
            <v>45314</v>
          </cell>
        </row>
        <row r="2328">
          <cell r="I2328" t="str">
            <v>QWILTE90M-2-2</v>
          </cell>
          <cell r="AB2328">
            <v>45243</v>
          </cell>
          <cell r="AC2328">
            <v>45300</v>
          </cell>
          <cell r="AE2328">
            <v>45314</v>
          </cell>
          <cell r="AF2328">
            <v>45324</v>
          </cell>
          <cell r="AG2328">
            <v>45314</v>
          </cell>
        </row>
        <row r="2329">
          <cell r="I2329" t="str">
            <v>QWILTE90M-1-1</v>
          </cell>
          <cell r="AB2329">
            <v>45243</v>
          </cell>
          <cell r="AC2329">
            <v>45300</v>
          </cell>
          <cell r="AE2329">
            <v>45314</v>
          </cell>
          <cell r="AF2329">
            <v>45324</v>
          </cell>
          <cell r="AG2329">
            <v>45314</v>
          </cell>
        </row>
        <row r="2330">
          <cell r="I2330" t="str">
            <v>QWILTE90M-10-2</v>
          </cell>
          <cell r="AB2330">
            <v>45243</v>
          </cell>
          <cell r="AC2330">
            <v>45300</v>
          </cell>
          <cell r="AE2330">
            <v>45314</v>
          </cell>
          <cell r="AF2330">
            <v>45324</v>
          </cell>
          <cell r="AG2330">
            <v>45314</v>
          </cell>
        </row>
        <row r="2331">
          <cell r="I2331" t="str">
            <v>QWILTE90M-10-1</v>
          </cell>
          <cell r="AB2331">
            <v>45243</v>
          </cell>
          <cell r="AC2331">
            <v>45300</v>
          </cell>
          <cell r="AE2331">
            <v>45314</v>
          </cell>
          <cell r="AF2331">
            <v>45324</v>
          </cell>
          <cell r="AG2331">
            <v>45314</v>
          </cell>
        </row>
        <row r="2332">
          <cell r="I2332" t="str">
            <v>QWILTE90M-9-2</v>
          </cell>
          <cell r="AB2332">
            <v>45243</v>
          </cell>
          <cell r="AC2332">
            <v>45300</v>
          </cell>
          <cell r="AE2332">
            <v>45314</v>
          </cell>
          <cell r="AF2332">
            <v>45324</v>
          </cell>
          <cell r="AG2332">
            <v>45314</v>
          </cell>
        </row>
        <row r="2333">
          <cell r="I2333" t="str">
            <v>QWILTE90M-9-1</v>
          </cell>
          <cell r="AB2333">
            <v>45243</v>
          </cell>
          <cell r="AC2333">
            <v>45300</v>
          </cell>
          <cell r="AE2333">
            <v>45314</v>
          </cell>
          <cell r="AF2333">
            <v>45324</v>
          </cell>
          <cell r="AG2333">
            <v>45314</v>
          </cell>
        </row>
        <row r="2334">
          <cell r="I2334" t="str">
            <v>QWILTE90M-8-2</v>
          </cell>
          <cell r="AB2334">
            <v>45243</v>
          </cell>
          <cell r="AC2334">
            <v>45300</v>
          </cell>
          <cell r="AE2334">
            <v>45314</v>
          </cell>
          <cell r="AF2334">
            <v>45324</v>
          </cell>
          <cell r="AG2334">
            <v>45314</v>
          </cell>
        </row>
        <row r="2335">
          <cell r="I2335" t="str">
            <v>QWILTE90M-2-1</v>
          </cell>
          <cell r="AB2335">
            <v>45243</v>
          </cell>
          <cell r="AC2335">
            <v>45300</v>
          </cell>
          <cell r="AE2335">
            <v>45314</v>
          </cell>
          <cell r="AF2335">
            <v>45324</v>
          </cell>
          <cell r="AG2335">
            <v>45314</v>
          </cell>
        </row>
        <row r="2336">
          <cell r="I2336" t="str">
            <v>QWILTE90M-1-2</v>
          </cell>
          <cell r="AB2336">
            <v>45243</v>
          </cell>
          <cell r="AC2336">
            <v>45300</v>
          </cell>
          <cell r="AE2336">
            <v>45314</v>
          </cell>
          <cell r="AF2336">
            <v>45324</v>
          </cell>
          <cell r="AG2336">
            <v>45314</v>
          </cell>
        </row>
        <row r="2337">
          <cell r="I2337" t="str">
            <v>QWILTE90M-6-1</v>
          </cell>
          <cell r="AB2337">
            <v>45243</v>
          </cell>
          <cell r="AC2337">
            <v>45301</v>
          </cell>
          <cell r="AE2337">
            <v>45315</v>
          </cell>
          <cell r="AF2337">
            <v>45324</v>
          </cell>
          <cell r="AG2337">
            <v>45315</v>
          </cell>
        </row>
        <row r="2338">
          <cell r="I2338" t="str">
            <v>QWILTE90M-4-1</v>
          </cell>
          <cell r="AB2338">
            <v>45243</v>
          </cell>
          <cell r="AC2338">
            <v>45301</v>
          </cell>
          <cell r="AE2338">
            <v>45315</v>
          </cell>
          <cell r="AF2338">
            <v>45324</v>
          </cell>
          <cell r="AG2338">
            <v>45315</v>
          </cell>
        </row>
        <row r="2339">
          <cell r="I2339" t="str">
            <v>QWILTE90M-3-2</v>
          </cell>
          <cell r="AB2339">
            <v>45243</v>
          </cell>
          <cell r="AC2339">
            <v>45301</v>
          </cell>
          <cell r="AE2339">
            <v>45315</v>
          </cell>
          <cell r="AF2339">
            <v>45324</v>
          </cell>
          <cell r="AG2339">
            <v>45315</v>
          </cell>
        </row>
        <row r="2340">
          <cell r="I2340" t="str">
            <v>QWILTE90M-8-1</v>
          </cell>
          <cell r="AB2340">
            <v>45243</v>
          </cell>
          <cell r="AC2340">
            <v>45301</v>
          </cell>
          <cell r="AE2340">
            <v>45315</v>
          </cell>
          <cell r="AF2340">
            <v>45324</v>
          </cell>
          <cell r="AG2340">
            <v>45315</v>
          </cell>
        </row>
        <row r="2341">
          <cell r="I2341" t="str">
            <v>QWILTE90M-7-2</v>
          </cell>
          <cell r="AB2341">
            <v>45243</v>
          </cell>
          <cell r="AC2341">
            <v>45301</v>
          </cell>
          <cell r="AE2341">
            <v>45315</v>
          </cell>
          <cell r="AF2341">
            <v>45324</v>
          </cell>
          <cell r="AG2341">
            <v>45315</v>
          </cell>
        </row>
        <row r="2342">
          <cell r="I2342" t="str">
            <v>QWILTE90M-7-1</v>
          </cell>
          <cell r="AB2342">
            <v>45243</v>
          </cell>
          <cell r="AC2342">
            <v>45301</v>
          </cell>
          <cell r="AE2342">
            <v>45315</v>
          </cell>
          <cell r="AF2342">
            <v>45324</v>
          </cell>
          <cell r="AG2342">
            <v>45315</v>
          </cell>
        </row>
        <row r="2343">
          <cell r="I2343" t="str">
            <v>QWILTE90M-6-2</v>
          </cell>
          <cell r="AB2343">
            <v>45243</v>
          </cell>
          <cell r="AC2343">
            <v>45301</v>
          </cell>
          <cell r="AE2343">
            <v>45315</v>
          </cell>
          <cell r="AF2343">
            <v>45324</v>
          </cell>
          <cell r="AG2343">
            <v>45315</v>
          </cell>
        </row>
        <row r="2344">
          <cell r="I2344" t="str">
            <v>QWILTE90M-5-2</v>
          </cell>
          <cell r="AB2344">
            <v>45243</v>
          </cell>
          <cell r="AC2344">
            <v>45301</v>
          </cell>
          <cell r="AE2344">
            <v>45315</v>
          </cell>
          <cell r="AF2344">
            <v>45324</v>
          </cell>
          <cell r="AG2344">
            <v>45315</v>
          </cell>
        </row>
        <row r="2345">
          <cell r="I2345" t="str">
            <v>QWILTE90M-12-2</v>
          </cell>
          <cell r="AB2345">
            <v>45243</v>
          </cell>
          <cell r="AC2345">
            <v>45301</v>
          </cell>
          <cell r="AE2345">
            <v>45315</v>
          </cell>
          <cell r="AF2345">
            <v>45324</v>
          </cell>
          <cell r="AG2345">
            <v>45315</v>
          </cell>
        </row>
        <row r="2346">
          <cell r="I2346" t="str">
            <v>QWILTE90M-11-2</v>
          </cell>
          <cell r="AB2346">
            <v>45243</v>
          </cell>
          <cell r="AC2346">
            <v>45301</v>
          </cell>
          <cell r="AE2346">
            <v>45315</v>
          </cell>
          <cell r="AF2346">
            <v>45324</v>
          </cell>
          <cell r="AG2346">
            <v>45315</v>
          </cell>
        </row>
        <row r="2347">
          <cell r="I2347" t="str">
            <v>QWILTE90M-11-1</v>
          </cell>
          <cell r="AB2347">
            <v>45243</v>
          </cell>
          <cell r="AC2347">
            <v>45301</v>
          </cell>
          <cell r="AE2347">
            <v>45315</v>
          </cell>
          <cell r="AF2347">
            <v>45324</v>
          </cell>
          <cell r="AG2347">
            <v>45315</v>
          </cell>
        </row>
        <row r="2348">
          <cell r="I2348" t="str">
            <v>QPINJE4003M-6-2</v>
          </cell>
          <cell r="AB2348">
            <v>45250</v>
          </cell>
          <cell r="AC2348">
            <v>45306</v>
          </cell>
          <cell r="AE2348">
            <v>45320</v>
          </cell>
          <cell r="AF2348">
            <v>45331</v>
          </cell>
          <cell r="AG2348">
            <v>45320</v>
          </cell>
        </row>
        <row r="2349">
          <cell r="I2349" t="str">
            <v>QPINJE4003M-6-1</v>
          </cell>
          <cell r="AB2349">
            <v>45250</v>
          </cell>
          <cell r="AC2349">
            <v>45306</v>
          </cell>
          <cell r="AE2349">
            <v>45320</v>
          </cell>
          <cell r="AF2349">
            <v>45331</v>
          </cell>
          <cell r="AG2349">
            <v>45320</v>
          </cell>
        </row>
        <row r="2350">
          <cell r="I2350" t="str">
            <v>QPINJE4003M-5-2</v>
          </cell>
          <cell r="AB2350">
            <v>45250</v>
          </cell>
          <cell r="AC2350">
            <v>45306</v>
          </cell>
          <cell r="AE2350">
            <v>45320</v>
          </cell>
          <cell r="AF2350">
            <v>45331</v>
          </cell>
          <cell r="AG2350">
            <v>45320</v>
          </cell>
        </row>
        <row r="2351">
          <cell r="I2351" t="str">
            <v>QPINJE4003M-5-1</v>
          </cell>
          <cell r="AB2351">
            <v>45250</v>
          </cell>
          <cell r="AC2351">
            <v>45306</v>
          </cell>
          <cell r="AE2351">
            <v>45320</v>
          </cell>
          <cell r="AF2351">
            <v>45331</v>
          </cell>
          <cell r="AG2351">
            <v>45320</v>
          </cell>
        </row>
        <row r="2352">
          <cell r="I2352" t="str">
            <v>QPINJE4003M-4-2</v>
          </cell>
          <cell r="AB2352">
            <v>45250</v>
          </cell>
          <cell r="AC2352">
            <v>45306</v>
          </cell>
          <cell r="AE2352">
            <v>45320</v>
          </cell>
          <cell r="AF2352">
            <v>45331</v>
          </cell>
          <cell r="AG2352">
            <v>45320</v>
          </cell>
        </row>
        <row r="2353">
          <cell r="I2353" t="str">
            <v>QPINJE4003M-4-1</v>
          </cell>
          <cell r="AB2353">
            <v>45250</v>
          </cell>
          <cell r="AC2353">
            <v>45306</v>
          </cell>
          <cell r="AE2353">
            <v>45320</v>
          </cell>
          <cell r="AF2353">
            <v>45331</v>
          </cell>
          <cell r="AG2353">
            <v>45320</v>
          </cell>
        </row>
        <row r="2354">
          <cell r="I2354" t="str">
            <v>QPINJE4003M-3-2</v>
          </cell>
          <cell r="AB2354">
            <v>45250</v>
          </cell>
          <cell r="AC2354">
            <v>45306</v>
          </cell>
          <cell r="AE2354">
            <v>45320</v>
          </cell>
          <cell r="AF2354">
            <v>45331</v>
          </cell>
          <cell r="AG2354">
            <v>45320</v>
          </cell>
        </row>
        <row r="2355">
          <cell r="I2355" t="str">
            <v>QPINJE4003M-3-1</v>
          </cell>
          <cell r="AB2355">
            <v>45250</v>
          </cell>
          <cell r="AC2355">
            <v>45306</v>
          </cell>
          <cell r="AE2355">
            <v>45320</v>
          </cell>
          <cell r="AF2355">
            <v>45331</v>
          </cell>
          <cell r="AG2355">
            <v>45320</v>
          </cell>
        </row>
        <row r="2356">
          <cell r="I2356" t="str">
            <v>QPINJE4003M-2-2</v>
          </cell>
          <cell r="AB2356">
            <v>45250</v>
          </cell>
          <cell r="AC2356">
            <v>45306</v>
          </cell>
          <cell r="AE2356">
            <v>45320</v>
          </cell>
          <cell r="AF2356">
            <v>45331</v>
          </cell>
          <cell r="AG2356">
            <v>45320</v>
          </cell>
        </row>
        <row r="2357">
          <cell r="I2357" t="str">
            <v>QPINJE4003M-2-1</v>
          </cell>
          <cell r="AB2357">
            <v>45250</v>
          </cell>
          <cell r="AC2357">
            <v>45306</v>
          </cell>
          <cell r="AE2357">
            <v>45320</v>
          </cell>
          <cell r="AF2357">
            <v>45331</v>
          </cell>
          <cell r="AG2357">
            <v>45320</v>
          </cell>
        </row>
        <row r="2358">
          <cell r="I2358" t="str">
            <v>QPINJE4003M-1-2</v>
          </cell>
          <cell r="AB2358">
            <v>45250</v>
          </cell>
          <cell r="AC2358">
            <v>45307</v>
          </cell>
          <cell r="AE2358">
            <v>45321</v>
          </cell>
          <cell r="AF2358">
            <v>45331</v>
          </cell>
          <cell r="AG2358">
            <v>45321</v>
          </cell>
        </row>
        <row r="2359">
          <cell r="I2359" t="str">
            <v>QPINJE35M-2-1</v>
          </cell>
          <cell r="AB2359">
            <v>45250</v>
          </cell>
          <cell r="AC2359">
            <v>45307</v>
          </cell>
          <cell r="AE2359">
            <v>45321</v>
          </cell>
          <cell r="AF2359">
            <v>45331</v>
          </cell>
          <cell r="AG2359">
            <v>45321</v>
          </cell>
        </row>
        <row r="2360">
          <cell r="I2360" t="str">
            <v>QPINJE35M-1-4</v>
          </cell>
          <cell r="AB2360">
            <v>45250</v>
          </cell>
          <cell r="AC2360">
            <v>45307</v>
          </cell>
          <cell r="AE2360">
            <v>45321</v>
          </cell>
          <cell r="AF2360">
            <v>45331</v>
          </cell>
          <cell r="AG2360">
            <v>45321</v>
          </cell>
        </row>
        <row r="2361">
          <cell r="I2361" t="str">
            <v>QPINJE35M-1-3</v>
          </cell>
          <cell r="AB2361">
            <v>45250</v>
          </cell>
          <cell r="AC2361">
            <v>45307</v>
          </cell>
          <cell r="AE2361">
            <v>45321</v>
          </cell>
          <cell r="AF2361">
            <v>45331</v>
          </cell>
          <cell r="AG2361">
            <v>45321</v>
          </cell>
        </row>
        <row r="2362">
          <cell r="I2362" t="str">
            <v>QPINJE35M-1-2</v>
          </cell>
          <cell r="AB2362">
            <v>45250</v>
          </cell>
          <cell r="AC2362">
            <v>45307</v>
          </cell>
          <cell r="AE2362">
            <v>45321</v>
          </cell>
          <cell r="AF2362">
            <v>45331</v>
          </cell>
          <cell r="AG2362">
            <v>45321</v>
          </cell>
        </row>
        <row r="2363">
          <cell r="I2363" t="str">
            <v>QPINJE35M-1-1</v>
          </cell>
          <cell r="AB2363">
            <v>45250</v>
          </cell>
          <cell r="AC2363">
            <v>45307</v>
          </cell>
          <cell r="AE2363">
            <v>45321</v>
          </cell>
          <cell r="AF2363">
            <v>45331</v>
          </cell>
          <cell r="AG2363">
            <v>45321</v>
          </cell>
        </row>
        <row r="2364">
          <cell r="I2364" t="str">
            <v>QPINJE4003M-16-2</v>
          </cell>
          <cell r="AB2364">
            <v>45250</v>
          </cell>
          <cell r="AC2364">
            <v>45307</v>
          </cell>
          <cell r="AE2364">
            <v>45321</v>
          </cell>
          <cell r="AF2364">
            <v>45331</v>
          </cell>
          <cell r="AG2364">
            <v>45321</v>
          </cell>
        </row>
        <row r="2365">
          <cell r="I2365" t="str">
            <v>QPINJE4003M-1-1</v>
          </cell>
          <cell r="AB2365">
            <v>45250</v>
          </cell>
          <cell r="AC2365">
            <v>45307</v>
          </cell>
          <cell r="AE2365">
            <v>45321</v>
          </cell>
          <cell r="AF2365">
            <v>45331</v>
          </cell>
          <cell r="AG2365">
            <v>45321</v>
          </cell>
        </row>
        <row r="2366">
          <cell r="I2366" t="str">
            <v>QPINJE35M-4-2</v>
          </cell>
          <cell r="AB2366">
            <v>45250</v>
          </cell>
          <cell r="AC2366">
            <v>45307</v>
          </cell>
          <cell r="AE2366">
            <v>45321</v>
          </cell>
          <cell r="AF2366">
            <v>45331</v>
          </cell>
          <cell r="AG2366">
            <v>45321</v>
          </cell>
        </row>
        <row r="2367">
          <cell r="I2367" t="str">
            <v>QPINJE35M-4-1</v>
          </cell>
          <cell r="AB2367">
            <v>45250</v>
          </cell>
          <cell r="AC2367">
            <v>45307</v>
          </cell>
          <cell r="AE2367">
            <v>45321</v>
          </cell>
          <cell r="AF2367">
            <v>45331</v>
          </cell>
          <cell r="AG2367">
            <v>45321</v>
          </cell>
        </row>
        <row r="2368">
          <cell r="I2368" t="str">
            <v>QPINJE35M-2-2</v>
          </cell>
          <cell r="AB2368">
            <v>45250</v>
          </cell>
          <cell r="AC2368">
            <v>45308</v>
          </cell>
          <cell r="AE2368">
            <v>45322</v>
          </cell>
          <cell r="AF2368">
            <v>45331</v>
          </cell>
          <cell r="AG2368">
            <v>45322</v>
          </cell>
        </row>
        <row r="2369">
          <cell r="I2369" t="str">
            <v>QPINJE4003M-14-1</v>
          </cell>
          <cell r="AB2369">
            <v>45250</v>
          </cell>
          <cell r="AC2369">
            <v>45308</v>
          </cell>
          <cell r="AE2369">
            <v>45322</v>
          </cell>
          <cell r="AF2369">
            <v>45331</v>
          </cell>
          <cell r="AG2369">
            <v>45322</v>
          </cell>
        </row>
        <row r="2370">
          <cell r="I2370" t="str">
            <v>QPINJE4003M-13-2</v>
          </cell>
          <cell r="AB2370">
            <v>45250</v>
          </cell>
          <cell r="AC2370">
            <v>45308</v>
          </cell>
          <cell r="AE2370">
            <v>45322</v>
          </cell>
          <cell r="AF2370">
            <v>45331</v>
          </cell>
          <cell r="AG2370">
            <v>45322</v>
          </cell>
        </row>
        <row r="2371">
          <cell r="I2371" t="str">
            <v>QPINJE4003M-13-1</v>
          </cell>
          <cell r="AB2371">
            <v>45250</v>
          </cell>
          <cell r="AC2371">
            <v>45308</v>
          </cell>
          <cell r="AE2371">
            <v>45322</v>
          </cell>
          <cell r="AF2371">
            <v>45331</v>
          </cell>
          <cell r="AG2371">
            <v>45322</v>
          </cell>
        </row>
        <row r="2372">
          <cell r="I2372" t="str">
            <v>QPINJE4003M-12-2</v>
          </cell>
          <cell r="AB2372">
            <v>45250</v>
          </cell>
          <cell r="AC2372">
            <v>45308</v>
          </cell>
          <cell r="AE2372">
            <v>45322</v>
          </cell>
          <cell r="AF2372">
            <v>45331</v>
          </cell>
          <cell r="AG2372">
            <v>45322</v>
          </cell>
        </row>
        <row r="2373">
          <cell r="I2373" t="str">
            <v>QPINJE4003M-12-1</v>
          </cell>
          <cell r="AB2373">
            <v>45250</v>
          </cell>
          <cell r="AC2373">
            <v>45308</v>
          </cell>
          <cell r="AE2373">
            <v>45322</v>
          </cell>
          <cell r="AF2373">
            <v>45331</v>
          </cell>
          <cell r="AG2373">
            <v>45322</v>
          </cell>
        </row>
        <row r="2374">
          <cell r="I2374" t="str">
            <v>QPINJE4003M-11-2</v>
          </cell>
          <cell r="AB2374">
            <v>45250</v>
          </cell>
          <cell r="AC2374">
            <v>45308</v>
          </cell>
          <cell r="AE2374">
            <v>45322</v>
          </cell>
          <cell r="AF2374">
            <v>45331</v>
          </cell>
          <cell r="AG2374">
            <v>45322</v>
          </cell>
        </row>
        <row r="2375">
          <cell r="I2375" t="str">
            <v>QPINJE4003M-16-1</v>
          </cell>
          <cell r="AB2375">
            <v>45250</v>
          </cell>
          <cell r="AC2375">
            <v>45308</v>
          </cell>
          <cell r="AE2375">
            <v>45322</v>
          </cell>
          <cell r="AF2375">
            <v>45331</v>
          </cell>
          <cell r="AG2375">
            <v>45322</v>
          </cell>
        </row>
        <row r="2376">
          <cell r="I2376" t="str">
            <v>QPINJE4003M-15-2</v>
          </cell>
          <cell r="AB2376">
            <v>45250</v>
          </cell>
          <cell r="AC2376">
            <v>45308</v>
          </cell>
          <cell r="AE2376">
            <v>45322</v>
          </cell>
          <cell r="AF2376">
            <v>45331</v>
          </cell>
          <cell r="AG2376">
            <v>45322</v>
          </cell>
        </row>
        <row r="2377">
          <cell r="I2377" t="str">
            <v>QPINJE4003M-15-1</v>
          </cell>
          <cell r="AB2377">
            <v>45250</v>
          </cell>
          <cell r="AC2377">
            <v>45308</v>
          </cell>
          <cell r="AE2377">
            <v>45322</v>
          </cell>
          <cell r="AF2377">
            <v>45331</v>
          </cell>
          <cell r="AG2377">
            <v>45322</v>
          </cell>
        </row>
        <row r="2378">
          <cell r="I2378" t="str">
            <v>QPINJE4003M-14-2</v>
          </cell>
          <cell r="AB2378">
            <v>45250</v>
          </cell>
          <cell r="AC2378">
            <v>45309</v>
          </cell>
          <cell r="AE2378">
            <v>45323</v>
          </cell>
          <cell r="AF2378">
            <v>45331</v>
          </cell>
          <cell r="AG2378">
            <v>45323</v>
          </cell>
        </row>
        <row r="2379">
          <cell r="I2379" t="str">
            <v>QPINJE4003M-11-1</v>
          </cell>
          <cell r="AB2379">
            <v>45250</v>
          </cell>
          <cell r="AC2379">
            <v>45309</v>
          </cell>
          <cell r="AE2379">
            <v>45323</v>
          </cell>
          <cell r="AF2379">
            <v>45331</v>
          </cell>
          <cell r="AG2379">
            <v>45323</v>
          </cell>
        </row>
        <row r="2380">
          <cell r="I2380" t="str">
            <v>QPINJE4003M-10-2</v>
          </cell>
          <cell r="AB2380">
            <v>45250</v>
          </cell>
          <cell r="AC2380">
            <v>45309</v>
          </cell>
          <cell r="AE2380">
            <v>45323</v>
          </cell>
          <cell r="AF2380">
            <v>45331</v>
          </cell>
          <cell r="AG2380">
            <v>45323</v>
          </cell>
        </row>
        <row r="2381">
          <cell r="I2381" t="str">
            <v>QPINJE4003M-10-1</v>
          </cell>
          <cell r="AB2381">
            <v>45250</v>
          </cell>
          <cell r="AC2381">
            <v>45309</v>
          </cell>
          <cell r="AE2381">
            <v>45323</v>
          </cell>
          <cell r="AF2381">
            <v>45331</v>
          </cell>
          <cell r="AG2381">
            <v>45323</v>
          </cell>
        </row>
        <row r="2382">
          <cell r="I2382" t="str">
            <v>QPINJE4003M-9-2</v>
          </cell>
          <cell r="AB2382">
            <v>45250</v>
          </cell>
          <cell r="AC2382">
            <v>45309</v>
          </cell>
          <cell r="AE2382">
            <v>45323</v>
          </cell>
          <cell r="AF2382">
            <v>45331</v>
          </cell>
          <cell r="AG2382">
            <v>45323</v>
          </cell>
        </row>
        <row r="2383">
          <cell r="I2383" t="str">
            <v>QPINJE4003M-9-1</v>
          </cell>
          <cell r="AB2383">
            <v>45250</v>
          </cell>
          <cell r="AC2383">
            <v>45309</v>
          </cell>
          <cell r="AE2383">
            <v>45323</v>
          </cell>
          <cell r="AF2383">
            <v>45331</v>
          </cell>
          <cell r="AG2383">
            <v>45323</v>
          </cell>
        </row>
        <row r="2384">
          <cell r="I2384" t="str">
            <v>QPINJE4003M-8-2</v>
          </cell>
          <cell r="AB2384">
            <v>45250</v>
          </cell>
          <cell r="AC2384">
            <v>45309</v>
          </cell>
          <cell r="AE2384">
            <v>45323</v>
          </cell>
          <cell r="AF2384">
            <v>45331</v>
          </cell>
          <cell r="AG2384">
            <v>45323</v>
          </cell>
        </row>
        <row r="2385">
          <cell r="I2385" t="str">
            <v>QPINJE4003M-8-1</v>
          </cell>
          <cell r="AB2385">
            <v>45250</v>
          </cell>
          <cell r="AC2385">
            <v>45309</v>
          </cell>
          <cell r="AE2385">
            <v>45323</v>
          </cell>
          <cell r="AF2385">
            <v>45331</v>
          </cell>
          <cell r="AG2385">
            <v>45323</v>
          </cell>
        </row>
        <row r="2386">
          <cell r="I2386" t="str">
            <v>QPINJE4003M-7-2</v>
          </cell>
          <cell r="AB2386">
            <v>45250</v>
          </cell>
          <cell r="AC2386">
            <v>45309</v>
          </cell>
          <cell r="AE2386">
            <v>45323</v>
          </cell>
          <cell r="AF2386">
            <v>45331</v>
          </cell>
          <cell r="AG2386">
            <v>45323</v>
          </cell>
        </row>
        <row r="2387">
          <cell r="I2387" t="str">
            <v>QPINJE4003M-7-1</v>
          </cell>
          <cell r="AB2387">
            <v>45250</v>
          </cell>
          <cell r="AC2387">
            <v>45309</v>
          </cell>
          <cell r="AE2387">
            <v>45323</v>
          </cell>
          <cell r="AF2387">
            <v>45331</v>
          </cell>
          <cell r="AG2387">
            <v>45323</v>
          </cell>
        </row>
        <row r="2388">
          <cell r="I2388" t="str">
            <v>QPINJE35M-4-3</v>
          </cell>
          <cell r="AB2388">
            <v>45257</v>
          </cell>
          <cell r="AC2388">
            <v>45313</v>
          </cell>
          <cell r="AE2388">
            <v>45327</v>
          </cell>
          <cell r="AF2388">
            <v>45338</v>
          </cell>
          <cell r="AG2388">
            <v>45327</v>
          </cell>
        </row>
        <row r="2389">
          <cell r="I2389" t="str">
            <v>QPINJE35M-3-4</v>
          </cell>
          <cell r="AB2389">
            <v>45257</v>
          </cell>
          <cell r="AC2389">
            <v>45313</v>
          </cell>
          <cell r="AE2389">
            <v>45327</v>
          </cell>
          <cell r="AF2389">
            <v>45338</v>
          </cell>
          <cell r="AG2389">
            <v>45327</v>
          </cell>
        </row>
        <row r="2390">
          <cell r="I2390" t="str">
            <v>QPINJE35M-3-3</v>
          </cell>
          <cell r="AB2390">
            <v>45257</v>
          </cell>
          <cell r="AC2390">
            <v>45313</v>
          </cell>
          <cell r="AE2390">
            <v>45327</v>
          </cell>
          <cell r="AF2390">
            <v>45338</v>
          </cell>
          <cell r="AG2390">
            <v>45327</v>
          </cell>
        </row>
        <row r="2391">
          <cell r="I2391" t="str">
            <v>QPINJE35M-3-2</v>
          </cell>
          <cell r="AB2391">
            <v>45257</v>
          </cell>
          <cell r="AC2391">
            <v>45313</v>
          </cell>
          <cell r="AE2391">
            <v>45327</v>
          </cell>
          <cell r="AF2391">
            <v>45338</v>
          </cell>
          <cell r="AG2391">
            <v>45327</v>
          </cell>
        </row>
        <row r="2392">
          <cell r="I2392" t="str">
            <v>QPINJE35M-3-1</v>
          </cell>
          <cell r="AB2392">
            <v>45257</v>
          </cell>
          <cell r="AC2392">
            <v>45313</v>
          </cell>
          <cell r="AE2392">
            <v>45327</v>
          </cell>
          <cell r="AF2392">
            <v>45338</v>
          </cell>
          <cell r="AG2392">
            <v>45327</v>
          </cell>
        </row>
        <row r="2393">
          <cell r="I2393" t="str">
            <v>QPINJE35M-2-4</v>
          </cell>
          <cell r="AB2393">
            <v>45257</v>
          </cell>
          <cell r="AC2393">
            <v>45313</v>
          </cell>
          <cell r="AE2393">
            <v>45327</v>
          </cell>
          <cell r="AF2393">
            <v>45338</v>
          </cell>
          <cell r="AG2393">
            <v>45327</v>
          </cell>
        </row>
        <row r="2394">
          <cell r="I2394" t="str">
            <v>QPINJE35M-2-3</v>
          </cell>
          <cell r="AB2394">
            <v>45257</v>
          </cell>
          <cell r="AC2394">
            <v>45313</v>
          </cell>
          <cell r="AE2394">
            <v>45327</v>
          </cell>
          <cell r="AF2394">
            <v>45338</v>
          </cell>
          <cell r="AG2394">
            <v>45327</v>
          </cell>
        </row>
        <row r="2395">
          <cell r="I2395" t="str">
            <v>QNRMKE42M-6-1</v>
          </cell>
          <cell r="AB2395">
            <v>45243</v>
          </cell>
          <cell r="AC2395">
            <v>45301</v>
          </cell>
          <cell r="AE2395">
            <v>45315</v>
          </cell>
          <cell r="AF2395">
            <v>45324</v>
          </cell>
          <cell r="AG2395">
            <v>45315</v>
          </cell>
        </row>
        <row r="2396">
          <cell r="I2396" t="str">
            <v>QNRMKE42M-5-2</v>
          </cell>
          <cell r="AB2396">
            <v>45243</v>
          </cell>
          <cell r="AC2396">
            <v>45301</v>
          </cell>
          <cell r="AE2396">
            <v>45315</v>
          </cell>
          <cell r="AF2396">
            <v>45324</v>
          </cell>
          <cell r="AG2396">
            <v>45315</v>
          </cell>
        </row>
        <row r="2397">
          <cell r="I2397" t="str">
            <v>QNRMKE42M-5-1</v>
          </cell>
          <cell r="AB2397">
            <v>45243</v>
          </cell>
          <cell r="AC2397">
            <v>45301</v>
          </cell>
          <cell r="AE2397">
            <v>45315</v>
          </cell>
          <cell r="AF2397">
            <v>45324</v>
          </cell>
          <cell r="AG2397">
            <v>45315</v>
          </cell>
        </row>
        <row r="2398">
          <cell r="I2398" t="str">
            <v>QNRMKE42M-2-2</v>
          </cell>
          <cell r="AB2398">
            <v>45243</v>
          </cell>
          <cell r="AC2398">
            <v>45301</v>
          </cell>
          <cell r="AE2398">
            <v>45315</v>
          </cell>
          <cell r="AF2398">
            <v>45324</v>
          </cell>
          <cell r="AG2398">
            <v>45315</v>
          </cell>
        </row>
        <row r="2399">
          <cell r="I2399" t="str">
            <v>QNRMKE42M-2-1</v>
          </cell>
          <cell r="AB2399">
            <v>45243</v>
          </cell>
          <cell r="AC2399">
            <v>45301</v>
          </cell>
          <cell r="AE2399">
            <v>45315</v>
          </cell>
          <cell r="AF2399">
            <v>45324</v>
          </cell>
          <cell r="AG2399">
            <v>45315</v>
          </cell>
        </row>
        <row r="2400">
          <cell r="I2400" t="str">
            <v>QNRMKE42M-1-2</v>
          </cell>
          <cell r="AB2400">
            <v>45243</v>
          </cell>
          <cell r="AC2400">
            <v>45301</v>
          </cell>
          <cell r="AE2400">
            <v>45315</v>
          </cell>
          <cell r="AF2400">
            <v>45324</v>
          </cell>
          <cell r="AG2400">
            <v>45315</v>
          </cell>
        </row>
        <row r="2401">
          <cell r="I2401" t="str">
            <v>QNRMKE42M-1-1</v>
          </cell>
          <cell r="AB2401">
            <v>45243</v>
          </cell>
          <cell r="AC2401">
            <v>45301</v>
          </cell>
          <cell r="AE2401">
            <v>45315</v>
          </cell>
          <cell r="AF2401">
            <v>45324</v>
          </cell>
          <cell r="AG2401">
            <v>45315</v>
          </cell>
        </row>
        <row r="2402">
          <cell r="I2402" t="str">
            <v>QNRMKE42M-7-2</v>
          </cell>
          <cell r="AB2402">
            <v>45243</v>
          </cell>
          <cell r="AC2402">
            <v>45302</v>
          </cell>
          <cell r="AE2402">
            <v>45316</v>
          </cell>
          <cell r="AF2402">
            <v>45324</v>
          </cell>
          <cell r="AG2402">
            <v>45316</v>
          </cell>
        </row>
        <row r="2403">
          <cell r="I2403" t="str">
            <v>QNRMKE42M-7-1</v>
          </cell>
          <cell r="AB2403">
            <v>45243</v>
          </cell>
          <cell r="AC2403">
            <v>45302</v>
          </cell>
          <cell r="AE2403">
            <v>45316</v>
          </cell>
          <cell r="AF2403">
            <v>45324</v>
          </cell>
          <cell r="AG2403">
            <v>45316</v>
          </cell>
        </row>
        <row r="2404">
          <cell r="I2404" t="str">
            <v>QNRMKE42M-6-2</v>
          </cell>
          <cell r="AB2404">
            <v>45243</v>
          </cell>
          <cell r="AC2404">
            <v>45302</v>
          </cell>
          <cell r="AE2404">
            <v>45316</v>
          </cell>
          <cell r="AF2404">
            <v>45324</v>
          </cell>
          <cell r="AG2404">
            <v>45316</v>
          </cell>
        </row>
        <row r="2405">
          <cell r="I2405" t="str">
            <v>QNRMKE42M-4-2</v>
          </cell>
          <cell r="AB2405">
            <v>45243</v>
          </cell>
          <cell r="AC2405">
            <v>45302</v>
          </cell>
          <cell r="AE2405">
            <v>45316</v>
          </cell>
          <cell r="AF2405">
            <v>45324</v>
          </cell>
          <cell r="AG2405">
            <v>45316</v>
          </cell>
        </row>
        <row r="2406">
          <cell r="I2406" t="str">
            <v>QNRMKE42M-4-1</v>
          </cell>
          <cell r="AB2406">
            <v>45243</v>
          </cell>
          <cell r="AC2406">
            <v>45302</v>
          </cell>
          <cell r="AE2406">
            <v>45316</v>
          </cell>
          <cell r="AF2406">
            <v>45324</v>
          </cell>
          <cell r="AG2406">
            <v>45316</v>
          </cell>
        </row>
        <row r="2407">
          <cell r="I2407" t="str">
            <v>QNRMKE42M-3-2</v>
          </cell>
          <cell r="AB2407">
            <v>45243</v>
          </cell>
          <cell r="AC2407">
            <v>45302</v>
          </cell>
          <cell r="AE2407">
            <v>45316</v>
          </cell>
          <cell r="AF2407">
            <v>45324</v>
          </cell>
          <cell r="AG2407">
            <v>45316</v>
          </cell>
        </row>
        <row r="2408">
          <cell r="I2408" t="str">
            <v>QNRMKE42M-3-1</v>
          </cell>
          <cell r="AB2408">
            <v>45243</v>
          </cell>
          <cell r="AC2408">
            <v>45302</v>
          </cell>
          <cell r="AE2408">
            <v>45316</v>
          </cell>
          <cell r="AF2408">
            <v>45324</v>
          </cell>
          <cell r="AG2408">
            <v>45316</v>
          </cell>
        </row>
        <row r="2409">
          <cell r="I2409" t="str">
            <v>QPDPTE17M-3-2</v>
          </cell>
          <cell r="AB2409">
            <v>45173</v>
          </cell>
          <cell r="AC2409">
            <v>45232</v>
          </cell>
          <cell r="AE2409">
            <v>45246</v>
          </cell>
          <cell r="AF2409">
            <v>45254</v>
          </cell>
          <cell r="AG2409">
            <v>45246</v>
          </cell>
        </row>
        <row r="2410">
          <cell r="I2410" t="str">
            <v>QPDPTE17M-1-2</v>
          </cell>
          <cell r="AB2410">
            <v>45173</v>
          </cell>
          <cell r="AC2410">
            <v>45232</v>
          </cell>
          <cell r="AE2410">
            <v>45246</v>
          </cell>
          <cell r="AF2410">
            <v>45254</v>
          </cell>
          <cell r="AG2410">
            <v>45246</v>
          </cell>
        </row>
        <row r="2411">
          <cell r="I2411" t="str">
            <v>QPDPTE17M-1-1</v>
          </cell>
          <cell r="AB2411">
            <v>45173</v>
          </cell>
          <cell r="AC2411">
            <v>45232</v>
          </cell>
          <cell r="AE2411">
            <v>45246</v>
          </cell>
          <cell r="AF2411">
            <v>45254</v>
          </cell>
          <cell r="AG2411">
            <v>45246</v>
          </cell>
        </row>
        <row r="2412">
          <cell r="I2412" t="str">
            <v>QPDPTE17M-3-1</v>
          </cell>
          <cell r="AB2412">
            <v>45173</v>
          </cell>
          <cell r="AC2412">
            <v>45232</v>
          </cell>
          <cell r="AE2412">
            <v>45246</v>
          </cell>
          <cell r="AF2412">
            <v>45254</v>
          </cell>
          <cell r="AG2412">
            <v>45246</v>
          </cell>
        </row>
        <row r="2413">
          <cell r="I2413" t="str">
            <v>QPDPTE17M-2-2</v>
          </cell>
          <cell r="AB2413">
            <v>45173</v>
          </cell>
          <cell r="AC2413">
            <v>45232</v>
          </cell>
          <cell r="AE2413">
            <v>45246</v>
          </cell>
          <cell r="AF2413">
            <v>45254</v>
          </cell>
          <cell r="AG2413">
            <v>45246</v>
          </cell>
        </row>
        <row r="2414">
          <cell r="I2414" t="str">
            <v>QPDPTE17M-2-1</v>
          </cell>
          <cell r="AB2414">
            <v>45173</v>
          </cell>
          <cell r="AC2414">
            <v>45232</v>
          </cell>
          <cell r="AE2414">
            <v>45246</v>
          </cell>
          <cell r="AF2414">
            <v>45254</v>
          </cell>
          <cell r="AG2414">
            <v>45246</v>
          </cell>
        </row>
        <row r="2415">
          <cell r="I2415" t="str">
            <v>QKIRNE80M-2-1</v>
          </cell>
          <cell r="AB2415">
            <v>45250</v>
          </cell>
          <cell r="AC2415">
            <v>45306</v>
          </cell>
          <cell r="AE2415">
            <v>45320</v>
          </cell>
          <cell r="AF2415">
            <v>45331</v>
          </cell>
          <cell r="AG2415">
            <v>45320</v>
          </cell>
        </row>
        <row r="2416">
          <cell r="I2416" t="str">
            <v>QKIRNE80M-1-2</v>
          </cell>
          <cell r="AB2416">
            <v>45250</v>
          </cell>
          <cell r="AC2416">
            <v>45306</v>
          </cell>
          <cell r="AE2416">
            <v>45320</v>
          </cell>
          <cell r="AF2416">
            <v>45331</v>
          </cell>
          <cell r="AG2416">
            <v>45320</v>
          </cell>
        </row>
        <row r="2417">
          <cell r="I2417" t="str">
            <v>QKIRNE80M-1-1</v>
          </cell>
          <cell r="AB2417">
            <v>45250</v>
          </cell>
          <cell r="AC2417">
            <v>45306</v>
          </cell>
          <cell r="AE2417">
            <v>45320</v>
          </cell>
          <cell r="AF2417">
            <v>45331</v>
          </cell>
          <cell r="AG2417">
            <v>45320</v>
          </cell>
        </row>
        <row r="2418">
          <cell r="I2418" t="str">
            <v>QKIRNE80M-5-1</v>
          </cell>
          <cell r="AB2418">
            <v>45250</v>
          </cell>
          <cell r="AC2418">
            <v>45306</v>
          </cell>
          <cell r="AE2418">
            <v>45320</v>
          </cell>
          <cell r="AF2418">
            <v>45331</v>
          </cell>
          <cell r="AG2418">
            <v>45320</v>
          </cell>
        </row>
        <row r="2419">
          <cell r="I2419" t="str">
            <v>QKIRNE80M-4-1</v>
          </cell>
          <cell r="AB2419">
            <v>45250</v>
          </cell>
          <cell r="AC2419">
            <v>45306</v>
          </cell>
          <cell r="AE2419">
            <v>45320</v>
          </cell>
          <cell r="AF2419">
            <v>45331</v>
          </cell>
          <cell r="AG2419">
            <v>45320</v>
          </cell>
        </row>
        <row r="2420">
          <cell r="I2420" t="str">
            <v>QKIRNE80M-2-2</v>
          </cell>
          <cell r="AB2420">
            <v>45250</v>
          </cell>
          <cell r="AC2420">
            <v>45306</v>
          </cell>
          <cell r="AE2420">
            <v>45320</v>
          </cell>
          <cell r="AF2420">
            <v>45331</v>
          </cell>
          <cell r="AG2420">
            <v>45320</v>
          </cell>
        </row>
        <row r="2421">
          <cell r="I2421" t="str">
            <v>QKIRNE79M-8-1</v>
          </cell>
          <cell r="AB2421">
            <v>45250</v>
          </cell>
          <cell r="AC2421">
            <v>45306</v>
          </cell>
          <cell r="AE2421">
            <v>45320</v>
          </cell>
          <cell r="AF2421">
            <v>45331</v>
          </cell>
          <cell r="AG2421">
            <v>45320</v>
          </cell>
        </row>
        <row r="2422">
          <cell r="I2422" t="str">
            <v>QKIRNE79M-7-2</v>
          </cell>
          <cell r="AB2422">
            <v>45250</v>
          </cell>
          <cell r="AC2422">
            <v>45307</v>
          </cell>
          <cell r="AE2422">
            <v>45321</v>
          </cell>
          <cell r="AF2422">
            <v>45331</v>
          </cell>
          <cell r="AG2422">
            <v>45321</v>
          </cell>
        </row>
        <row r="2423">
          <cell r="I2423" t="str">
            <v>QKIRNE79M-7-1</v>
          </cell>
          <cell r="AB2423">
            <v>45250</v>
          </cell>
          <cell r="AC2423">
            <v>45307</v>
          </cell>
          <cell r="AE2423">
            <v>45321</v>
          </cell>
          <cell r="AF2423">
            <v>45331</v>
          </cell>
          <cell r="AG2423">
            <v>45321</v>
          </cell>
        </row>
        <row r="2424">
          <cell r="I2424" t="str">
            <v>QKIRNE80M-6-2</v>
          </cell>
          <cell r="AB2424">
            <v>45250</v>
          </cell>
          <cell r="AC2424">
            <v>45307</v>
          </cell>
          <cell r="AE2424">
            <v>45321</v>
          </cell>
          <cell r="AF2424">
            <v>45331</v>
          </cell>
          <cell r="AG2424">
            <v>45321</v>
          </cell>
        </row>
        <row r="2425">
          <cell r="I2425" t="str">
            <v>QKIRNE80M-6-1</v>
          </cell>
          <cell r="AB2425">
            <v>45250</v>
          </cell>
          <cell r="AC2425">
            <v>45307</v>
          </cell>
          <cell r="AE2425">
            <v>45321</v>
          </cell>
          <cell r="AF2425">
            <v>45331</v>
          </cell>
          <cell r="AG2425">
            <v>45321</v>
          </cell>
        </row>
        <row r="2426">
          <cell r="I2426" t="str">
            <v>QKIRNE80M-5-2</v>
          </cell>
          <cell r="AB2426">
            <v>45250</v>
          </cell>
          <cell r="AC2426">
            <v>45307</v>
          </cell>
          <cell r="AE2426">
            <v>45321</v>
          </cell>
          <cell r="AF2426">
            <v>45331</v>
          </cell>
          <cell r="AG2426">
            <v>45321</v>
          </cell>
        </row>
        <row r="2427">
          <cell r="I2427" t="str">
            <v>QKIRNE79M-14-1</v>
          </cell>
          <cell r="AB2427">
            <v>45250</v>
          </cell>
          <cell r="AC2427">
            <v>45307</v>
          </cell>
          <cell r="AE2427">
            <v>45321</v>
          </cell>
          <cell r="AF2427">
            <v>45331</v>
          </cell>
          <cell r="AG2427">
            <v>45321</v>
          </cell>
        </row>
        <row r="2428">
          <cell r="I2428" t="str">
            <v>QKIRNE79M-13-1</v>
          </cell>
          <cell r="AB2428">
            <v>45250</v>
          </cell>
          <cell r="AC2428">
            <v>45307</v>
          </cell>
          <cell r="AE2428">
            <v>45321</v>
          </cell>
          <cell r="AF2428">
            <v>45331</v>
          </cell>
          <cell r="AG2428">
            <v>45321</v>
          </cell>
        </row>
        <row r="2429">
          <cell r="I2429" t="str">
            <v>QKIRNE79M-12-2</v>
          </cell>
          <cell r="AB2429">
            <v>45250</v>
          </cell>
          <cell r="AC2429">
            <v>45307</v>
          </cell>
          <cell r="AE2429">
            <v>45321</v>
          </cell>
          <cell r="AF2429">
            <v>45331</v>
          </cell>
          <cell r="AG2429">
            <v>45321</v>
          </cell>
        </row>
        <row r="2430">
          <cell r="I2430" t="str">
            <v>QKIRNE79M-14-2</v>
          </cell>
          <cell r="AB2430">
            <v>45250</v>
          </cell>
          <cell r="AC2430">
            <v>45307</v>
          </cell>
          <cell r="AE2430">
            <v>45321</v>
          </cell>
          <cell r="AF2430">
            <v>45331</v>
          </cell>
          <cell r="AG2430">
            <v>45321</v>
          </cell>
        </row>
        <row r="2431">
          <cell r="I2431" t="str">
            <v>QKIRNE79M-13-2</v>
          </cell>
          <cell r="AB2431">
            <v>45250</v>
          </cell>
          <cell r="AC2431">
            <v>45307</v>
          </cell>
          <cell r="AE2431">
            <v>45321</v>
          </cell>
          <cell r="AF2431">
            <v>45331</v>
          </cell>
          <cell r="AG2431">
            <v>45321</v>
          </cell>
        </row>
        <row r="2432">
          <cell r="I2432" t="str">
            <v>QKIRNE79M-12-1</v>
          </cell>
          <cell r="AB2432">
            <v>45250</v>
          </cell>
          <cell r="AC2432">
            <v>45308</v>
          </cell>
          <cell r="AE2432">
            <v>45322</v>
          </cell>
          <cell r="AF2432">
            <v>45331</v>
          </cell>
          <cell r="AG2432">
            <v>45322</v>
          </cell>
        </row>
        <row r="2433">
          <cell r="I2433" t="str">
            <v>QKIRNE79M-11-2</v>
          </cell>
          <cell r="AB2433">
            <v>45250</v>
          </cell>
          <cell r="AC2433">
            <v>45308</v>
          </cell>
          <cell r="AE2433">
            <v>45322</v>
          </cell>
          <cell r="AF2433">
            <v>45331</v>
          </cell>
          <cell r="AG2433">
            <v>45322</v>
          </cell>
        </row>
        <row r="2434">
          <cell r="I2434" t="str">
            <v>QKIRNE79M-11-1</v>
          </cell>
          <cell r="AB2434">
            <v>45250</v>
          </cell>
          <cell r="AC2434">
            <v>45308</v>
          </cell>
          <cell r="AE2434">
            <v>45322</v>
          </cell>
          <cell r="AF2434">
            <v>45331</v>
          </cell>
          <cell r="AG2434">
            <v>45322</v>
          </cell>
        </row>
        <row r="2435">
          <cell r="I2435" t="str">
            <v>QKIRNE79M-10-2</v>
          </cell>
          <cell r="AB2435">
            <v>45250</v>
          </cell>
          <cell r="AC2435">
            <v>45308</v>
          </cell>
          <cell r="AE2435">
            <v>45322</v>
          </cell>
          <cell r="AF2435">
            <v>45331</v>
          </cell>
          <cell r="AG2435">
            <v>45322</v>
          </cell>
        </row>
        <row r="2436">
          <cell r="I2436" t="str">
            <v>QKIRNE79M-10-1</v>
          </cell>
          <cell r="AB2436">
            <v>45250</v>
          </cell>
          <cell r="AC2436">
            <v>45308</v>
          </cell>
          <cell r="AE2436">
            <v>45322</v>
          </cell>
          <cell r="AF2436">
            <v>45331</v>
          </cell>
          <cell r="AG2436">
            <v>45322</v>
          </cell>
        </row>
        <row r="2437">
          <cell r="I2437" t="str">
            <v>QKIRNE79M-8-2</v>
          </cell>
          <cell r="AB2437">
            <v>45250</v>
          </cell>
          <cell r="AC2437">
            <v>45308</v>
          </cell>
          <cell r="AE2437">
            <v>45322</v>
          </cell>
          <cell r="AF2437">
            <v>45331</v>
          </cell>
          <cell r="AG2437">
            <v>45322</v>
          </cell>
        </row>
        <row r="2438">
          <cell r="I2438" t="str">
            <v>QKIRNE80M-3-2</v>
          </cell>
          <cell r="AB2438">
            <v>45250</v>
          </cell>
          <cell r="AC2438">
            <v>45308</v>
          </cell>
          <cell r="AE2438">
            <v>45322</v>
          </cell>
          <cell r="AF2438">
            <v>45331</v>
          </cell>
          <cell r="AG2438">
            <v>45322</v>
          </cell>
        </row>
        <row r="2439">
          <cell r="I2439" t="str">
            <v>QKIRNE80M-3-1</v>
          </cell>
          <cell r="AB2439">
            <v>45250</v>
          </cell>
          <cell r="AC2439">
            <v>45308</v>
          </cell>
          <cell r="AE2439">
            <v>45322</v>
          </cell>
          <cell r="AF2439">
            <v>45331</v>
          </cell>
          <cell r="AG2439">
            <v>45322</v>
          </cell>
        </row>
        <row r="2440">
          <cell r="I2440" t="str">
            <v>QKIRNE79M-9-2</v>
          </cell>
          <cell r="AB2440">
            <v>45250</v>
          </cell>
          <cell r="AC2440">
            <v>45308</v>
          </cell>
          <cell r="AE2440">
            <v>45322</v>
          </cell>
          <cell r="AF2440">
            <v>45331</v>
          </cell>
          <cell r="AG2440">
            <v>45322</v>
          </cell>
        </row>
        <row r="2441">
          <cell r="I2441" t="str">
            <v>QKIRNE79M-9-1</v>
          </cell>
          <cell r="AB2441">
            <v>45250</v>
          </cell>
          <cell r="AC2441">
            <v>45308</v>
          </cell>
          <cell r="AE2441">
            <v>45322</v>
          </cell>
          <cell r="AF2441">
            <v>45331</v>
          </cell>
          <cell r="AG2441">
            <v>45322</v>
          </cell>
        </row>
        <row r="2442">
          <cell r="I2442" t="str">
            <v>QCPBAE60M-1-2</v>
          </cell>
          <cell r="AB2442">
            <v>45243</v>
          </cell>
          <cell r="AC2442">
            <v>45302</v>
          </cell>
          <cell r="AE2442">
            <v>45316</v>
          </cell>
          <cell r="AF2442">
            <v>45324</v>
          </cell>
          <cell r="AG2442">
            <v>45316</v>
          </cell>
        </row>
        <row r="2443">
          <cell r="I2443" t="str">
            <v>QCPBAE60M-1-1</v>
          </cell>
          <cell r="AB2443">
            <v>45243</v>
          </cell>
          <cell r="AC2443">
            <v>45302</v>
          </cell>
          <cell r="AE2443">
            <v>45316</v>
          </cell>
          <cell r="AF2443">
            <v>45324</v>
          </cell>
          <cell r="AG2443">
            <v>45316</v>
          </cell>
        </row>
        <row r="2444">
          <cell r="I2444" t="str">
            <v>QCBNEE19M-12-2</v>
          </cell>
          <cell r="AB2444">
            <v>45257</v>
          </cell>
          <cell r="AC2444">
            <v>45313</v>
          </cell>
          <cell r="AE2444">
            <v>45327</v>
          </cell>
          <cell r="AF2444">
            <v>45338</v>
          </cell>
          <cell r="AG2444">
            <v>45327</v>
          </cell>
        </row>
        <row r="2445">
          <cell r="I2445" t="str">
            <v>QCBNEE19M-7-1</v>
          </cell>
          <cell r="AB2445">
            <v>45257</v>
          </cell>
          <cell r="AC2445">
            <v>45313</v>
          </cell>
          <cell r="AE2445">
            <v>45327</v>
          </cell>
          <cell r="AF2445">
            <v>45338</v>
          </cell>
          <cell r="AG2445">
            <v>45327</v>
          </cell>
        </row>
        <row r="2446">
          <cell r="I2446" t="str">
            <v>QCBNEE45M-1-2</v>
          </cell>
          <cell r="AB2446">
            <v>45257</v>
          </cell>
          <cell r="AC2446">
            <v>45313</v>
          </cell>
          <cell r="AE2446">
            <v>45327</v>
          </cell>
          <cell r="AF2446">
            <v>45338</v>
          </cell>
          <cell r="AG2446">
            <v>45327</v>
          </cell>
        </row>
        <row r="2447">
          <cell r="I2447" t="str">
            <v>QCBNEE47M-4-3</v>
          </cell>
          <cell r="AB2447">
            <v>45257</v>
          </cell>
          <cell r="AC2447">
            <v>45313</v>
          </cell>
          <cell r="AE2447">
            <v>45327</v>
          </cell>
          <cell r="AF2447">
            <v>45338</v>
          </cell>
          <cell r="AG2447">
            <v>45327</v>
          </cell>
        </row>
        <row r="2448">
          <cell r="I2448" t="str">
            <v>QCBNEE47M-4-2</v>
          </cell>
          <cell r="AB2448">
            <v>45257</v>
          </cell>
          <cell r="AC2448">
            <v>45313</v>
          </cell>
          <cell r="AE2448">
            <v>45327</v>
          </cell>
          <cell r="AF2448">
            <v>45338</v>
          </cell>
          <cell r="AG2448">
            <v>45327</v>
          </cell>
        </row>
        <row r="2449">
          <cell r="I2449" t="str">
            <v>QCBNEE47M-4-1</v>
          </cell>
          <cell r="AB2449">
            <v>45257</v>
          </cell>
          <cell r="AC2449">
            <v>45313</v>
          </cell>
          <cell r="AE2449">
            <v>45327</v>
          </cell>
          <cell r="AF2449">
            <v>45338</v>
          </cell>
          <cell r="AG2449">
            <v>45327</v>
          </cell>
        </row>
        <row r="2450">
          <cell r="I2450" t="str">
            <v>QCBNEE47M-2-2</v>
          </cell>
          <cell r="AB2450">
            <v>45257</v>
          </cell>
          <cell r="AC2450">
            <v>45313</v>
          </cell>
          <cell r="AE2450">
            <v>45327</v>
          </cell>
          <cell r="AF2450">
            <v>45338</v>
          </cell>
          <cell r="AG2450">
            <v>45327</v>
          </cell>
        </row>
        <row r="2451">
          <cell r="I2451" t="str">
            <v>QCBNEE47M-2-1</v>
          </cell>
          <cell r="AB2451">
            <v>45257</v>
          </cell>
          <cell r="AC2451">
            <v>45313</v>
          </cell>
          <cell r="AE2451">
            <v>45327</v>
          </cell>
          <cell r="AF2451">
            <v>45338</v>
          </cell>
          <cell r="AG2451">
            <v>45327</v>
          </cell>
        </row>
        <row r="2452">
          <cell r="I2452" t="str">
            <v>QCBNEE19M-7-2</v>
          </cell>
          <cell r="AB2452">
            <v>45257</v>
          </cell>
          <cell r="AC2452">
            <v>45313</v>
          </cell>
          <cell r="AE2452">
            <v>45327</v>
          </cell>
          <cell r="AF2452">
            <v>45338</v>
          </cell>
          <cell r="AG2452">
            <v>45327</v>
          </cell>
        </row>
        <row r="2453">
          <cell r="I2453" t="str">
            <v>QCBNEE45M-8-2</v>
          </cell>
          <cell r="AB2453">
            <v>45257</v>
          </cell>
          <cell r="AC2453">
            <v>45313</v>
          </cell>
          <cell r="AE2453">
            <v>45327</v>
          </cell>
          <cell r="AF2453">
            <v>45338</v>
          </cell>
          <cell r="AG2453">
            <v>45327</v>
          </cell>
        </row>
        <row r="2454">
          <cell r="I2454" t="str">
            <v>QCBNEE45M-5-1</v>
          </cell>
          <cell r="AB2454">
            <v>45257</v>
          </cell>
          <cell r="AC2454">
            <v>45314</v>
          </cell>
          <cell r="AE2454">
            <v>45328</v>
          </cell>
          <cell r="AF2454">
            <v>45338</v>
          </cell>
          <cell r="AG2454">
            <v>45328</v>
          </cell>
        </row>
        <row r="2455">
          <cell r="I2455" t="str">
            <v>QCBNEE46M-4-4</v>
          </cell>
          <cell r="AB2455">
            <v>45257</v>
          </cell>
          <cell r="AC2455">
            <v>45314</v>
          </cell>
          <cell r="AE2455">
            <v>45328</v>
          </cell>
          <cell r="AF2455">
            <v>45338</v>
          </cell>
          <cell r="AG2455">
            <v>45328</v>
          </cell>
        </row>
        <row r="2456">
          <cell r="I2456" t="str">
            <v>QCBNEE46M-4-3</v>
          </cell>
          <cell r="AB2456">
            <v>45257</v>
          </cell>
          <cell r="AC2456">
            <v>45314</v>
          </cell>
          <cell r="AE2456">
            <v>45328</v>
          </cell>
          <cell r="AF2456">
            <v>45338</v>
          </cell>
          <cell r="AG2456">
            <v>45328</v>
          </cell>
        </row>
        <row r="2457">
          <cell r="I2457" t="str">
            <v>QCBNEE47M-4-4</v>
          </cell>
          <cell r="AB2457">
            <v>45257</v>
          </cell>
          <cell r="AC2457">
            <v>45314</v>
          </cell>
          <cell r="AE2457">
            <v>45328</v>
          </cell>
          <cell r="AF2457">
            <v>45338</v>
          </cell>
          <cell r="AG2457">
            <v>45328</v>
          </cell>
        </row>
        <row r="2458">
          <cell r="I2458" t="str">
            <v>QCBNEE47M-3-1</v>
          </cell>
          <cell r="AB2458">
            <v>45257</v>
          </cell>
          <cell r="AC2458">
            <v>45314</v>
          </cell>
          <cell r="AE2458">
            <v>45328</v>
          </cell>
          <cell r="AF2458">
            <v>45338</v>
          </cell>
          <cell r="AG2458">
            <v>45328</v>
          </cell>
        </row>
        <row r="2459">
          <cell r="I2459" t="str">
            <v>QCBNEE47M-2-4</v>
          </cell>
          <cell r="AB2459">
            <v>45257</v>
          </cell>
          <cell r="AC2459">
            <v>45314</v>
          </cell>
          <cell r="AE2459">
            <v>45328</v>
          </cell>
          <cell r="AF2459">
            <v>45338</v>
          </cell>
          <cell r="AG2459">
            <v>45328</v>
          </cell>
        </row>
        <row r="2460">
          <cell r="I2460" t="str">
            <v>QCBNEE47M-2-3</v>
          </cell>
          <cell r="AB2460">
            <v>45257</v>
          </cell>
          <cell r="AC2460">
            <v>45314</v>
          </cell>
          <cell r="AE2460">
            <v>45328</v>
          </cell>
          <cell r="AF2460">
            <v>45338</v>
          </cell>
          <cell r="AG2460">
            <v>45328</v>
          </cell>
        </row>
        <row r="2461">
          <cell r="I2461" t="str">
            <v>QCBNEE45M-1-1</v>
          </cell>
          <cell r="AB2461">
            <v>45257</v>
          </cell>
          <cell r="AC2461">
            <v>45314</v>
          </cell>
          <cell r="AE2461">
            <v>45328</v>
          </cell>
          <cell r="AF2461">
            <v>45338</v>
          </cell>
          <cell r="AG2461">
            <v>45328</v>
          </cell>
        </row>
        <row r="2462">
          <cell r="I2462" t="str">
            <v>QCBNEE47M-3-4</v>
          </cell>
          <cell r="AB2462">
            <v>45257</v>
          </cell>
          <cell r="AC2462">
            <v>45314</v>
          </cell>
          <cell r="AE2462">
            <v>45328</v>
          </cell>
          <cell r="AF2462">
            <v>45338</v>
          </cell>
          <cell r="AG2462">
            <v>45328</v>
          </cell>
        </row>
        <row r="2463">
          <cell r="I2463" t="str">
            <v>QCBNEE47M-3-3</v>
          </cell>
          <cell r="AB2463">
            <v>45257</v>
          </cell>
          <cell r="AC2463">
            <v>45314</v>
          </cell>
          <cell r="AE2463">
            <v>45328</v>
          </cell>
          <cell r="AF2463">
            <v>45338</v>
          </cell>
          <cell r="AG2463">
            <v>45328</v>
          </cell>
        </row>
        <row r="2464">
          <cell r="I2464" t="str">
            <v>QCBNEE47M-3-2</v>
          </cell>
          <cell r="AB2464">
            <v>45257</v>
          </cell>
          <cell r="AC2464">
            <v>45315</v>
          </cell>
          <cell r="AE2464">
            <v>45329</v>
          </cell>
          <cell r="AF2464">
            <v>45338</v>
          </cell>
          <cell r="AG2464">
            <v>45329</v>
          </cell>
        </row>
        <row r="2465">
          <cell r="I2465" t="str">
            <v>QCBNEE45M-9-2</v>
          </cell>
          <cell r="AB2465">
            <v>45257</v>
          </cell>
          <cell r="AC2465">
            <v>45315</v>
          </cell>
          <cell r="AE2465">
            <v>45329</v>
          </cell>
          <cell r="AF2465">
            <v>45338</v>
          </cell>
          <cell r="AG2465">
            <v>45329</v>
          </cell>
        </row>
        <row r="2466">
          <cell r="I2466" t="str">
            <v>QCBNEE45M-9-1</v>
          </cell>
          <cell r="AB2466">
            <v>45257</v>
          </cell>
          <cell r="AC2466">
            <v>45315</v>
          </cell>
          <cell r="AE2466">
            <v>45329</v>
          </cell>
          <cell r="AF2466">
            <v>45338</v>
          </cell>
          <cell r="AG2466">
            <v>45329</v>
          </cell>
        </row>
        <row r="2467">
          <cell r="I2467" t="str">
            <v>QCBNEE45M-8-1</v>
          </cell>
          <cell r="AB2467">
            <v>45257</v>
          </cell>
          <cell r="AC2467">
            <v>45315</v>
          </cell>
          <cell r="AE2467">
            <v>45329</v>
          </cell>
          <cell r="AF2467">
            <v>45338</v>
          </cell>
          <cell r="AG2467">
            <v>45329</v>
          </cell>
        </row>
        <row r="2468">
          <cell r="I2468" t="str">
            <v>QCBNEE45M-7-2</v>
          </cell>
          <cell r="AB2468">
            <v>45257</v>
          </cell>
          <cell r="AC2468">
            <v>45315</v>
          </cell>
          <cell r="AE2468">
            <v>45329</v>
          </cell>
          <cell r="AF2468">
            <v>45338</v>
          </cell>
          <cell r="AG2468">
            <v>45329</v>
          </cell>
        </row>
        <row r="2469">
          <cell r="I2469" t="str">
            <v>QCBNEE45M-7-1</v>
          </cell>
          <cell r="AB2469">
            <v>45257</v>
          </cell>
          <cell r="AC2469">
            <v>45315</v>
          </cell>
          <cell r="AE2469">
            <v>45329</v>
          </cell>
          <cell r="AF2469">
            <v>45338</v>
          </cell>
          <cell r="AG2469">
            <v>45329</v>
          </cell>
        </row>
        <row r="2470">
          <cell r="I2470" t="str">
            <v>QCBNEE45M-6-2</v>
          </cell>
          <cell r="AB2470">
            <v>45257</v>
          </cell>
          <cell r="AC2470">
            <v>45315</v>
          </cell>
          <cell r="AE2470">
            <v>45329</v>
          </cell>
          <cell r="AF2470">
            <v>45338</v>
          </cell>
          <cell r="AG2470">
            <v>45329</v>
          </cell>
        </row>
        <row r="2471">
          <cell r="I2471" t="str">
            <v>QCBNEE45M-6-1</v>
          </cell>
          <cell r="AB2471">
            <v>45257</v>
          </cell>
          <cell r="AC2471">
            <v>45315</v>
          </cell>
          <cell r="AE2471">
            <v>45329</v>
          </cell>
          <cell r="AF2471">
            <v>45338</v>
          </cell>
          <cell r="AG2471">
            <v>45329</v>
          </cell>
        </row>
        <row r="2472">
          <cell r="I2472" t="str">
            <v>QCBNEE45M-5-2</v>
          </cell>
          <cell r="AB2472">
            <v>45257</v>
          </cell>
          <cell r="AC2472">
            <v>45315</v>
          </cell>
          <cell r="AE2472">
            <v>45329</v>
          </cell>
          <cell r="AF2472">
            <v>45338</v>
          </cell>
          <cell r="AG2472">
            <v>45329</v>
          </cell>
        </row>
        <row r="2473">
          <cell r="I2473" t="str">
            <v>QCBNEE46M-5-4</v>
          </cell>
          <cell r="AB2473">
            <v>45257</v>
          </cell>
          <cell r="AC2473">
            <v>45315</v>
          </cell>
          <cell r="AE2473">
            <v>45329</v>
          </cell>
          <cell r="AF2473">
            <v>45338</v>
          </cell>
          <cell r="AG2473">
            <v>45329</v>
          </cell>
        </row>
        <row r="2474">
          <cell r="I2474" t="str">
            <v>QCBNEE46M-5-3</v>
          </cell>
          <cell r="AB2474">
            <v>45257</v>
          </cell>
          <cell r="AC2474">
            <v>45316</v>
          </cell>
          <cell r="AE2474">
            <v>45330</v>
          </cell>
          <cell r="AF2474">
            <v>45338</v>
          </cell>
          <cell r="AG2474">
            <v>45330</v>
          </cell>
        </row>
        <row r="2475">
          <cell r="I2475" t="str">
            <v>QCBNEE46M-5-2</v>
          </cell>
          <cell r="AB2475">
            <v>45257</v>
          </cell>
          <cell r="AC2475">
            <v>45316</v>
          </cell>
          <cell r="AE2475">
            <v>45330</v>
          </cell>
          <cell r="AF2475">
            <v>45338</v>
          </cell>
          <cell r="AG2475">
            <v>45330</v>
          </cell>
        </row>
        <row r="2476">
          <cell r="I2476" t="str">
            <v>QCBNEE46M-5-1</v>
          </cell>
          <cell r="AB2476">
            <v>45257</v>
          </cell>
          <cell r="AC2476">
            <v>45316</v>
          </cell>
          <cell r="AE2476">
            <v>45330</v>
          </cell>
          <cell r="AF2476">
            <v>45338</v>
          </cell>
          <cell r="AG2476">
            <v>45330</v>
          </cell>
        </row>
        <row r="2477">
          <cell r="I2477" t="str">
            <v>QCBNEE47M-1-2</v>
          </cell>
          <cell r="AB2477">
            <v>45257</v>
          </cell>
          <cell r="AC2477">
            <v>45316</v>
          </cell>
          <cell r="AE2477">
            <v>45330</v>
          </cell>
          <cell r="AF2477">
            <v>45338</v>
          </cell>
          <cell r="AG2477">
            <v>45330</v>
          </cell>
        </row>
        <row r="2478">
          <cell r="I2478" t="str">
            <v>QCBNEE47M-1-1</v>
          </cell>
          <cell r="AB2478">
            <v>45257</v>
          </cell>
          <cell r="AC2478">
            <v>45316</v>
          </cell>
          <cell r="AE2478">
            <v>45330</v>
          </cell>
          <cell r="AF2478">
            <v>45338</v>
          </cell>
          <cell r="AG2478">
            <v>45330</v>
          </cell>
        </row>
        <row r="2479">
          <cell r="I2479" t="str">
            <v>QCBNEE19M-12-1</v>
          </cell>
          <cell r="AB2479">
            <v>45257</v>
          </cell>
          <cell r="AC2479">
            <v>45316</v>
          </cell>
          <cell r="AE2479">
            <v>45330</v>
          </cell>
          <cell r="AF2479">
            <v>45338</v>
          </cell>
          <cell r="AG2479">
            <v>45330</v>
          </cell>
        </row>
        <row r="2480">
          <cell r="I2480" t="str">
            <v>QCBNEE45M-4-2</v>
          </cell>
          <cell r="AB2480">
            <v>45257</v>
          </cell>
          <cell r="AC2480">
            <v>45316</v>
          </cell>
          <cell r="AE2480">
            <v>45330</v>
          </cell>
          <cell r="AF2480">
            <v>45338</v>
          </cell>
          <cell r="AG2480">
            <v>45330</v>
          </cell>
        </row>
        <row r="2481">
          <cell r="I2481" t="str">
            <v>QCBNEE45M-4-1</v>
          </cell>
          <cell r="AB2481">
            <v>45257</v>
          </cell>
          <cell r="AC2481">
            <v>45316</v>
          </cell>
          <cell r="AE2481">
            <v>45330</v>
          </cell>
          <cell r="AF2481">
            <v>45338</v>
          </cell>
          <cell r="AG2481">
            <v>45330</v>
          </cell>
        </row>
        <row r="2482">
          <cell r="I2482" t="str">
            <v>QCBNEE45M-3-2</v>
          </cell>
          <cell r="AB2482">
            <v>45257</v>
          </cell>
          <cell r="AC2482">
            <v>45316</v>
          </cell>
          <cell r="AE2482">
            <v>45330</v>
          </cell>
          <cell r="AF2482">
            <v>45338</v>
          </cell>
          <cell r="AG2482">
            <v>45330</v>
          </cell>
        </row>
        <row r="2483">
          <cell r="I2483" t="str">
            <v>QCBNEE47M-1-4</v>
          </cell>
          <cell r="AB2483">
            <v>45257</v>
          </cell>
          <cell r="AC2483">
            <v>45316</v>
          </cell>
          <cell r="AE2483">
            <v>45330</v>
          </cell>
          <cell r="AF2483">
            <v>45338</v>
          </cell>
          <cell r="AG2483">
            <v>45330</v>
          </cell>
        </row>
        <row r="2484">
          <cell r="I2484" t="str">
            <v>QCBNEE47M-1-3</v>
          </cell>
          <cell r="AB2484">
            <v>45264</v>
          </cell>
          <cell r="AC2484">
            <v>45320</v>
          </cell>
          <cell r="AE2484">
            <v>45334</v>
          </cell>
          <cell r="AF2484">
            <v>45345</v>
          </cell>
          <cell r="AG2484">
            <v>45334</v>
          </cell>
        </row>
        <row r="2485">
          <cell r="I2485" t="str">
            <v>QCBNEE19M-6-2</v>
          </cell>
          <cell r="AB2485">
            <v>45264</v>
          </cell>
          <cell r="AC2485">
            <v>45320</v>
          </cell>
          <cell r="AE2485">
            <v>45334</v>
          </cell>
          <cell r="AF2485">
            <v>45345</v>
          </cell>
          <cell r="AG2485">
            <v>45334</v>
          </cell>
        </row>
        <row r="2486">
          <cell r="I2486" t="str">
            <v>QCBNEE19M-6-1</v>
          </cell>
          <cell r="AB2486">
            <v>45264</v>
          </cell>
          <cell r="AC2486">
            <v>45320</v>
          </cell>
          <cell r="AE2486">
            <v>45334</v>
          </cell>
          <cell r="AF2486">
            <v>45345</v>
          </cell>
          <cell r="AG2486">
            <v>45334</v>
          </cell>
        </row>
        <row r="2487">
          <cell r="I2487" t="str">
            <v>QCBNEE19M-3-1</v>
          </cell>
          <cell r="AB2487">
            <v>45264</v>
          </cell>
          <cell r="AC2487">
            <v>45320</v>
          </cell>
          <cell r="AE2487">
            <v>45334</v>
          </cell>
          <cell r="AF2487">
            <v>45345</v>
          </cell>
          <cell r="AG2487">
            <v>45334</v>
          </cell>
        </row>
        <row r="2488">
          <cell r="I2488" t="str">
            <v>QCBNEE19M-2-2</v>
          </cell>
          <cell r="AB2488">
            <v>45264</v>
          </cell>
          <cell r="AC2488">
            <v>45320</v>
          </cell>
          <cell r="AE2488">
            <v>45334</v>
          </cell>
          <cell r="AF2488">
            <v>45345</v>
          </cell>
          <cell r="AG2488">
            <v>45334</v>
          </cell>
        </row>
        <row r="2489">
          <cell r="I2489" t="str">
            <v>QCBNEE19M-2-1</v>
          </cell>
          <cell r="AB2489">
            <v>45264</v>
          </cell>
          <cell r="AC2489">
            <v>45320</v>
          </cell>
          <cell r="AE2489">
            <v>45334</v>
          </cell>
          <cell r="AF2489">
            <v>45345</v>
          </cell>
          <cell r="AG2489">
            <v>45334</v>
          </cell>
        </row>
        <row r="2490">
          <cell r="I2490" t="str">
            <v>QCBNEE19M-1-2</v>
          </cell>
          <cell r="AB2490">
            <v>45264</v>
          </cell>
          <cell r="AC2490">
            <v>45320</v>
          </cell>
          <cell r="AE2490">
            <v>45334</v>
          </cell>
          <cell r="AF2490">
            <v>45345</v>
          </cell>
          <cell r="AG2490">
            <v>45334</v>
          </cell>
        </row>
        <row r="2491">
          <cell r="I2491" t="str">
            <v>QCBNEE19M-1-1</v>
          </cell>
          <cell r="AB2491">
            <v>45264</v>
          </cell>
          <cell r="AC2491">
            <v>45320</v>
          </cell>
          <cell r="AE2491">
            <v>45334</v>
          </cell>
          <cell r="AF2491">
            <v>45345</v>
          </cell>
          <cell r="AG2491">
            <v>45334</v>
          </cell>
        </row>
        <row r="2492">
          <cell r="I2492" t="str">
            <v>QCBNEE19M-5-2</v>
          </cell>
          <cell r="AB2492">
            <v>45264</v>
          </cell>
          <cell r="AC2492">
            <v>45320</v>
          </cell>
          <cell r="AE2492">
            <v>45334</v>
          </cell>
          <cell r="AF2492">
            <v>45345</v>
          </cell>
          <cell r="AG2492">
            <v>45334</v>
          </cell>
        </row>
        <row r="2493">
          <cell r="I2493" t="str">
            <v>QCBNEE19M-5-1</v>
          </cell>
          <cell r="AB2493">
            <v>45264</v>
          </cell>
          <cell r="AC2493">
            <v>45320</v>
          </cell>
          <cell r="AE2493">
            <v>45334</v>
          </cell>
          <cell r="AF2493">
            <v>45345</v>
          </cell>
          <cell r="AG2493">
            <v>45334</v>
          </cell>
        </row>
        <row r="2494">
          <cell r="I2494" t="str">
            <v>QCBNEE19M-4-2</v>
          </cell>
          <cell r="AB2494">
            <v>45264</v>
          </cell>
          <cell r="AC2494">
            <v>45321</v>
          </cell>
          <cell r="AE2494">
            <v>45335</v>
          </cell>
          <cell r="AF2494">
            <v>45345</v>
          </cell>
          <cell r="AG2494">
            <v>45335</v>
          </cell>
        </row>
        <row r="2495">
          <cell r="I2495" t="str">
            <v>QCBNEE19M-4-1</v>
          </cell>
          <cell r="AB2495">
            <v>45264</v>
          </cell>
          <cell r="AC2495">
            <v>45321</v>
          </cell>
          <cell r="AE2495">
            <v>45335</v>
          </cell>
          <cell r="AF2495">
            <v>45345</v>
          </cell>
          <cell r="AG2495">
            <v>45335</v>
          </cell>
        </row>
        <row r="2496">
          <cell r="I2496" t="str">
            <v>QCBNEE19M-3-2</v>
          </cell>
          <cell r="AB2496">
            <v>45264</v>
          </cell>
          <cell r="AC2496">
            <v>45321</v>
          </cell>
          <cell r="AE2496">
            <v>45335</v>
          </cell>
          <cell r="AF2496">
            <v>45345</v>
          </cell>
          <cell r="AG2496">
            <v>45335</v>
          </cell>
        </row>
        <row r="2497">
          <cell r="I2497" t="str">
            <v>QCBNEE45M-3-1</v>
          </cell>
          <cell r="AB2497">
            <v>45264</v>
          </cell>
          <cell r="AC2497">
            <v>45321</v>
          </cell>
          <cell r="AE2497">
            <v>45335</v>
          </cell>
          <cell r="AF2497">
            <v>45345</v>
          </cell>
          <cell r="AG2497">
            <v>45335</v>
          </cell>
        </row>
        <row r="2498">
          <cell r="I2498" t="str">
            <v>QCBNEE45M-2-2</v>
          </cell>
          <cell r="AB2498">
            <v>45264</v>
          </cell>
          <cell r="AC2498">
            <v>45321</v>
          </cell>
          <cell r="AE2498">
            <v>45335</v>
          </cell>
          <cell r="AF2498">
            <v>45345</v>
          </cell>
          <cell r="AG2498">
            <v>45335</v>
          </cell>
        </row>
        <row r="2499">
          <cell r="I2499" t="str">
            <v>QCBNEE45M-2-1</v>
          </cell>
          <cell r="AB2499">
            <v>45264</v>
          </cell>
          <cell r="AC2499">
            <v>45321</v>
          </cell>
          <cell r="AE2499">
            <v>45335</v>
          </cell>
          <cell r="AF2499">
            <v>45345</v>
          </cell>
          <cell r="AG2499">
            <v>45335</v>
          </cell>
        </row>
        <row r="2500">
          <cell r="I2500" t="str">
            <v>QCBNEE46M-4-2</v>
          </cell>
          <cell r="AB2500">
            <v>45264</v>
          </cell>
          <cell r="AC2500">
            <v>45321</v>
          </cell>
          <cell r="AE2500">
            <v>45335</v>
          </cell>
          <cell r="AF2500">
            <v>45345</v>
          </cell>
          <cell r="AG2500">
            <v>45335</v>
          </cell>
        </row>
        <row r="2501">
          <cell r="I2501" t="str">
            <v>QCBNEE46M-4-1</v>
          </cell>
          <cell r="AB2501">
            <v>45264</v>
          </cell>
          <cell r="AC2501">
            <v>45321</v>
          </cell>
          <cell r="AE2501">
            <v>45335</v>
          </cell>
          <cell r="AF2501">
            <v>45345</v>
          </cell>
          <cell r="AG2501">
            <v>45335</v>
          </cell>
        </row>
        <row r="2502">
          <cell r="I2502" t="str">
            <v>QCBNEE46M-3-2</v>
          </cell>
          <cell r="AB2502">
            <v>45264</v>
          </cell>
          <cell r="AC2502">
            <v>45321</v>
          </cell>
          <cell r="AE2502">
            <v>45335</v>
          </cell>
          <cell r="AF2502">
            <v>45345</v>
          </cell>
          <cell r="AG2502">
            <v>45335</v>
          </cell>
        </row>
        <row r="2503">
          <cell r="I2503" t="str">
            <v>QCBNEE46M-2-2</v>
          </cell>
          <cell r="AB2503">
            <v>45264</v>
          </cell>
          <cell r="AC2503">
            <v>45321</v>
          </cell>
          <cell r="AE2503">
            <v>45335</v>
          </cell>
          <cell r="AF2503">
            <v>45345</v>
          </cell>
          <cell r="AG2503">
            <v>45335</v>
          </cell>
        </row>
        <row r="2504">
          <cell r="I2504" t="str">
            <v>QCBNEE46M-2-1</v>
          </cell>
          <cell r="AB2504">
            <v>45264</v>
          </cell>
          <cell r="AC2504">
            <v>45322</v>
          </cell>
          <cell r="AE2504">
            <v>45336</v>
          </cell>
          <cell r="AF2504">
            <v>45345</v>
          </cell>
          <cell r="AG2504">
            <v>45336</v>
          </cell>
        </row>
        <row r="2505">
          <cell r="I2505" t="str">
            <v>QCBNEE46M-1-2</v>
          </cell>
          <cell r="AB2505">
            <v>45264</v>
          </cell>
          <cell r="AC2505">
            <v>45322</v>
          </cell>
          <cell r="AE2505">
            <v>45336</v>
          </cell>
          <cell r="AF2505">
            <v>45345</v>
          </cell>
          <cell r="AG2505">
            <v>45336</v>
          </cell>
        </row>
        <row r="2506">
          <cell r="I2506" t="str">
            <v>QCBNEE46M-1-1</v>
          </cell>
          <cell r="AB2506">
            <v>45264</v>
          </cell>
          <cell r="AC2506">
            <v>45322</v>
          </cell>
          <cell r="AE2506">
            <v>45336</v>
          </cell>
          <cell r="AF2506">
            <v>45345</v>
          </cell>
          <cell r="AG2506">
            <v>45336</v>
          </cell>
        </row>
        <row r="2507">
          <cell r="I2507" t="str">
            <v>QCBNEE46M-3-4</v>
          </cell>
          <cell r="AB2507">
            <v>45264</v>
          </cell>
          <cell r="AC2507">
            <v>45322</v>
          </cell>
          <cell r="AE2507">
            <v>45336</v>
          </cell>
          <cell r="AF2507">
            <v>45345</v>
          </cell>
          <cell r="AG2507">
            <v>45336</v>
          </cell>
        </row>
        <row r="2508">
          <cell r="I2508" t="str">
            <v>QCBNEE46M-3-3</v>
          </cell>
          <cell r="AB2508">
            <v>45264</v>
          </cell>
          <cell r="AC2508">
            <v>45322</v>
          </cell>
          <cell r="AE2508">
            <v>45336</v>
          </cell>
          <cell r="AF2508">
            <v>45345</v>
          </cell>
          <cell r="AG2508">
            <v>45336</v>
          </cell>
        </row>
        <row r="2509">
          <cell r="I2509" t="str">
            <v>QCBNEE46M-2-4</v>
          </cell>
          <cell r="AB2509">
            <v>45264</v>
          </cell>
          <cell r="AC2509">
            <v>45322</v>
          </cell>
          <cell r="AE2509">
            <v>45336</v>
          </cell>
          <cell r="AF2509">
            <v>45345</v>
          </cell>
          <cell r="AG2509">
            <v>45336</v>
          </cell>
        </row>
        <row r="2510">
          <cell r="I2510" t="str">
            <v>QCBNEE46M-2-3</v>
          </cell>
          <cell r="AB2510">
            <v>45264</v>
          </cell>
          <cell r="AC2510">
            <v>45322</v>
          </cell>
          <cell r="AE2510">
            <v>45336</v>
          </cell>
          <cell r="AF2510">
            <v>45345</v>
          </cell>
          <cell r="AG2510">
            <v>45336</v>
          </cell>
        </row>
        <row r="2511">
          <cell r="I2511" t="str">
            <v>QCBNEE46M-1-4</v>
          </cell>
          <cell r="AB2511">
            <v>45264</v>
          </cell>
          <cell r="AC2511">
            <v>45322</v>
          </cell>
          <cell r="AE2511">
            <v>45336</v>
          </cell>
          <cell r="AF2511">
            <v>45345</v>
          </cell>
          <cell r="AG2511">
            <v>45336</v>
          </cell>
        </row>
        <row r="2512">
          <cell r="I2512" t="str">
            <v>QCBNEE46M-1-3</v>
          </cell>
          <cell r="AB2512">
            <v>45264</v>
          </cell>
          <cell r="AC2512">
            <v>45322</v>
          </cell>
          <cell r="AE2512">
            <v>45336</v>
          </cell>
          <cell r="AF2512">
            <v>45345</v>
          </cell>
          <cell r="AG2512">
            <v>45336</v>
          </cell>
        </row>
        <row r="2513">
          <cell r="I2513" t="str">
            <v>QGLWAE6M-2-1</v>
          </cell>
          <cell r="AB2513">
            <v>45271</v>
          </cell>
          <cell r="AC2513">
            <v>45330</v>
          </cell>
          <cell r="AE2513">
            <v>45344</v>
          </cell>
          <cell r="AF2513">
            <v>45352</v>
          </cell>
          <cell r="AG2513">
            <v>45344</v>
          </cell>
        </row>
        <row r="2514">
          <cell r="I2514" t="str">
            <v>QGLWAE6M-1-2</v>
          </cell>
          <cell r="AB2514">
            <v>45271</v>
          </cell>
          <cell r="AC2514">
            <v>45330</v>
          </cell>
          <cell r="AE2514">
            <v>45344</v>
          </cell>
          <cell r="AF2514">
            <v>45352</v>
          </cell>
          <cell r="AG2514">
            <v>45344</v>
          </cell>
        </row>
        <row r="2515">
          <cell r="I2515" t="str">
            <v>QGLWAE6M-1-1</v>
          </cell>
          <cell r="AB2515">
            <v>45271</v>
          </cell>
          <cell r="AC2515">
            <v>45330</v>
          </cell>
          <cell r="AE2515">
            <v>45344</v>
          </cell>
          <cell r="AF2515">
            <v>45352</v>
          </cell>
          <cell r="AG2515">
            <v>45344</v>
          </cell>
        </row>
        <row r="2516">
          <cell r="I2516" t="str">
            <v>QOXENE103M-9-1</v>
          </cell>
          <cell r="AB2516">
            <v>45257</v>
          </cell>
          <cell r="AC2516">
            <v>45314</v>
          </cell>
          <cell r="AE2516">
            <v>45328</v>
          </cell>
          <cell r="AF2516">
            <v>45338</v>
          </cell>
          <cell r="AG2516">
            <v>45328</v>
          </cell>
        </row>
        <row r="2517">
          <cell r="I2517" t="str">
            <v>QOXENE27M-4-4</v>
          </cell>
          <cell r="AB2517">
            <v>45257</v>
          </cell>
          <cell r="AC2517">
            <v>45314</v>
          </cell>
          <cell r="AE2517">
            <v>45328</v>
          </cell>
          <cell r="AF2517">
            <v>45338</v>
          </cell>
          <cell r="AG2517">
            <v>45328</v>
          </cell>
        </row>
        <row r="2518">
          <cell r="I2518" t="str">
            <v>QOXENE27M-4-3</v>
          </cell>
          <cell r="AB2518">
            <v>45257</v>
          </cell>
          <cell r="AC2518">
            <v>45314</v>
          </cell>
          <cell r="AE2518">
            <v>45328</v>
          </cell>
          <cell r="AF2518">
            <v>45338</v>
          </cell>
          <cell r="AG2518">
            <v>45328</v>
          </cell>
        </row>
        <row r="2519">
          <cell r="I2519" t="str">
            <v>QOXENE16M-11-1</v>
          </cell>
          <cell r="AB2519">
            <v>45257</v>
          </cell>
          <cell r="AC2519">
            <v>45314</v>
          </cell>
          <cell r="AE2519">
            <v>45328</v>
          </cell>
          <cell r="AF2519">
            <v>45338</v>
          </cell>
          <cell r="AG2519">
            <v>45328</v>
          </cell>
        </row>
        <row r="2520">
          <cell r="I2520" t="str">
            <v>QOXENE16M-10-2</v>
          </cell>
          <cell r="AB2520">
            <v>45257</v>
          </cell>
          <cell r="AC2520">
            <v>45314</v>
          </cell>
          <cell r="AE2520">
            <v>45328</v>
          </cell>
          <cell r="AF2520">
            <v>45338</v>
          </cell>
          <cell r="AG2520">
            <v>45328</v>
          </cell>
        </row>
        <row r="2521">
          <cell r="I2521" t="str">
            <v>QOXENE16M-10-1</v>
          </cell>
          <cell r="AB2521">
            <v>45257</v>
          </cell>
          <cell r="AC2521">
            <v>45314</v>
          </cell>
          <cell r="AE2521">
            <v>45328</v>
          </cell>
          <cell r="AF2521">
            <v>45338</v>
          </cell>
          <cell r="AG2521">
            <v>45328</v>
          </cell>
        </row>
        <row r="2522">
          <cell r="I2522" t="str">
            <v>QOXENE16M-9-2</v>
          </cell>
          <cell r="AB2522">
            <v>45257</v>
          </cell>
          <cell r="AC2522">
            <v>45314</v>
          </cell>
          <cell r="AE2522">
            <v>45328</v>
          </cell>
          <cell r="AF2522">
            <v>45338</v>
          </cell>
          <cell r="AG2522">
            <v>45328</v>
          </cell>
        </row>
        <row r="2523">
          <cell r="I2523" t="str">
            <v>QOXENE16M-9-1</v>
          </cell>
          <cell r="AB2523">
            <v>45257</v>
          </cell>
          <cell r="AC2523">
            <v>45314</v>
          </cell>
          <cell r="AE2523">
            <v>45328</v>
          </cell>
          <cell r="AF2523">
            <v>45338</v>
          </cell>
          <cell r="AG2523">
            <v>45328</v>
          </cell>
        </row>
        <row r="2524">
          <cell r="I2524" t="str">
            <v>QOXENE16M-8-2</v>
          </cell>
          <cell r="AB2524">
            <v>45257</v>
          </cell>
          <cell r="AC2524">
            <v>45314</v>
          </cell>
          <cell r="AE2524">
            <v>45328</v>
          </cell>
          <cell r="AF2524">
            <v>45338</v>
          </cell>
          <cell r="AG2524">
            <v>45328</v>
          </cell>
        </row>
        <row r="2525">
          <cell r="I2525" t="str">
            <v>QOXENE16M-8-1</v>
          </cell>
          <cell r="AB2525">
            <v>45257</v>
          </cell>
          <cell r="AC2525">
            <v>45314</v>
          </cell>
          <cell r="AE2525">
            <v>45328</v>
          </cell>
          <cell r="AF2525">
            <v>45338</v>
          </cell>
          <cell r="AG2525">
            <v>45328</v>
          </cell>
        </row>
        <row r="2526">
          <cell r="I2526" t="str">
            <v>QOXENE103M-1-1</v>
          </cell>
          <cell r="AB2526">
            <v>45257</v>
          </cell>
          <cell r="AC2526">
            <v>45315</v>
          </cell>
          <cell r="AE2526">
            <v>45329</v>
          </cell>
          <cell r="AF2526">
            <v>45338</v>
          </cell>
          <cell r="AG2526">
            <v>45329</v>
          </cell>
        </row>
        <row r="2527">
          <cell r="I2527" t="str">
            <v>QOXENE16M-16-1</v>
          </cell>
          <cell r="AB2527">
            <v>45257</v>
          </cell>
          <cell r="AC2527">
            <v>45315</v>
          </cell>
          <cell r="AE2527">
            <v>45329</v>
          </cell>
          <cell r="AF2527">
            <v>45338</v>
          </cell>
          <cell r="AG2527">
            <v>45329</v>
          </cell>
        </row>
        <row r="2528">
          <cell r="I2528" t="str">
            <v>QOXENE16M-15-2</v>
          </cell>
          <cell r="AB2528">
            <v>45257</v>
          </cell>
          <cell r="AC2528">
            <v>45315</v>
          </cell>
          <cell r="AE2528">
            <v>45329</v>
          </cell>
          <cell r="AF2528">
            <v>45338</v>
          </cell>
          <cell r="AG2528">
            <v>45329</v>
          </cell>
        </row>
        <row r="2529">
          <cell r="I2529" t="str">
            <v>QOXENE103M-12-2</v>
          </cell>
          <cell r="AB2529">
            <v>45257</v>
          </cell>
          <cell r="AC2529">
            <v>45315</v>
          </cell>
          <cell r="AE2529">
            <v>45329</v>
          </cell>
          <cell r="AF2529">
            <v>45338</v>
          </cell>
          <cell r="AG2529">
            <v>45329</v>
          </cell>
        </row>
        <row r="2530">
          <cell r="I2530" t="str">
            <v>QOXENE16M-6-1</v>
          </cell>
          <cell r="AB2530">
            <v>45257</v>
          </cell>
          <cell r="AC2530">
            <v>45315</v>
          </cell>
          <cell r="AE2530">
            <v>45329</v>
          </cell>
          <cell r="AF2530">
            <v>45338</v>
          </cell>
          <cell r="AG2530">
            <v>45329</v>
          </cell>
        </row>
        <row r="2531">
          <cell r="I2531" t="str">
            <v>QOXENE16M-5-2</v>
          </cell>
          <cell r="AB2531">
            <v>45257</v>
          </cell>
          <cell r="AC2531">
            <v>45315</v>
          </cell>
          <cell r="AE2531">
            <v>45329</v>
          </cell>
          <cell r="AF2531">
            <v>45338</v>
          </cell>
          <cell r="AG2531">
            <v>45329</v>
          </cell>
        </row>
        <row r="2532">
          <cell r="I2532" t="str">
            <v>QOXENE16M-5-1</v>
          </cell>
          <cell r="AB2532">
            <v>45257</v>
          </cell>
          <cell r="AC2532">
            <v>45315</v>
          </cell>
          <cell r="AE2532">
            <v>45329</v>
          </cell>
          <cell r="AF2532">
            <v>45338</v>
          </cell>
          <cell r="AG2532">
            <v>45329</v>
          </cell>
        </row>
        <row r="2533">
          <cell r="I2533" t="str">
            <v>QOXENE27M-3-3</v>
          </cell>
          <cell r="AB2533">
            <v>45257</v>
          </cell>
          <cell r="AC2533">
            <v>45315</v>
          </cell>
          <cell r="AE2533">
            <v>45329</v>
          </cell>
          <cell r="AF2533">
            <v>45338</v>
          </cell>
          <cell r="AG2533">
            <v>45329</v>
          </cell>
        </row>
        <row r="2534">
          <cell r="I2534" t="str">
            <v>QOXENE27M-3-2</v>
          </cell>
          <cell r="AB2534">
            <v>45257</v>
          </cell>
          <cell r="AC2534">
            <v>45315</v>
          </cell>
          <cell r="AE2534">
            <v>45329</v>
          </cell>
          <cell r="AF2534">
            <v>45338</v>
          </cell>
          <cell r="AG2534">
            <v>45329</v>
          </cell>
        </row>
        <row r="2535">
          <cell r="I2535" t="str">
            <v>QOXENE16M-15-1</v>
          </cell>
          <cell r="AB2535">
            <v>45257</v>
          </cell>
          <cell r="AC2535">
            <v>45315</v>
          </cell>
          <cell r="AE2535">
            <v>45329</v>
          </cell>
          <cell r="AF2535">
            <v>45338</v>
          </cell>
          <cell r="AG2535">
            <v>45329</v>
          </cell>
        </row>
        <row r="2536">
          <cell r="I2536" t="str">
            <v>QOXENE16M-14-2</v>
          </cell>
          <cell r="AB2536">
            <v>45257</v>
          </cell>
          <cell r="AC2536">
            <v>45316</v>
          </cell>
          <cell r="AE2536">
            <v>45330</v>
          </cell>
          <cell r="AF2536">
            <v>45338</v>
          </cell>
          <cell r="AG2536">
            <v>45330</v>
          </cell>
        </row>
        <row r="2537">
          <cell r="I2537" t="str">
            <v>QOXENE16M-14-1</v>
          </cell>
          <cell r="AB2537">
            <v>45257</v>
          </cell>
          <cell r="AC2537">
            <v>45316</v>
          </cell>
          <cell r="AE2537">
            <v>45330</v>
          </cell>
          <cell r="AF2537">
            <v>45338</v>
          </cell>
          <cell r="AG2537">
            <v>45330</v>
          </cell>
        </row>
        <row r="2538">
          <cell r="I2538" t="str">
            <v>QOXENE16M-13-2</v>
          </cell>
          <cell r="AB2538">
            <v>45257</v>
          </cell>
          <cell r="AC2538">
            <v>45316</v>
          </cell>
          <cell r="AE2538">
            <v>45330</v>
          </cell>
          <cell r="AF2538">
            <v>45338</v>
          </cell>
          <cell r="AG2538">
            <v>45330</v>
          </cell>
        </row>
        <row r="2539">
          <cell r="I2539" t="str">
            <v>QOXENE16M-13-1</v>
          </cell>
          <cell r="AB2539">
            <v>45257</v>
          </cell>
          <cell r="AC2539">
            <v>45316</v>
          </cell>
          <cell r="AE2539">
            <v>45330</v>
          </cell>
          <cell r="AF2539">
            <v>45338</v>
          </cell>
          <cell r="AG2539">
            <v>45330</v>
          </cell>
        </row>
        <row r="2540">
          <cell r="I2540" t="str">
            <v>QOXENE16M-12-2</v>
          </cell>
          <cell r="AB2540">
            <v>45257</v>
          </cell>
          <cell r="AC2540">
            <v>45316</v>
          </cell>
          <cell r="AE2540">
            <v>45330</v>
          </cell>
          <cell r="AF2540">
            <v>45338</v>
          </cell>
          <cell r="AG2540">
            <v>45330</v>
          </cell>
        </row>
        <row r="2541">
          <cell r="I2541" t="str">
            <v>QOXENE16M-12-1</v>
          </cell>
          <cell r="AB2541">
            <v>45257</v>
          </cell>
          <cell r="AC2541">
            <v>45316</v>
          </cell>
          <cell r="AE2541">
            <v>45330</v>
          </cell>
          <cell r="AF2541">
            <v>45338</v>
          </cell>
          <cell r="AG2541">
            <v>45330</v>
          </cell>
        </row>
        <row r="2542">
          <cell r="I2542" t="str">
            <v>QOXENE16M-11-2</v>
          </cell>
          <cell r="AB2542">
            <v>45257</v>
          </cell>
          <cell r="AC2542">
            <v>45316</v>
          </cell>
          <cell r="AE2542">
            <v>45330</v>
          </cell>
          <cell r="AF2542">
            <v>45338</v>
          </cell>
          <cell r="AG2542">
            <v>45330</v>
          </cell>
        </row>
        <row r="2543">
          <cell r="I2543" t="str">
            <v>QOXENE103M-2-2</v>
          </cell>
          <cell r="AB2543">
            <v>45257</v>
          </cell>
          <cell r="AC2543">
            <v>45316</v>
          </cell>
          <cell r="AE2543">
            <v>45330</v>
          </cell>
          <cell r="AF2543">
            <v>45338</v>
          </cell>
          <cell r="AG2543">
            <v>45330</v>
          </cell>
        </row>
        <row r="2544">
          <cell r="I2544" t="str">
            <v>QOXENE103M-2-1</v>
          </cell>
          <cell r="AB2544">
            <v>45257</v>
          </cell>
          <cell r="AC2544">
            <v>45316</v>
          </cell>
          <cell r="AE2544">
            <v>45330</v>
          </cell>
          <cell r="AF2544">
            <v>45338</v>
          </cell>
          <cell r="AG2544">
            <v>45330</v>
          </cell>
        </row>
        <row r="2545">
          <cell r="I2545" t="str">
            <v>QOXENE103M-1-2</v>
          </cell>
          <cell r="AB2545">
            <v>45257</v>
          </cell>
          <cell r="AC2545">
            <v>45316</v>
          </cell>
          <cell r="AE2545">
            <v>45330</v>
          </cell>
          <cell r="AF2545">
            <v>45338</v>
          </cell>
          <cell r="AG2545">
            <v>45330</v>
          </cell>
        </row>
        <row r="2546">
          <cell r="I2546" t="str">
            <v>QOXENE16M-16-2</v>
          </cell>
          <cell r="AB2546">
            <v>45264</v>
          </cell>
          <cell r="AC2546">
            <v>45320</v>
          </cell>
          <cell r="AE2546">
            <v>45334</v>
          </cell>
          <cell r="AF2546">
            <v>45345</v>
          </cell>
          <cell r="AG2546">
            <v>45334</v>
          </cell>
        </row>
        <row r="2547">
          <cell r="I2547" t="str">
            <v>QOXENE103M-5-2</v>
          </cell>
          <cell r="AB2547">
            <v>45264</v>
          </cell>
          <cell r="AC2547">
            <v>45320</v>
          </cell>
          <cell r="AE2547">
            <v>45334</v>
          </cell>
          <cell r="AF2547">
            <v>45345</v>
          </cell>
          <cell r="AG2547">
            <v>45334</v>
          </cell>
        </row>
        <row r="2548">
          <cell r="I2548" t="str">
            <v>QOXENE103M-5-1</v>
          </cell>
          <cell r="AB2548">
            <v>45264</v>
          </cell>
          <cell r="AC2548">
            <v>45320</v>
          </cell>
          <cell r="AE2548">
            <v>45334</v>
          </cell>
          <cell r="AF2548">
            <v>45345</v>
          </cell>
          <cell r="AG2548">
            <v>45334</v>
          </cell>
        </row>
        <row r="2549">
          <cell r="I2549" t="str">
            <v>QOXENE103M-4-2</v>
          </cell>
          <cell r="AB2549">
            <v>45264</v>
          </cell>
          <cell r="AC2549">
            <v>45320</v>
          </cell>
          <cell r="AE2549">
            <v>45334</v>
          </cell>
          <cell r="AF2549">
            <v>45345</v>
          </cell>
          <cell r="AG2549">
            <v>45334</v>
          </cell>
        </row>
        <row r="2550">
          <cell r="I2550" t="str">
            <v>QOXENE103M-4-1</v>
          </cell>
          <cell r="AB2550">
            <v>45264</v>
          </cell>
          <cell r="AC2550">
            <v>45320</v>
          </cell>
          <cell r="AE2550">
            <v>45334</v>
          </cell>
          <cell r="AF2550">
            <v>45345</v>
          </cell>
          <cell r="AG2550">
            <v>45334</v>
          </cell>
        </row>
        <row r="2551">
          <cell r="I2551" t="str">
            <v>QOXENE103M-3-2</v>
          </cell>
          <cell r="AB2551">
            <v>45264</v>
          </cell>
          <cell r="AC2551">
            <v>45320</v>
          </cell>
          <cell r="AE2551">
            <v>45334</v>
          </cell>
          <cell r="AF2551">
            <v>45345</v>
          </cell>
          <cell r="AG2551">
            <v>45334</v>
          </cell>
        </row>
        <row r="2552">
          <cell r="I2552" t="str">
            <v>QOXENE103M-3-1</v>
          </cell>
          <cell r="AB2552">
            <v>45264</v>
          </cell>
          <cell r="AC2552">
            <v>45320</v>
          </cell>
          <cell r="AE2552">
            <v>45334</v>
          </cell>
          <cell r="AF2552">
            <v>45345</v>
          </cell>
          <cell r="AG2552">
            <v>45334</v>
          </cell>
        </row>
        <row r="2553">
          <cell r="I2553" t="str">
            <v>QOXENE103M-13-2</v>
          </cell>
          <cell r="AB2553">
            <v>45264</v>
          </cell>
          <cell r="AC2553">
            <v>45320</v>
          </cell>
          <cell r="AE2553">
            <v>45334</v>
          </cell>
          <cell r="AF2553">
            <v>45345</v>
          </cell>
          <cell r="AG2553">
            <v>45334</v>
          </cell>
        </row>
        <row r="2554">
          <cell r="I2554" t="str">
            <v>QOXENE103M-13-1</v>
          </cell>
          <cell r="AB2554">
            <v>45264</v>
          </cell>
          <cell r="AC2554">
            <v>45320</v>
          </cell>
          <cell r="AE2554">
            <v>45334</v>
          </cell>
          <cell r="AF2554">
            <v>45345</v>
          </cell>
          <cell r="AG2554">
            <v>45334</v>
          </cell>
        </row>
        <row r="2555">
          <cell r="I2555" t="str">
            <v>QOXENE103M-9-2</v>
          </cell>
          <cell r="AB2555">
            <v>45264</v>
          </cell>
          <cell r="AC2555">
            <v>45320</v>
          </cell>
          <cell r="AE2555">
            <v>45334</v>
          </cell>
          <cell r="AF2555">
            <v>45345</v>
          </cell>
          <cell r="AG2555">
            <v>45334</v>
          </cell>
        </row>
        <row r="2556">
          <cell r="I2556" t="str">
            <v>QOXENE27M-4-2</v>
          </cell>
          <cell r="AB2556">
            <v>45264</v>
          </cell>
          <cell r="AC2556">
            <v>45321</v>
          </cell>
          <cell r="AE2556">
            <v>45335</v>
          </cell>
          <cell r="AF2556">
            <v>45345</v>
          </cell>
          <cell r="AG2556">
            <v>45335</v>
          </cell>
        </row>
        <row r="2557">
          <cell r="I2557" t="str">
            <v>QOXENE27M-4-1</v>
          </cell>
          <cell r="AB2557">
            <v>45264</v>
          </cell>
          <cell r="AC2557">
            <v>45321</v>
          </cell>
          <cell r="AE2557">
            <v>45335</v>
          </cell>
          <cell r="AF2557">
            <v>45345</v>
          </cell>
          <cell r="AG2557">
            <v>45335</v>
          </cell>
        </row>
        <row r="2558">
          <cell r="I2558" t="str">
            <v>QOXENE27M-3-4</v>
          </cell>
          <cell r="AB2558">
            <v>45264</v>
          </cell>
          <cell r="AC2558">
            <v>45321</v>
          </cell>
          <cell r="AE2558">
            <v>45335</v>
          </cell>
          <cell r="AF2558">
            <v>45345</v>
          </cell>
          <cell r="AG2558">
            <v>45335</v>
          </cell>
        </row>
        <row r="2559">
          <cell r="I2559" t="str">
            <v>QOXENE103M-12-1</v>
          </cell>
          <cell r="AB2559">
            <v>45264</v>
          </cell>
          <cell r="AC2559">
            <v>45321</v>
          </cell>
          <cell r="AE2559">
            <v>45335</v>
          </cell>
          <cell r="AF2559">
            <v>45345</v>
          </cell>
          <cell r="AG2559">
            <v>45335</v>
          </cell>
        </row>
        <row r="2560">
          <cell r="I2560" t="str">
            <v>QOXENE103M-11-2</v>
          </cell>
          <cell r="AB2560">
            <v>45264</v>
          </cell>
          <cell r="AC2560">
            <v>45321</v>
          </cell>
          <cell r="AE2560">
            <v>45335</v>
          </cell>
          <cell r="AF2560">
            <v>45345</v>
          </cell>
          <cell r="AG2560">
            <v>45335</v>
          </cell>
        </row>
        <row r="2561">
          <cell r="I2561" t="str">
            <v>QOXENE103M-11-1</v>
          </cell>
          <cell r="AB2561">
            <v>45264</v>
          </cell>
          <cell r="AC2561">
            <v>45321</v>
          </cell>
          <cell r="AE2561">
            <v>45335</v>
          </cell>
          <cell r="AF2561">
            <v>45345</v>
          </cell>
          <cell r="AG2561">
            <v>45335</v>
          </cell>
        </row>
        <row r="2562">
          <cell r="I2562" t="str">
            <v>QOXENE16M-7-2</v>
          </cell>
          <cell r="AB2562">
            <v>45264</v>
          </cell>
          <cell r="AC2562">
            <v>45321</v>
          </cell>
          <cell r="AE2562">
            <v>45335</v>
          </cell>
          <cell r="AF2562">
            <v>45345</v>
          </cell>
          <cell r="AG2562">
            <v>45335</v>
          </cell>
        </row>
        <row r="2563">
          <cell r="I2563" t="str">
            <v>QOXENE16M-7-1</v>
          </cell>
          <cell r="AB2563">
            <v>45264</v>
          </cell>
          <cell r="AC2563">
            <v>45321</v>
          </cell>
          <cell r="AE2563">
            <v>45335</v>
          </cell>
          <cell r="AF2563">
            <v>45345</v>
          </cell>
          <cell r="AG2563">
            <v>45335</v>
          </cell>
        </row>
        <row r="2564">
          <cell r="I2564" t="str">
            <v>QOXENE16M-6-2</v>
          </cell>
          <cell r="AB2564">
            <v>45264</v>
          </cell>
          <cell r="AC2564">
            <v>45321</v>
          </cell>
          <cell r="AE2564">
            <v>45335</v>
          </cell>
          <cell r="AF2564">
            <v>45345</v>
          </cell>
          <cell r="AG2564">
            <v>45335</v>
          </cell>
        </row>
        <row r="2565">
          <cell r="I2565" t="str">
            <v>QOXENE103M-14-1</v>
          </cell>
          <cell r="AB2565">
            <v>45264</v>
          </cell>
          <cell r="AC2565">
            <v>45321</v>
          </cell>
          <cell r="AE2565">
            <v>45335</v>
          </cell>
          <cell r="AF2565">
            <v>45345</v>
          </cell>
          <cell r="AG2565">
            <v>45335</v>
          </cell>
        </row>
        <row r="2566">
          <cell r="I2566" t="str">
            <v>QOXENE103M-10-2</v>
          </cell>
          <cell r="AB2566">
            <v>45264</v>
          </cell>
          <cell r="AC2566">
            <v>45322</v>
          </cell>
          <cell r="AE2566">
            <v>45336</v>
          </cell>
          <cell r="AF2566">
            <v>45345</v>
          </cell>
          <cell r="AG2566">
            <v>45336</v>
          </cell>
        </row>
        <row r="2567">
          <cell r="I2567" t="str">
            <v>QOXENE103M-10-1</v>
          </cell>
          <cell r="AB2567">
            <v>45264</v>
          </cell>
          <cell r="AC2567">
            <v>45322</v>
          </cell>
          <cell r="AE2567">
            <v>45336</v>
          </cell>
          <cell r="AF2567">
            <v>45345</v>
          </cell>
          <cell r="AG2567">
            <v>45336</v>
          </cell>
        </row>
        <row r="2568">
          <cell r="I2568" t="str">
            <v>QOXENE27M-2-2</v>
          </cell>
          <cell r="AB2568">
            <v>45264</v>
          </cell>
          <cell r="AC2568">
            <v>45322</v>
          </cell>
          <cell r="AE2568">
            <v>45336</v>
          </cell>
          <cell r="AF2568">
            <v>45345</v>
          </cell>
          <cell r="AG2568">
            <v>45336</v>
          </cell>
        </row>
        <row r="2569">
          <cell r="I2569" t="str">
            <v>QOXENE103M-14-2</v>
          </cell>
          <cell r="AB2569">
            <v>45264</v>
          </cell>
          <cell r="AC2569">
            <v>45322</v>
          </cell>
          <cell r="AE2569">
            <v>45336</v>
          </cell>
          <cell r="AF2569">
            <v>45345</v>
          </cell>
          <cell r="AG2569">
            <v>45336</v>
          </cell>
        </row>
        <row r="2570">
          <cell r="I2570" t="str">
            <v>QOXENE27M-2-3</v>
          </cell>
          <cell r="AB2570">
            <v>45264</v>
          </cell>
          <cell r="AC2570">
            <v>45322</v>
          </cell>
          <cell r="AE2570">
            <v>45336</v>
          </cell>
          <cell r="AF2570">
            <v>45345</v>
          </cell>
          <cell r="AG2570">
            <v>45336</v>
          </cell>
        </row>
        <row r="2571">
          <cell r="I2571" t="str">
            <v>QOXENE27M-2-1</v>
          </cell>
          <cell r="AB2571">
            <v>45264</v>
          </cell>
          <cell r="AC2571">
            <v>45322</v>
          </cell>
          <cell r="AE2571">
            <v>45336</v>
          </cell>
          <cell r="AF2571">
            <v>45345</v>
          </cell>
          <cell r="AG2571">
            <v>45336</v>
          </cell>
        </row>
        <row r="2572">
          <cell r="I2572" t="str">
            <v>QOXENE27M-1-1</v>
          </cell>
          <cell r="AB2572">
            <v>45264</v>
          </cell>
          <cell r="AC2572">
            <v>45322</v>
          </cell>
          <cell r="AE2572">
            <v>45336</v>
          </cell>
          <cell r="AF2572">
            <v>45345</v>
          </cell>
          <cell r="AG2572">
            <v>45336</v>
          </cell>
        </row>
        <row r="2573">
          <cell r="I2573" t="str">
            <v>QOXENE27M-1-4</v>
          </cell>
          <cell r="AB2573">
            <v>45264</v>
          </cell>
          <cell r="AC2573">
            <v>45322</v>
          </cell>
          <cell r="AE2573">
            <v>45336</v>
          </cell>
          <cell r="AF2573">
            <v>45345</v>
          </cell>
          <cell r="AG2573">
            <v>45336</v>
          </cell>
        </row>
        <row r="2574">
          <cell r="I2574" t="str">
            <v>QOXENE27M-1-3</v>
          </cell>
          <cell r="AB2574">
            <v>45264</v>
          </cell>
          <cell r="AC2574">
            <v>45322</v>
          </cell>
          <cell r="AE2574">
            <v>45336</v>
          </cell>
          <cell r="AF2574">
            <v>45345</v>
          </cell>
          <cell r="AG2574">
            <v>45336</v>
          </cell>
        </row>
        <row r="2575">
          <cell r="I2575" t="str">
            <v>QOXENE27M-1-2</v>
          </cell>
          <cell r="AB2575">
            <v>45264</v>
          </cell>
          <cell r="AC2575">
            <v>45322</v>
          </cell>
          <cell r="AE2575">
            <v>45336</v>
          </cell>
          <cell r="AF2575">
            <v>45345</v>
          </cell>
          <cell r="AG2575">
            <v>45336</v>
          </cell>
        </row>
        <row r="2576">
          <cell r="I2576" t="str">
            <v>QSTKNE30M-1-3</v>
          </cell>
          <cell r="AB2576">
            <v>45250</v>
          </cell>
          <cell r="AC2576">
            <v>45309</v>
          </cell>
          <cell r="AE2576">
            <v>45323</v>
          </cell>
          <cell r="AF2576">
            <v>45331</v>
          </cell>
          <cell r="AG2576">
            <v>45323</v>
          </cell>
        </row>
        <row r="2577">
          <cell r="I2577" t="str">
            <v>QSTKNE30M-1-2</v>
          </cell>
          <cell r="AB2577">
            <v>45250</v>
          </cell>
          <cell r="AC2577">
            <v>45309</v>
          </cell>
          <cell r="AE2577">
            <v>45323</v>
          </cell>
          <cell r="AF2577">
            <v>45331</v>
          </cell>
          <cell r="AG2577">
            <v>45323</v>
          </cell>
        </row>
        <row r="2578">
          <cell r="I2578" t="str">
            <v>QSTKNE30M-1-1</v>
          </cell>
          <cell r="AB2578">
            <v>45250</v>
          </cell>
          <cell r="AC2578">
            <v>45309</v>
          </cell>
          <cell r="AE2578">
            <v>45323</v>
          </cell>
          <cell r="AF2578">
            <v>45331</v>
          </cell>
          <cell r="AG2578">
            <v>45323</v>
          </cell>
        </row>
        <row r="2579">
          <cell r="I2579" t="str">
            <v>QSTKNE30M-3-2</v>
          </cell>
          <cell r="AB2579">
            <v>45250</v>
          </cell>
          <cell r="AC2579">
            <v>45309</v>
          </cell>
          <cell r="AE2579">
            <v>45323</v>
          </cell>
          <cell r="AF2579">
            <v>45331</v>
          </cell>
          <cell r="AG2579">
            <v>45323</v>
          </cell>
        </row>
        <row r="2580">
          <cell r="I2580" t="str">
            <v>QSTKNE30M-3-1</v>
          </cell>
          <cell r="AB2580">
            <v>45250</v>
          </cell>
          <cell r="AC2580">
            <v>45309</v>
          </cell>
          <cell r="AE2580">
            <v>45323</v>
          </cell>
          <cell r="AF2580">
            <v>45331</v>
          </cell>
          <cell r="AG2580">
            <v>45323</v>
          </cell>
        </row>
        <row r="2581">
          <cell r="I2581" t="str">
            <v>QSTKNE30M-2-4</v>
          </cell>
          <cell r="AB2581">
            <v>45250</v>
          </cell>
          <cell r="AC2581">
            <v>45309</v>
          </cell>
          <cell r="AE2581">
            <v>45323</v>
          </cell>
          <cell r="AF2581">
            <v>45331</v>
          </cell>
          <cell r="AG2581">
            <v>45323</v>
          </cell>
        </row>
        <row r="2582">
          <cell r="I2582" t="str">
            <v>QSTKNE30M-2-3</v>
          </cell>
          <cell r="AB2582">
            <v>45250</v>
          </cell>
          <cell r="AC2582">
            <v>45309</v>
          </cell>
          <cell r="AE2582">
            <v>45323</v>
          </cell>
          <cell r="AF2582">
            <v>45331</v>
          </cell>
          <cell r="AG2582">
            <v>45323</v>
          </cell>
        </row>
        <row r="2583">
          <cell r="I2583" t="str">
            <v>QSTKNE30M-2-2</v>
          </cell>
          <cell r="AB2583">
            <v>45250</v>
          </cell>
          <cell r="AC2583">
            <v>45309</v>
          </cell>
          <cell r="AE2583">
            <v>45323</v>
          </cell>
          <cell r="AF2583">
            <v>45331</v>
          </cell>
          <cell r="AG2583">
            <v>45323</v>
          </cell>
        </row>
        <row r="2584">
          <cell r="I2584" t="str">
            <v>QSTKNE30M-2-1</v>
          </cell>
          <cell r="AB2584">
            <v>45250</v>
          </cell>
          <cell r="AC2584">
            <v>45309</v>
          </cell>
          <cell r="AE2584">
            <v>45323</v>
          </cell>
          <cell r="AF2584">
            <v>45331</v>
          </cell>
          <cell r="AG2584">
            <v>45323</v>
          </cell>
        </row>
        <row r="2585">
          <cell r="I2585" t="str">
            <v>QSTKNE30M-1-4</v>
          </cell>
          <cell r="AB2585">
            <v>45250</v>
          </cell>
          <cell r="AC2585">
            <v>45309</v>
          </cell>
          <cell r="AE2585">
            <v>45323</v>
          </cell>
          <cell r="AF2585">
            <v>45331</v>
          </cell>
          <cell r="AG2585">
            <v>45323</v>
          </cell>
        </row>
        <row r="2586">
          <cell r="I2586" t="str">
            <v>QORMEE10M-11-1</v>
          </cell>
          <cell r="AB2586">
            <v>45264</v>
          </cell>
          <cell r="AC2586">
            <v>45323</v>
          </cell>
          <cell r="AE2586">
            <v>45337</v>
          </cell>
          <cell r="AF2586">
            <v>45345</v>
          </cell>
          <cell r="AG2586">
            <v>45337</v>
          </cell>
        </row>
        <row r="2587">
          <cell r="I2587" t="str">
            <v>QORMEE10M-10-2</v>
          </cell>
          <cell r="AB2587">
            <v>45264</v>
          </cell>
          <cell r="AC2587">
            <v>45323</v>
          </cell>
          <cell r="AE2587">
            <v>45337</v>
          </cell>
          <cell r="AF2587">
            <v>45345</v>
          </cell>
          <cell r="AG2587">
            <v>45337</v>
          </cell>
        </row>
        <row r="2588">
          <cell r="I2588" t="str">
            <v>QORMEE10M-10-1</v>
          </cell>
          <cell r="AB2588">
            <v>45264</v>
          </cell>
          <cell r="AC2588">
            <v>45323</v>
          </cell>
          <cell r="AE2588">
            <v>45337</v>
          </cell>
          <cell r="AF2588">
            <v>45345</v>
          </cell>
          <cell r="AG2588">
            <v>45337</v>
          </cell>
        </row>
        <row r="2589">
          <cell r="I2589" t="str">
            <v>QORMEE10M-2-2</v>
          </cell>
          <cell r="AB2589">
            <v>45264</v>
          </cell>
          <cell r="AC2589">
            <v>45323</v>
          </cell>
          <cell r="AE2589">
            <v>45337</v>
          </cell>
          <cell r="AF2589">
            <v>45345</v>
          </cell>
          <cell r="AG2589">
            <v>45337</v>
          </cell>
        </row>
        <row r="2590">
          <cell r="I2590" t="str">
            <v>QORMEE10M-2-1</v>
          </cell>
          <cell r="AB2590">
            <v>45264</v>
          </cell>
          <cell r="AC2590">
            <v>45323</v>
          </cell>
          <cell r="AE2590">
            <v>45337</v>
          </cell>
          <cell r="AF2590">
            <v>45345</v>
          </cell>
          <cell r="AG2590">
            <v>45337</v>
          </cell>
        </row>
        <row r="2591">
          <cell r="I2591" t="str">
            <v>QORMEE12M-1-2</v>
          </cell>
          <cell r="AB2591">
            <v>45264</v>
          </cell>
          <cell r="AC2591">
            <v>45323</v>
          </cell>
          <cell r="AE2591">
            <v>45337</v>
          </cell>
          <cell r="AF2591">
            <v>45345</v>
          </cell>
          <cell r="AG2591">
            <v>45337</v>
          </cell>
        </row>
        <row r="2592">
          <cell r="I2592" t="str">
            <v>QORMEE12M-1-1</v>
          </cell>
          <cell r="AB2592">
            <v>45264</v>
          </cell>
          <cell r="AC2592">
            <v>45323</v>
          </cell>
          <cell r="AE2592">
            <v>45337</v>
          </cell>
          <cell r="AF2592">
            <v>45345</v>
          </cell>
          <cell r="AG2592">
            <v>45337</v>
          </cell>
        </row>
        <row r="2593">
          <cell r="I2593" t="str">
            <v>QORMEE10M-7-1</v>
          </cell>
          <cell r="AB2593">
            <v>45264</v>
          </cell>
          <cell r="AC2593">
            <v>45323</v>
          </cell>
          <cell r="AE2593">
            <v>45337</v>
          </cell>
          <cell r="AF2593">
            <v>45345</v>
          </cell>
          <cell r="AG2593">
            <v>45337</v>
          </cell>
        </row>
        <row r="2594">
          <cell r="I2594" t="str">
            <v>QORMEE10M-5-2</v>
          </cell>
          <cell r="AB2594">
            <v>45264</v>
          </cell>
          <cell r="AC2594">
            <v>45323</v>
          </cell>
          <cell r="AE2594">
            <v>45337</v>
          </cell>
          <cell r="AF2594">
            <v>45345</v>
          </cell>
          <cell r="AG2594">
            <v>45337</v>
          </cell>
        </row>
        <row r="2595">
          <cell r="I2595" t="str">
            <v>QORMEE10M-5-1</v>
          </cell>
          <cell r="AB2595">
            <v>45264</v>
          </cell>
          <cell r="AC2595">
            <v>45323</v>
          </cell>
          <cell r="AE2595">
            <v>45337</v>
          </cell>
          <cell r="AF2595">
            <v>45345</v>
          </cell>
          <cell r="AG2595">
            <v>45337</v>
          </cell>
        </row>
        <row r="2596">
          <cell r="I2596" t="str">
            <v>QORMEE12M-2-2</v>
          </cell>
          <cell r="AB2596">
            <v>45271</v>
          </cell>
          <cell r="AC2596">
            <v>45327</v>
          </cell>
          <cell r="AE2596">
            <v>45341</v>
          </cell>
          <cell r="AF2596">
            <v>45352</v>
          </cell>
          <cell r="AG2596">
            <v>45341</v>
          </cell>
        </row>
        <row r="2597">
          <cell r="I2597" t="str">
            <v>QORMEE12M-2-1</v>
          </cell>
          <cell r="AB2597">
            <v>45271</v>
          </cell>
          <cell r="AC2597">
            <v>45327</v>
          </cell>
          <cell r="AE2597">
            <v>45341</v>
          </cell>
          <cell r="AF2597">
            <v>45352</v>
          </cell>
          <cell r="AG2597">
            <v>45341</v>
          </cell>
        </row>
        <row r="2598">
          <cell r="I2598" t="str">
            <v>QORMEE10M-12-2</v>
          </cell>
          <cell r="AB2598">
            <v>45271</v>
          </cell>
          <cell r="AC2598">
            <v>45327</v>
          </cell>
          <cell r="AE2598">
            <v>45341</v>
          </cell>
          <cell r="AF2598">
            <v>45352</v>
          </cell>
          <cell r="AG2598">
            <v>45341</v>
          </cell>
        </row>
        <row r="2599">
          <cell r="I2599" t="str">
            <v>QORMEE10M-12-1</v>
          </cell>
          <cell r="AB2599">
            <v>45271</v>
          </cell>
          <cell r="AC2599">
            <v>45327</v>
          </cell>
          <cell r="AE2599">
            <v>45341</v>
          </cell>
          <cell r="AF2599">
            <v>45352</v>
          </cell>
          <cell r="AG2599">
            <v>45341</v>
          </cell>
        </row>
        <row r="2600">
          <cell r="I2600" t="str">
            <v>QORMEE10M-8-2</v>
          </cell>
          <cell r="AB2600">
            <v>45271</v>
          </cell>
          <cell r="AC2600">
            <v>45327</v>
          </cell>
          <cell r="AE2600">
            <v>45341</v>
          </cell>
          <cell r="AF2600">
            <v>45352</v>
          </cell>
          <cell r="AG2600">
            <v>45341</v>
          </cell>
        </row>
        <row r="2601">
          <cell r="I2601" t="str">
            <v>QORMEE10M-8-1</v>
          </cell>
          <cell r="AB2601">
            <v>45271</v>
          </cell>
          <cell r="AC2601">
            <v>45327</v>
          </cell>
          <cell r="AE2601">
            <v>45341</v>
          </cell>
          <cell r="AF2601">
            <v>45352</v>
          </cell>
          <cell r="AG2601">
            <v>45341</v>
          </cell>
        </row>
        <row r="2602">
          <cell r="I2602" t="str">
            <v>QORMEE12M-3-2</v>
          </cell>
          <cell r="AB2602">
            <v>45271</v>
          </cell>
          <cell r="AC2602">
            <v>45327</v>
          </cell>
          <cell r="AE2602">
            <v>45341</v>
          </cell>
          <cell r="AF2602">
            <v>45352</v>
          </cell>
          <cell r="AG2602">
            <v>45341</v>
          </cell>
        </row>
        <row r="2603">
          <cell r="I2603" t="str">
            <v>QORMEE12M-3-1</v>
          </cell>
          <cell r="AB2603">
            <v>45271</v>
          </cell>
          <cell r="AC2603">
            <v>45327</v>
          </cell>
          <cell r="AE2603">
            <v>45341</v>
          </cell>
          <cell r="AF2603">
            <v>45352</v>
          </cell>
          <cell r="AG2603">
            <v>45341</v>
          </cell>
        </row>
        <row r="2604">
          <cell r="I2604" t="str">
            <v>QORMEE12M-8-2</v>
          </cell>
          <cell r="AB2604">
            <v>45271</v>
          </cell>
          <cell r="AC2604">
            <v>45327</v>
          </cell>
          <cell r="AE2604">
            <v>45341</v>
          </cell>
          <cell r="AF2604">
            <v>45352</v>
          </cell>
          <cell r="AG2604">
            <v>45341</v>
          </cell>
        </row>
        <row r="2605">
          <cell r="I2605" t="str">
            <v>QORMEE12M-8-1</v>
          </cell>
          <cell r="AB2605">
            <v>45271</v>
          </cell>
          <cell r="AC2605">
            <v>45327</v>
          </cell>
          <cell r="AE2605">
            <v>45341</v>
          </cell>
          <cell r="AF2605">
            <v>45352</v>
          </cell>
          <cell r="AG2605">
            <v>45341</v>
          </cell>
        </row>
        <row r="2606">
          <cell r="I2606" t="str">
            <v>QORMEE12M-4-2</v>
          </cell>
          <cell r="AB2606">
            <v>45271</v>
          </cell>
          <cell r="AC2606">
            <v>45327</v>
          </cell>
          <cell r="AE2606">
            <v>45341</v>
          </cell>
          <cell r="AF2606">
            <v>45352</v>
          </cell>
          <cell r="AG2606">
            <v>45341</v>
          </cell>
        </row>
        <row r="2607">
          <cell r="I2607" t="str">
            <v>QORMEE12M-4-1</v>
          </cell>
          <cell r="AB2607">
            <v>45271</v>
          </cell>
          <cell r="AC2607">
            <v>45328</v>
          </cell>
          <cell r="AE2607">
            <v>45342</v>
          </cell>
          <cell r="AF2607">
            <v>45352</v>
          </cell>
          <cell r="AG2607">
            <v>45342</v>
          </cell>
        </row>
        <row r="2608">
          <cell r="I2608" t="str">
            <v>QORMEE12M-7-2</v>
          </cell>
          <cell r="AB2608">
            <v>45271</v>
          </cell>
          <cell r="AC2608">
            <v>45328</v>
          </cell>
          <cell r="AE2608">
            <v>45342</v>
          </cell>
          <cell r="AF2608">
            <v>45352</v>
          </cell>
          <cell r="AG2608">
            <v>45342</v>
          </cell>
        </row>
        <row r="2609">
          <cell r="I2609" t="str">
            <v>QORMEE12M-7-1</v>
          </cell>
          <cell r="AB2609">
            <v>45271</v>
          </cell>
          <cell r="AC2609">
            <v>45328</v>
          </cell>
          <cell r="AE2609">
            <v>45342</v>
          </cell>
          <cell r="AF2609">
            <v>45352</v>
          </cell>
          <cell r="AG2609">
            <v>45342</v>
          </cell>
        </row>
        <row r="2610">
          <cell r="I2610" t="str">
            <v>QORMEE12M-6-2</v>
          </cell>
          <cell r="AB2610">
            <v>45271</v>
          </cell>
          <cell r="AC2610">
            <v>45328</v>
          </cell>
          <cell r="AE2610">
            <v>45342</v>
          </cell>
          <cell r="AF2610">
            <v>45352</v>
          </cell>
          <cell r="AG2610">
            <v>45342</v>
          </cell>
        </row>
        <row r="2611">
          <cell r="I2611" t="str">
            <v>QORMEE12M-6-1</v>
          </cell>
          <cell r="AB2611">
            <v>45271</v>
          </cell>
          <cell r="AC2611">
            <v>45328</v>
          </cell>
          <cell r="AE2611">
            <v>45342</v>
          </cell>
          <cell r="AF2611">
            <v>45352</v>
          </cell>
          <cell r="AG2611">
            <v>45342</v>
          </cell>
        </row>
        <row r="2612">
          <cell r="I2612" t="str">
            <v>QORMEE10M-7-2</v>
          </cell>
          <cell r="AB2612">
            <v>45271</v>
          </cell>
          <cell r="AC2612">
            <v>45328</v>
          </cell>
          <cell r="AE2612">
            <v>45342</v>
          </cell>
          <cell r="AF2612">
            <v>45352</v>
          </cell>
          <cell r="AG2612">
            <v>45342</v>
          </cell>
        </row>
        <row r="2613">
          <cell r="I2613" t="str">
            <v>QORMEE10M-4-2</v>
          </cell>
          <cell r="AB2613">
            <v>45271</v>
          </cell>
          <cell r="AC2613">
            <v>45328</v>
          </cell>
          <cell r="AE2613">
            <v>45342</v>
          </cell>
          <cell r="AF2613">
            <v>45352</v>
          </cell>
          <cell r="AG2613">
            <v>45342</v>
          </cell>
        </row>
        <row r="2614">
          <cell r="I2614" t="str">
            <v>QORMEE10M-4-1</v>
          </cell>
          <cell r="AB2614">
            <v>45271</v>
          </cell>
          <cell r="AC2614">
            <v>45328</v>
          </cell>
          <cell r="AE2614">
            <v>45342</v>
          </cell>
          <cell r="AF2614">
            <v>45352</v>
          </cell>
          <cell r="AG2614">
            <v>45342</v>
          </cell>
        </row>
        <row r="2615">
          <cell r="I2615" t="str">
            <v>QORMEE10M-3-2</v>
          </cell>
          <cell r="AB2615">
            <v>45271</v>
          </cell>
          <cell r="AC2615">
            <v>45328</v>
          </cell>
          <cell r="AE2615">
            <v>45342</v>
          </cell>
          <cell r="AF2615">
            <v>45352</v>
          </cell>
          <cell r="AG2615">
            <v>45342</v>
          </cell>
        </row>
        <row r="2616">
          <cell r="I2616" t="str">
            <v>QORMEE10M-3-1</v>
          </cell>
          <cell r="AB2616">
            <v>45271</v>
          </cell>
          <cell r="AC2616">
            <v>45328</v>
          </cell>
          <cell r="AE2616">
            <v>45342</v>
          </cell>
          <cell r="AF2616">
            <v>45352</v>
          </cell>
          <cell r="AG2616">
            <v>45342</v>
          </cell>
        </row>
        <row r="2617">
          <cell r="I2617" t="str">
            <v>QREDLE24M-10-1</v>
          </cell>
          <cell r="AB2617">
            <v>45264</v>
          </cell>
          <cell r="AC2617">
            <v>45323</v>
          </cell>
          <cell r="AE2617">
            <v>45337</v>
          </cell>
          <cell r="AF2617">
            <v>45345</v>
          </cell>
          <cell r="AG2617">
            <v>45337</v>
          </cell>
        </row>
        <row r="2618">
          <cell r="I2618" t="str">
            <v>QREDLE24M-5-2</v>
          </cell>
          <cell r="AB2618">
            <v>45264</v>
          </cell>
          <cell r="AC2618">
            <v>45323</v>
          </cell>
          <cell r="AE2618">
            <v>45337</v>
          </cell>
          <cell r="AF2618">
            <v>45345</v>
          </cell>
          <cell r="AG2618">
            <v>45337</v>
          </cell>
        </row>
        <row r="2619">
          <cell r="I2619" t="str">
            <v>QREDLE24M-5-1</v>
          </cell>
          <cell r="AB2619">
            <v>45264</v>
          </cell>
          <cell r="AC2619">
            <v>45323</v>
          </cell>
          <cell r="AE2619">
            <v>45337</v>
          </cell>
          <cell r="AF2619">
            <v>45345</v>
          </cell>
          <cell r="AG2619">
            <v>45337</v>
          </cell>
        </row>
        <row r="2620">
          <cell r="I2620" t="str">
            <v>QREDLE25M-4-2</v>
          </cell>
          <cell r="AB2620">
            <v>45264</v>
          </cell>
          <cell r="AC2620">
            <v>45323</v>
          </cell>
          <cell r="AE2620">
            <v>45337</v>
          </cell>
          <cell r="AF2620">
            <v>45345</v>
          </cell>
          <cell r="AG2620">
            <v>45337</v>
          </cell>
        </row>
        <row r="2621">
          <cell r="I2621" t="str">
            <v>QREDLE25M-1-1</v>
          </cell>
          <cell r="AB2621">
            <v>45264</v>
          </cell>
          <cell r="AC2621">
            <v>45323</v>
          </cell>
          <cell r="AE2621">
            <v>45337</v>
          </cell>
          <cell r="AF2621">
            <v>45345</v>
          </cell>
          <cell r="AG2621">
            <v>45337</v>
          </cell>
        </row>
        <row r="2622">
          <cell r="I2622" t="str">
            <v>QREDLE24M-7-2</v>
          </cell>
          <cell r="AB2622">
            <v>45264</v>
          </cell>
          <cell r="AC2622">
            <v>45323</v>
          </cell>
          <cell r="AE2622">
            <v>45337</v>
          </cell>
          <cell r="AF2622">
            <v>45345</v>
          </cell>
          <cell r="AG2622">
            <v>45337</v>
          </cell>
        </row>
        <row r="2623">
          <cell r="I2623" t="str">
            <v>QREDLE24M-7-1</v>
          </cell>
          <cell r="AB2623">
            <v>45264</v>
          </cell>
          <cell r="AC2623">
            <v>45323</v>
          </cell>
          <cell r="AE2623">
            <v>45337</v>
          </cell>
          <cell r="AF2623">
            <v>45345</v>
          </cell>
          <cell r="AG2623">
            <v>45337</v>
          </cell>
        </row>
        <row r="2624">
          <cell r="I2624" t="str">
            <v>QREDLE24M-6-2</v>
          </cell>
          <cell r="AB2624">
            <v>45264</v>
          </cell>
          <cell r="AC2624">
            <v>45323</v>
          </cell>
          <cell r="AE2624">
            <v>45337</v>
          </cell>
          <cell r="AF2624">
            <v>45345</v>
          </cell>
          <cell r="AG2624">
            <v>45337</v>
          </cell>
        </row>
        <row r="2625">
          <cell r="I2625" t="str">
            <v>QREDLE24M-6-1</v>
          </cell>
          <cell r="AB2625">
            <v>45264</v>
          </cell>
          <cell r="AC2625">
            <v>45323</v>
          </cell>
          <cell r="AE2625">
            <v>45337</v>
          </cell>
          <cell r="AF2625">
            <v>45345</v>
          </cell>
          <cell r="AG2625">
            <v>45337</v>
          </cell>
        </row>
        <row r="2626">
          <cell r="I2626" t="str">
            <v>QREDLE25M-3-1</v>
          </cell>
          <cell r="AB2626">
            <v>45271</v>
          </cell>
          <cell r="AC2626">
            <v>45327</v>
          </cell>
          <cell r="AE2626">
            <v>45341</v>
          </cell>
          <cell r="AF2626">
            <v>45352</v>
          </cell>
          <cell r="AG2626">
            <v>45341</v>
          </cell>
        </row>
        <row r="2627">
          <cell r="I2627" t="str">
            <v>QREDLE25M-2-1</v>
          </cell>
          <cell r="AB2627">
            <v>45271</v>
          </cell>
          <cell r="AC2627">
            <v>45327</v>
          </cell>
          <cell r="AE2627">
            <v>45341</v>
          </cell>
          <cell r="AF2627">
            <v>45352</v>
          </cell>
          <cell r="AG2627">
            <v>45341</v>
          </cell>
        </row>
        <row r="2628">
          <cell r="I2628" t="str">
            <v>QREDLE24M-14-2</v>
          </cell>
          <cell r="AB2628">
            <v>45271</v>
          </cell>
          <cell r="AC2628">
            <v>45327</v>
          </cell>
          <cell r="AE2628">
            <v>45341</v>
          </cell>
          <cell r="AF2628">
            <v>45352</v>
          </cell>
          <cell r="AG2628">
            <v>45341</v>
          </cell>
        </row>
        <row r="2629">
          <cell r="I2629" t="str">
            <v>QREDLE24M-14-1</v>
          </cell>
          <cell r="AB2629">
            <v>45271</v>
          </cell>
          <cell r="AC2629">
            <v>45327</v>
          </cell>
          <cell r="AE2629">
            <v>45341</v>
          </cell>
          <cell r="AF2629">
            <v>45352</v>
          </cell>
          <cell r="AG2629">
            <v>45341</v>
          </cell>
        </row>
        <row r="2630">
          <cell r="I2630" t="str">
            <v>QREDLE24M-13-2</v>
          </cell>
          <cell r="AB2630">
            <v>45271</v>
          </cell>
          <cell r="AC2630">
            <v>45327</v>
          </cell>
          <cell r="AE2630">
            <v>45341</v>
          </cell>
          <cell r="AF2630">
            <v>45352</v>
          </cell>
          <cell r="AG2630">
            <v>45341</v>
          </cell>
        </row>
        <row r="2631">
          <cell r="I2631" t="str">
            <v>QREDLE24M-13-1</v>
          </cell>
          <cell r="AB2631">
            <v>45271</v>
          </cell>
          <cell r="AC2631">
            <v>45327</v>
          </cell>
          <cell r="AE2631">
            <v>45341</v>
          </cell>
          <cell r="AF2631">
            <v>45352</v>
          </cell>
          <cell r="AG2631">
            <v>45341</v>
          </cell>
        </row>
        <row r="2632">
          <cell r="I2632" t="str">
            <v>QREDLE24M-12-2</v>
          </cell>
          <cell r="AB2632">
            <v>45271</v>
          </cell>
          <cell r="AC2632">
            <v>45327</v>
          </cell>
          <cell r="AE2632">
            <v>45341</v>
          </cell>
          <cell r="AF2632">
            <v>45352</v>
          </cell>
          <cell r="AG2632">
            <v>45341</v>
          </cell>
        </row>
        <row r="2633">
          <cell r="I2633" t="str">
            <v>QREDLE24M-12-1</v>
          </cell>
          <cell r="AB2633">
            <v>45271</v>
          </cell>
          <cell r="AC2633">
            <v>45327</v>
          </cell>
          <cell r="AE2633">
            <v>45341</v>
          </cell>
          <cell r="AF2633">
            <v>45352</v>
          </cell>
          <cell r="AG2633">
            <v>45341</v>
          </cell>
        </row>
        <row r="2634">
          <cell r="I2634" t="str">
            <v>QREDLE24M-11-2</v>
          </cell>
          <cell r="AB2634">
            <v>45271</v>
          </cell>
          <cell r="AC2634">
            <v>45327</v>
          </cell>
          <cell r="AE2634">
            <v>45341</v>
          </cell>
          <cell r="AF2634">
            <v>45352</v>
          </cell>
          <cell r="AG2634">
            <v>45341</v>
          </cell>
        </row>
        <row r="2635">
          <cell r="I2635" t="str">
            <v>QREDLE25M-3-2</v>
          </cell>
          <cell r="AB2635">
            <v>45271</v>
          </cell>
          <cell r="AC2635">
            <v>45327</v>
          </cell>
          <cell r="AE2635">
            <v>45341</v>
          </cell>
          <cell r="AF2635">
            <v>45352</v>
          </cell>
          <cell r="AG2635">
            <v>45341</v>
          </cell>
        </row>
        <row r="2636">
          <cell r="I2636" t="str">
            <v>QREDLE24M-11-1</v>
          </cell>
          <cell r="AB2636">
            <v>45271</v>
          </cell>
          <cell r="AC2636">
            <v>45328</v>
          </cell>
          <cell r="AE2636">
            <v>45342</v>
          </cell>
          <cell r="AF2636">
            <v>45352</v>
          </cell>
          <cell r="AG2636">
            <v>45342</v>
          </cell>
        </row>
        <row r="2637">
          <cell r="I2637" t="str">
            <v>QREDLE24M-10-2</v>
          </cell>
          <cell r="AB2637">
            <v>45271</v>
          </cell>
          <cell r="AC2637">
            <v>45328</v>
          </cell>
          <cell r="AE2637">
            <v>45342</v>
          </cell>
          <cell r="AF2637">
            <v>45352</v>
          </cell>
          <cell r="AG2637">
            <v>45342</v>
          </cell>
        </row>
        <row r="2638">
          <cell r="I2638" t="str">
            <v>QREDLE25M-4-1</v>
          </cell>
          <cell r="AB2638">
            <v>45271</v>
          </cell>
          <cell r="AC2638">
            <v>45328</v>
          </cell>
          <cell r="AE2638">
            <v>45342</v>
          </cell>
          <cell r="AF2638">
            <v>45352</v>
          </cell>
          <cell r="AG2638">
            <v>45342</v>
          </cell>
        </row>
        <row r="2639">
          <cell r="I2639" t="str">
            <v>QREDLE25M-2-2</v>
          </cell>
          <cell r="AB2639">
            <v>45271</v>
          </cell>
          <cell r="AC2639">
            <v>45328</v>
          </cell>
          <cell r="AE2639">
            <v>45342</v>
          </cell>
          <cell r="AF2639">
            <v>45352</v>
          </cell>
          <cell r="AG2639">
            <v>45342</v>
          </cell>
        </row>
        <row r="2640">
          <cell r="I2640" t="str">
            <v>QREDLE25M-1-2</v>
          </cell>
          <cell r="AB2640">
            <v>45271</v>
          </cell>
          <cell r="AC2640">
            <v>45328</v>
          </cell>
          <cell r="AE2640">
            <v>45342</v>
          </cell>
          <cell r="AF2640">
            <v>45352</v>
          </cell>
          <cell r="AG2640">
            <v>45342</v>
          </cell>
        </row>
        <row r="2641">
          <cell r="I2641" t="str">
            <v>QREDLE24M-4-2</v>
          </cell>
          <cell r="AB2641">
            <v>45271</v>
          </cell>
          <cell r="AC2641">
            <v>45328</v>
          </cell>
          <cell r="AE2641">
            <v>45342</v>
          </cell>
          <cell r="AF2641">
            <v>45352</v>
          </cell>
          <cell r="AG2641">
            <v>45342</v>
          </cell>
        </row>
        <row r="2642">
          <cell r="I2642" t="str">
            <v>QREDLE24M-4-1</v>
          </cell>
          <cell r="AB2642">
            <v>45271</v>
          </cell>
          <cell r="AC2642">
            <v>45328</v>
          </cell>
          <cell r="AE2642">
            <v>45342</v>
          </cell>
          <cell r="AF2642">
            <v>45352</v>
          </cell>
          <cell r="AG2642">
            <v>45342</v>
          </cell>
        </row>
        <row r="2643">
          <cell r="I2643" t="str">
            <v>QREDLE24M-1-2</v>
          </cell>
          <cell r="AB2643">
            <v>45271</v>
          </cell>
          <cell r="AC2643">
            <v>45328</v>
          </cell>
          <cell r="AE2643">
            <v>45342</v>
          </cell>
          <cell r="AF2643">
            <v>45352</v>
          </cell>
          <cell r="AG2643">
            <v>45342</v>
          </cell>
        </row>
        <row r="2644">
          <cell r="I2644" t="str">
            <v>QREDLE24M-1-1</v>
          </cell>
          <cell r="AB2644">
            <v>45271</v>
          </cell>
          <cell r="AC2644">
            <v>45328</v>
          </cell>
          <cell r="AE2644">
            <v>45342</v>
          </cell>
          <cell r="AF2644">
            <v>45352</v>
          </cell>
          <cell r="AG2644">
            <v>45342</v>
          </cell>
        </row>
        <row r="2645">
          <cell r="I2645" t="str">
            <v>QPALNE4006M-4-2</v>
          </cell>
          <cell r="AB2645">
            <v>45271</v>
          </cell>
          <cell r="AC2645">
            <v>45329</v>
          </cell>
          <cell r="AE2645">
            <v>45343</v>
          </cell>
          <cell r="AF2645">
            <v>45352</v>
          </cell>
          <cell r="AG2645">
            <v>45343</v>
          </cell>
        </row>
        <row r="2646">
          <cell r="I2646" t="str">
            <v>QPALNE4006M-4-1</v>
          </cell>
          <cell r="AB2646">
            <v>45271</v>
          </cell>
          <cell r="AC2646">
            <v>45329</v>
          </cell>
          <cell r="AE2646">
            <v>45343</v>
          </cell>
          <cell r="AF2646">
            <v>45352</v>
          </cell>
          <cell r="AG2646">
            <v>45343</v>
          </cell>
        </row>
        <row r="2647">
          <cell r="I2647" t="str">
            <v>QPALNE4006M-3-2</v>
          </cell>
          <cell r="AB2647">
            <v>45271</v>
          </cell>
          <cell r="AC2647">
            <v>45329</v>
          </cell>
          <cell r="AE2647">
            <v>45343</v>
          </cell>
          <cell r="AF2647">
            <v>45352</v>
          </cell>
          <cell r="AG2647">
            <v>45343</v>
          </cell>
        </row>
        <row r="2648">
          <cell r="I2648" t="str">
            <v>QPALNE4006M-3-1</v>
          </cell>
          <cell r="AB2648">
            <v>45271</v>
          </cell>
          <cell r="AC2648">
            <v>45329</v>
          </cell>
          <cell r="AE2648">
            <v>45343</v>
          </cell>
          <cell r="AF2648">
            <v>45352</v>
          </cell>
          <cell r="AG2648">
            <v>45343</v>
          </cell>
        </row>
        <row r="2649">
          <cell r="I2649" t="str">
            <v>QPALNE4006M-2-2</v>
          </cell>
          <cell r="AB2649">
            <v>45271</v>
          </cell>
          <cell r="AC2649">
            <v>45329</v>
          </cell>
          <cell r="AE2649">
            <v>45343</v>
          </cell>
          <cell r="AF2649">
            <v>45352</v>
          </cell>
          <cell r="AG2649">
            <v>45343</v>
          </cell>
        </row>
        <row r="2650">
          <cell r="I2650" t="str">
            <v>QPALNE4006M-2-1</v>
          </cell>
          <cell r="AB2650">
            <v>45271</v>
          </cell>
          <cell r="AC2650">
            <v>45329</v>
          </cell>
          <cell r="AE2650">
            <v>45343</v>
          </cell>
          <cell r="AF2650">
            <v>45352</v>
          </cell>
          <cell r="AG2650">
            <v>45343</v>
          </cell>
        </row>
        <row r="2651">
          <cell r="I2651" t="str">
            <v>QPALNE4006M-1-2</v>
          </cell>
          <cell r="AB2651">
            <v>45271</v>
          </cell>
          <cell r="AC2651">
            <v>45329</v>
          </cell>
          <cell r="AE2651">
            <v>45343</v>
          </cell>
          <cell r="AF2651">
            <v>45352</v>
          </cell>
          <cell r="AG2651">
            <v>45343</v>
          </cell>
        </row>
        <row r="2652">
          <cell r="I2652" t="str">
            <v>QPALNE4006M-1-1</v>
          </cell>
          <cell r="AB2652">
            <v>45271</v>
          </cell>
          <cell r="AC2652">
            <v>45329</v>
          </cell>
          <cell r="AE2652">
            <v>45343</v>
          </cell>
          <cell r="AF2652">
            <v>45352</v>
          </cell>
          <cell r="AG2652">
            <v>45343</v>
          </cell>
        </row>
        <row r="2653">
          <cell r="I2653" t="str">
            <v>QPALNE4009M-6-1</v>
          </cell>
          <cell r="AB2653">
            <v>45271</v>
          </cell>
          <cell r="AC2653">
            <v>45329</v>
          </cell>
          <cell r="AE2653">
            <v>45343</v>
          </cell>
          <cell r="AF2653">
            <v>45352</v>
          </cell>
          <cell r="AG2653">
            <v>45343</v>
          </cell>
        </row>
        <row r="2654">
          <cell r="I2654" t="str">
            <v>QPALNE4009M-5-4</v>
          </cell>
          <cell r="AB2654">
            <v>45271</v>
          </cell>
          <cell r="AC2654">
            <v>45329</v>
          </cell>
          <cell r="AE2654">
            <v>45343</v>
          </cell>
          <cell r="AF2654">
            <v>45352</v>
          </cell>
          <cell r="AG2654">
            <v>45343</v>
          </cell>
        </row>
        <row r="2655">
          <cell r="I2655" t="str">
            <v>QPALNE4009M-5-3</v>
          </cell>
          <cell r="AB2655">
            <v>45271</v>
          </cell>
          <cell r="AC2655">
            <v>45329</v>
          </cell>
          <cell r="AE2655">
            <v>45343</v>
          </cell>
          <cell r="AF2655">
            <v>45352</v>
          </cell>
          <cell r="AG2655">
            <v>45343</v>
          </cell>
        </row>
        <row r="2656">
          <cell r="I2656" t="str">
            <v>QPALNE4006M-6-1</v>
          </cell>
          <cell r="AB2656">
            <v>45271</v>
          </cell>
          <cell r="AC2656">
            <v>45330</v>
          </cell>
          <cell r="AE2656">
            <v>45344</v>
          </cell>
          <cell r="AF2656">
            <v>45352</v>
          </cell>
          <cell r="AG2656">
            <v>45344</v>
          </cell>
        </row>
        <row r="2657">
          <cell r="I2657" t="str">
            <v>QPALNE4006M-5-2</v>
          </cell>
          <cell r="AB2657">
            <v>45271</v>
          </cell>
          <cell r="AC2657">
            <v>45330</v>
          </cell>
          <cell r="AE2657">
            <v>45344</v>
          </cell>
          <cell r="AF2657">
            <v>45352</v>
          </cell>
          <cell r="AG2657">
            <v>45344</v>
          </cell>
        </row>
        <row r="2658">
          <cell r="I2658" t="str">
            <v>QPALNE4006M-5-1</v>
          </cell>
          <cell r="AB2658">
            <v>45271</v>
          </cell>
          <cell r="AC2658">
            <v>45330</v>
          </cell>
          <cell r="AE2658">
            <v>45344</v>
          </cell>
          <cell r="AF2658">
            <v>45352</v>
          </cell>
          <cell r="AG2658">
            <v>45344</v>
          </cell>
        </row>
        <row r="2659">
          <cell r="I2659" t="str">
            <v>QPALNE4009M-6-4</v>
          </cell>
          <cell r="AB2659">
            <v>45271</v>
          </cell>
          <cell r="AC2659">
            <v>45330</v>
          </cell>
          <cell r="AE2659">
            <v>45344</v>
          </cell>
          <cell r="AF2659">
            <v>45352</v>
          </cell>
          <cell r="AG2659">
            <v>45344</v>
          </cell>
        </row>
        <row r="2660">
          <cell r="I2660" t="str">
            <v>QPALNE4009M-6-3</v>
          </cell>
          <cell r="AB2660">
            <v>45271</v>
          </cell>
          <cell r="AC2660">
            <v>45330</v>
          </cell>
          <cell r="AE2660">
            <v>45344</v>
          </cell>
          <cell r="AF2660">
            <v>45352</v>
          </cell>
          <cell r="AG2660">
            <v>45344</v>
          </cell>
        </row>
        <row r="2661">
          <cell r="I2661" t="str">
            <v>QPALNE4009M-6-2</v>
          </cell>
          <cell r="AB2661">
            <v>45271</v>
          </cell>
          <cell r="AC2661">
            <v>45330</v>
          </cell>
          <cell r="AE2661">
            <v>45344</v>
          </cell>
          <cell r="AF2661">
            <v>45352</v>
          </cell>
          <cell r="AG2661">
            <v>45344</v>
          </cell>
        </row>
        <row r="2662">
          <cell r="I2662" t="str">
            <v>QPALNE4009M-2-3</v>
          </cell>
          <cell r="AB2662">
            <v>45271</v>
          </cell>
          <cell r="AC2662">
            <v>45330</v>
          </cell>
          <cell r="AE2662">
            <v>45344</v>
          </cell>
          <cell r="AF2662">
            <v>45352</v>
          </cell>
          <cell r="AG2662">
            <v>45344</v>
          </cell>
        </row>
        <row r="2663">
          <cell r="I2663" t="str">
            <v>QPALNE4009M-2-2</v>
          </cell>
          <cell r="AB2663">
            <v>45271</v>
          </cell>
          <cell r="AC2663">
            <v>45330</v>
          </cell>
          <cell r="AE2663">
            <v>45344</v>
          </cell>
          <cell r="AF2663">
            <v>45352</v>
          </cell>
          <cell r="AG2663">
            <v>45344</v>
          </cell>
        </row>
        <row r="2664">
          <cell r="I2664" t="str">
            <v>QPALNE4009M-2-1</v>
          </cell>
          <cell r="AB2664">
            <v>45271</v>
          </cell>
          <cell r="AC2664">
            <v>45330</v>
          </cell>
          <cell r="AE2664">
            <v>45344</v>
          </cell>
          <cell r="AF2664">
            <v>45352</v>
          </cell>
          <cell r="AG2664">
            <v>45344</v>
          </cell>
        </row>
        <row r="2665">
          <cell r="I2665" t="str">
            <v>QPALNE4009M-1-4</v>
          </cell>
          <cell r="AB2665">
            <v>45271</v>
          </cell>
          <cell r="AC2665">
            <v>45330</v>
          </cell>
          <cell r="AE2665">
            <v>45344</v>
          </cell>
          <cell r="AF2665">
            <v>45352</v>
          </cell>
          <cell r="AG2665">
            <v>45344</v>
          </cell>
        </row>
        <row r="2666">
          <cell r="I2666" t="str">
            <v>QPALNE4009M-4-3</v>
          </cell>
          <cell r="AB2666">
            <v>45278</v>
          </cell>
          <cell r="AC2666">
            <v>45334</v>
          </cell>
          <cell r="AE2666">
            <v>45348</v>
          </cell>
          <cell r="AF2666">
            <v>45359</v>
          </cell>
          <cell r="AG2666">
            <v>45348</v>
          </cell>
        </row>
        <row r="2667">
          <cell r="I2667" t="str">
            <v>QPALNE4009M-2-4</v>
          </cell>
          <cell r="AB2667">
            <v>45278</v>
          </cell>
          <cell r="AC2667">
            <v>45334</v>
          </cell>
          <cell r="AE2667">
            <v>45348</v>
          </cell>
          <cell r="AF2667">
            <v>45359</v>
          </cell>
          <cell r="AG2667">
            <v>45348</v>
          </cell>
        </row>
        <row r="2668">
          <cell r="I2668" t="str">
            <v>QPALNE4006M-10-2</v>
          </cell>
          <cell r="AB2668">
            <v>45278</v>
          </cell>
          <cell r="AC2668">
            <v>45334</v>
          </cell>
          <cell r="AE2668">
            <v>45348</v>
          </cell>
          <cell r="AF2668">
            <v>45359</v>
          </cell>
          <cell r="AG2668">
            <v>45348</v>
          </cell>
        </row>
        <row r="2669">
          <cell r="I2669" t="str">
            <v>QPALNE4006M-10-1</v>
          </cell>
          <cell r="AB2669">
            <v>45278</v>
          </cell>
          <cell r="AC2669">
            <v>45334</v>
          </cell>
          <cell r="AE2669">
            <v>45348</v>
          </cell>
          <cell r="AF2669">
            <v>45359</v>
          </cell>
          <cell r="AG2669">
            <v>45348</v>
          </cell>
        </row>
        <row r="2670">
          <cell r="I2670" t="str">
            <v>QPALNE4006M-9-2</v>
          </cell>
          <cell r="AB2670">
            <v>45278</v>
          </cell>
          <cell r="AC2670">
            <v>45334</v>
          </cell>
          <cell r="AE2670">
            <v>45348</v>
          </cell>
          <cell r="AF2670">
            <v>45359</v>
          </cell>
          <cell r="AG2670">
            <v>45348</v>
          </cell>
        </row>
        <row r="2671">
          <cell r="I2671" t="str">
            <v>QPALNE4006M-9-1</v>
          </cell>
          <cell r="AB2671">
            <v>45278</v>
          </cell>
          <cell r="AC2671">
            <v>45334</v>
          </cell>
          <cell r="AE2671">
            <v>45348</v>
          </cell>
          <cell r="AF2671">
            <v>45359</v>
          </cell>
          <cell r="AG2671">
            <v>45348</v>
          </cell>
        </row>
        <row r="2672">
          <cell r="I2672" t="str">
            <v>QPALNE4009M-1-3</v>
          </cell>
          <cell r="AB2672">
            <v>45278</v>
          </cell>
          <cell r="AC2672">
            <v>45334</v>
          </cell>
          <cell r="AE2672">
            <v>45348</v>
          </cell>
          <cell r="AF2672">
            <v>45359</v>
          </cell>
          <cell r="AG2672">
            <v>45348</v>
          </cell>
        </row>
        <row r="2673">
          <cell r="I2673" t="str">
            <v>QPALNE4009M-1-2</v>
          </cell>
          <cell r="AB2673">
            <v>45278</v>
          </cell>
          <cell r="AC2673">
            <v>45334</v>
          </cell>
          <cell r="AE2673">
            <v>45348</v>
          </cell>
          <cell r="AF2673">
            <v>45359</v>
          </cell>
          <cell r="AG2673">
            <v>45348</v>
          </cell>
        </row>
        <row r="2674">
          <cell r="I2674" t="str">
            <v>QPALNE4009M-1-1</v>
          </cell>
          <cell r="AB2674">
            <v>45278</v>
          </cell>
          <cell r="AC2674">
            <v>45334</v>
          </cell>
          <cell r="AE2674">
            <v>45348</v>
          </cell>
          <cell r="AF2674">
            <v>45359</v>
          </cell>
          <cell r="AG2674">
            <v>45348</v>
          </cell>
        </row>
        <row r="2675">
          <cell r="I2675" t="str">
            <v>QPALNE4009M-5-2</v>
          </cell>
          <cell r="AB2675">
            <v>45278</v>
          </cell>
          <cell r="AC2675">
            <v>45334</v>
          </cell>
          <cell r="AE2675">
            <v>45348</v>
          </cell>
          <cell r="AF2675">
            <v>45359</v>
          </cell>
          <cell r="AG2675">
            <v>45348</v>
          </cell>
        </row>
        <row r="2676">
          <cell r="I2676" t="str">
            <v>QPALNE4009M-4-4</v>
          </cell>
          <cell r="AB2676">
            <v>45278</v>
          </cell>
          <cell r="AC2676">
            <v>45334</v>
          </cell>
          <cell r="AE2676">
            <v>45348</v>
          </cell>
          <cell r="AF2676">
            <v>45359</v>
          </cell>
          <cell r="AG2676">
            <v>45348</v>
          </cell>
        </row>
        <row r="2677">
          <cell r="I2677" t="str">
            <v>QPALNE4006M-8-2</v>
          </cell>
          <cell r="AB2677">
            <v>45278</v>
          </cell>
          <cell r="AC2677">
            <v>45335</v>
          </cell>
          <cell r="AE2677">
            <v>45349</v>
          </cell>
          <cell r="AF2677">
            <v>45359</v>
          </cell>
          <cell r="AG2677">
            <v>45349</v>
          </cell>
        </row>
        <row r="2678">
          <cell r="I2678" t="str">
            <v>QPALNE4006M-8-1</v>
          </cell>
          <cell r="AB2678">
            <v>45278</v>
          </cell>
          <cell r="AC2678">
            <v>45335</v>
          </cell>
          <cell r="AE2678">
            <v>45349</v>
          </cell>
          <cell r="AF2678">
            <v>45359</v>
          </cell>
          <cell r="AG2678">
            <v>45349</v>
          </cell>
        </row>
        <row r="2679">
          <cell r="I2679" t="str">
            <v>QPALNE4006M-7-2</v>
          </cell>
          <cell r="AB2679">
            <v>45278</v>
          </cell>
          <cell r="AC2679">
            <v>45335</v>
          </cell>
          <cell r="AE2679">
            <v>45349</v>
          </cell>
          <cell r="AF2679">
            <v>45359</v>
          </cell>
          <cell r="AG2679">
            <v>45349</v>
          </cell>
        </row>
        <row r="2680">
          <cell r="I2680" t="str">
            <v>QPALNE4009M-5-1</v>
          </cell>
          <cell r="AB2680">
            <v>45278</v>
          </cell>
          <cell r="AC2680">
            <v>45335</v>
          </cell>
          <cell r="AE2680">
            <v>45349</v>
          </cell>
          <cell r="AF2680">
            <v>45359</v>
          </cell>
          <cell r="AG2680">
            <v>45349</v>
          </cell>
        </row>
        <row r="2681">
          <cell r="I2681" t="str">
            <v>QPALNE4009M-4-2</v>
          </cell>
          <cell r="AB2681">
            <v>45278</v>
          </cell>
          <cell r="AC2681">
            <v>45335</v>
          </cell>
          <cell r="AE2681">
            <v>45349</v>
          </cell>
          <cell r="AF2681">
            <v>45359</v>
          </cell>
          <cell r="AG2681">
            <v>45349</v>
          </cell>
        </row>
        <row r="2682">
          <cell r="I2682" t="str">
            <v>QPALNE4009M-4-1</v>
          </cell>
          <cell r="AB2682">
            <v>45278</v>
          </cell>
          <cell r="AC2682">
            <v>45335</v>
          </cell>
          <cell r="AE2682">
            <v>45349</v>
          </cell>
          <cell r="AF2682">
            <v>45359</v>
          </cell>
          <cell r="AG2682">
            <v>45349</v>
          </cell>
        </row>
        <row r="2683">
          <cell r="I2683" t="str">
            <v>QPALNE4009M-3-4</v>
          </cell>
          <cell r="AB2683">
            <v>45278</v>
          </cell>
          <cell r="AC2683">
            <v>45335</v>
          </cell>
          <cell r="AE2683">
            <v>45349</v>
          </cell>
          <cell r="AF2683">
            <v>45359</v>
          </cell>
          <cell r="AG2683">
            <v>45349</v>
          </cell>
        </row>
        <row r="2684">
          <cell r="I2684" t="str">
            <v>QPALNE4009M-3-2</v>
          </cell>
          <cell r="AB2684">
            <v>45278</v>
          </cell>
          <cell r="AC2684">
            <v>45335</v>
          </cell>
          <cell r="AE2684">
            <v>45349</v>
          </cell>
          <cell r="AF2684">
            <v>45359</v>
          </cell>
          <cell r="AG2684">
            <v>45349</v>
          </cell>
        </row>
        <row r="2685">
          <cell r="I2685" t="str">
            <v>QPALNE4006M-16-1</v>
          </cell>
          <cell r="AB2685">
            <v>45278</v>
          </cell>
          <cell r="AC2685">
            <v>45335</v>
          </cell>
          <cell r="AE2685">
            <v>45349</v>
          </cell>
          <cell r="AF2685">
            <v>45359</v>
          </cell>
          <cell r="AG2685">
            <v>45349</v>
          </cell>
        </row>
        <row r="2686">
          <cell r="I2686" t="str">
            <v>QPALNE4006M-15-2</v>
          </cell>
          <cell r="AB2686">
            <v>45278</v>
          </cell>
          <cell r="AC2686">
            <v>45335</v>
          </cell>
          <cell r="AE2686">
            <v>45349</v>
          </cell>
          <cell r="AF2686">
            <v>45359</v>
          </cell>
          <cell r="AG2686">
            <v>45349</v>
          </cell>
        </row>
        <row r="2687">
          <cell r="I2687" t="str">
            <v>QPALNE4006M-15-1</v>
          </cell>
          <cell r="AB2687">
            <v>45278</v>
          </cell>
          <cell r="AC2687">
            <v>45335</v>
          </cell>
          <cell r="AE2687">
            <v>45349</v>
          </cell>
          <cell r="AF2687">
            <v>45359</v>
          </cell>
          <cell r="AG2687">
            <v>45349</v>
          </cell>
        </row>
        <row r="2688">
          <cell r="I2688" t="str">
            <v>QCSUFE5M-10-2</v>
          </cell>
          <cell r="AB2688">
            <v>45271</v>
          </cell>
          <cell r="AC2688">
            <v>45329</v>
          </cell>
          <cell r="AE2688">
            <v>45343</v>
          </cell>
          <cell r="AF2688">
            <v>45352</v>
          </cell>
          <cell r="AG2688">
            <v>45343</v>
          </cell>
        </row>
        <row r="2689">
          <cell r="I2689" t="str">
            <v>QCSUFE5M-10-1</v>
          </cell>
          <cell r="AB2689">
            <v>45271</v>
          </cell>
          <cell r="AC2689">
            <v>45329</v>
          </cell>
          <cell r="AE2689">
            <v>45343</v>
          </cell>
          <cell r="AF2689">
            <v>45352</v>
          </cell>
          <cell r="AG2689">
            <v>45343</v>
          </cell>
        </row>
        <row r="2690">
          <cell r="I2690" t="str">
            <v>QCSUFE5M-9-2</v>
          </cell>
          <cell r="AB2690">
            <v>45271</v>
          </cell>
          <cell r="AC2690">
            <v>45329</v>
          </cell>
          <cell r="AE2690">
            <v>45343</v>
          </cell>
          <cell r="AF2690">
            <v>45352</v>
          </cell>
          <cell r="AG2690">
            <v>45343</v>
          </cell>
        </row>
        <row r="2691">
          <cell r="I2691" t="str">
            <v>QCSUFE5M-9-1</v>
          </cell>
          <cell r="AB2691">
            <v>45271</v>
          </cell>
          <cell r="AC2691">
            <v>45329</v>
          </cell>
          <cell r="AE2691">
            <v>45343</v>
          </cell>
          <cell r="AF2691">
            <v>45352</v>
          </cell>
          <cell r="AG2691">
            <v>45343</v>
          </cell>
        </row>
        <row r="2692">
          <cell r="I2692" t="str">
            <v>QCSUFE5M-8-2</v>
          </cell>
          <cell r="AB2692">
            <v>45271</v>
          </cell>
          <cell r="AC2692">
            <v>45329</v>
          </cell>
          <cell r="AE2692">
            <v>45343</v>
          </cell>
          <cell r="AF2692">
            <v>45352</v>
          </cell>
          <cell r="AG2692">
            <v>45343</v>
          </cell>
        </row>
        <row r="2693">
          <cell r="I2693" t="str">
            <v>QCSUFE5M-11-2</v>
          </cell>
          <cell r="AB2693">
            <v>45271</v>
          </cell>
          <cell r="AC2693">
            <v>45329</v>
          </cell>
          <cell r="AE2693">
            <v>45343</v>
          </cell>
          <cell r="AF2693">
            <v>45352</v>
          </cell>
          <cell r="AG2693">
            <v>45343</v>
          </cell>
        </row>
        <row r="2694">
          <cell r="I2694" t="str">
            <v>QCSUFE5M-11-1</v>
          </cell>
          <cell r="AB2694">
            <v>45271</v>
          </cell>
          <cell r="AC2694">
            <v>45329</v>
          </cell>
          <cell r="AE2694">
            <v>45343</v>
          </cell>
          <cell r="AF2694">
            <v>45352</v>
          </cell>
          <cell r="AG2694">
            <v>45343</v>
          </cell>
        </row>
        <row r="2695">
          <cell r="I2695" t="str">
            <v>QCSUFE5M-8-1</v>
          </cell>
          <cell r="AB2695">
            <v>45271</v>
          </cell>
          <cell r="AC2695">
            <v>45329</v>
          </cell>
          <cell r="AE2695">
            <v>45343</v>
          </cell>
          <cell r="AF2695">
            <v>45352</v>
          </cell>
          <cell r="AG2695">
            <v>45343</v>
          </cell>
        </row>
        <row r="2696">
          <cell r="I2696" t="str">
            <v>QCSUFE5M-7-2</v>
          </cell>
          <cell r="AB2696">
            <v>45271</v>
          </cell>
          <cell r="AC2696">
            <v>45329</v>
          </cell>
          <cell r="AE2696">
            <v>45343</v>
          </cell>
          <cell r="AF2696">
            <v>45352</v>
          </cell>
          <cell r="AG2696">
            <v>45343</v>
          </cell>
        </row>
        <row r="2697">
          <cell r="I2697" t="str">
            <v>QCSUFE5M-7-1</v>
          </cell>
          <cell r="AB2697">
            <v>45271</v>
          </cell>
          <cell r="AC2697">
            <v>45330</v>
          </cell>
          <cell r="AE2697">
            <v>45344</v>
          </cell>
          <cell r="AF2697">
            <v>45352</v>
          </cell>
          <cell r="AG2697">
            <v>45344</v>
          </cell>
        </row>
        <row r="2698">
          <cell r="I2698" t="str">
            <v>QCSUFE7M-6-2</v>
          </cell>
          <cell r="AB2698">
            <v>45271</v>
          </cell>
          <cell r="AC2698">
            <v>45330</v>
          </cell>
          <cell r="AE2698">
            <v>45344</v>
          </cell>
          <cell r="AF2698">
            <v>45352</v>
          </cell>
          <cell r="AG2698">
            <v>45344</v>
          </cell>
        </row>
        <row r="2699">
          <cell r="I2699" t="str">
            <v>QCSUFE7M-6-1</v>
          </cell>
          <cell r="AB2699">
            <v>45271</v>
          </cell>
          <cell r="AC2699">
            <v>45330</v>
          </cell>
          <cell r="AE2699">
            <v>45344</v>
          </cell>
          <cell r="AF2699">
            <v>45352</v>
          </cell>
          <cell r="AG2699">
            <v>45344</v>
          </cell>
        </row>
        <row r="2700">
          <cell r="I2700" t="str">
            <v>QCSUFE7M-4-1</v>
          </cell>
          <cell r="AB2700">
            <v>45271</v>
          </cell>
          <cell r="AC2700">
            <v>45330</v>
          </cell>
          <cell r="AE2700">
            <v>45344</v>
          </cell>
          <cell r="AF2700">
            <v>45352</v>
          </cell>
          <cell r="AG2700">
            <v>45344</v>
          </cell>
        </row>
        <row r="2701">
          <cell r="I2701" t="str">
            <v>QCSUFE7M-3-2</v>
          </cell>
          <cell r="AB2701">
            <v>45271</v>
          </cell>
          <cell r="AC2701">
            <v>45330</v>
          </cell>
          <cell r="AE2701">
            <v>45344</v>
          </cell>
          <cell r="AF2701">
            <v>45352</v>
          </cell>
          <cell r="AG2701">
            <v>45344</v>
          </cell>
        </row>
        <row r="2702">
          <cell r="I2702" t="str">
            <v>QCSUFE7M-3-1</v>
          </cell>
          <cell r="AB2702">
            <v>45271</v>
          </cell>
          <cell r="AC2702">
            <v>45330</v>
          </cell>
          <cell r="AE2702">
            <v>45344</v>
          </cell>
          <cell r="AF2702">
            <v>45352</v>
          </cell>
          <cell r="AG2702">
            <v>45344</v>
          </cell>
        </row>
        <row r="2703">
          <cell r="I2703" t="str">
            <v>QCSUFE7M-2-2</v>
          </cell>
          <cell r="AB2703">
            <v>45271</v>
          </cell>
          <cell r="AC2703">
            <v>45330</v>
          </cell>
          <cell r="AE2703">
            <v>45344</v>
          </cell>
          <cell r="AF2703">
            <v>45352</v>
          </cell>
          <cell r="AG2703">
            <v>45344</v>
          </cell>
        </row>
        <row r="2704">
          <cell r="I2704" t="str">
            <v>QCSUFE7M-2-1</v>
          </cell>
          <cell r="AB2704">
            <v>45271</v>
          </cell>
          <cell r="AC2704">
            <v>45330</v>
          </cell>
          <cell r="AE2704">
            <v>45344</v>
          </cell>
          <cell r="AF2704">
            <v>45352</v>
          </cell>
          <cell r="AG2704">
            <v>45344</v>
          </cell>
        </row>
        <row r="2705">
          <cell r="I2705" t="str">
            <v>QCSUFE7M-1-2</v>
          </cell>
          <cell r="AB2705">
            <v>45278</v>
          </cell>
          <cell r="AC2705">
            <v>45334</v>
          </cell>
          <cell r="AE2705">
            <v>45348</v>
          </cell>
          <cell r="AF2705">
            <v>45359</v>
          </cell>
          <cell r="AG2705">
            <v>45348</v>
          </cell>
        </row>
        <row r="2706">
          <cell r="I2706" t="str">
            <v>QCSUFE7M-1-1</v>
          </cell>
          <cell r="AB2706">
            <v>45278</v>
          </cell>
          <cell r="AC2706">
            <v>45334</v>
          </cell>
          <cell r="AE2706">
            <v>45348</v>
          </cell>
          <cell r="AF2706">
            <v>45359</v>
          </cell>
          <cell r="AG2706">
            <v>45348</v>
          </cell>
        </row>
        <row r="2707">
          <cell r="I2707" t="str">
            <v>QCSUFE5M-13-2</v>
          </cell>
          <cell r="AB2707">
            <v>45278</v>
          </cell>
          <cell r="AC2707">
            <v>45334</v>
          </cell>
          <cell r="AE2707">
            <v>45348</v>
          </cell>
          <cell r="AF2707">
            <v>45359</v>
          </cell>
          <cell r="AG2707">
            <v>45348</v>
          </cell>
        </row>
        <row r="2708">
          <cell r="I2708" t="str">
            <v>QCSUFE5M-13-1</v>
          </cell>
          <cell r="AB2708">
            <v>45278</v>
          </cell>
          <cell r="AC2708">
            <v>45334</v>
          </cell>
          <cell r="AE2708">
            <v>45348</v>
          </cell>
          <cell r="AF2708">
            <v>45359</v>
          </cell>
          <cell r="AG2708">
            <v>45348</v>
          </cell>
        </row>
        <row r="2709">
          <cell r="I2709" t="str">
            <v>QCSUFE5M-12-2</v>
          </cell>
          <cell r="AB2709">
            <v>45278</v>
          </cell>
          <cell r="AC2709">
            <v>45334</v>
          </cell>
          <cell r="AE2709">
            <v>45348</v>
          </cell>
          <cell r="AF2709">
            <v>45359</v>
          </cell>
          <cell r="AG2709">
            <v>45348</v>
          </cell>
        </row>
        <row r="2710">
          <cell r="I2710" t="str">
            <v>QCSUFE5M-12-1</v>
          </cell>
          <cell r="AB2710">
            <v>45278</v>
          </cell>
          <cell r="AC2710">
            <v>45334</v>
          </cell>
          <cell r="AE2710">
            <v>45348</v>
          </cell>
          <cell r="AF2710">
            <v>45359</v>
          </cell>
          <cell r="AG2710">
            <v>45348</v>
          </cell>
        </row>
        <row r="2711">
          <cell r="I2711" t="str">
            <v>QCSUFE7M-5-2</v>
          </cell>
          <cell r="AB2711">
            <v>45278</v>
          </cell>
          <cell r="AC2711">
            <v>45334</v>
          </cell>
          <cell r="AE2711">
            <v>45348</v>
          </cell>
          <cell r="AF2711">
            <v>45359</v>
          </cell>
          <cell r="AG2711">
            <v>45348</v>
          </cell>
        </row>
        <row r="2712">
          <cell r="I2712" t="str">
            <v>QCSUFE7M-5-1</v>
          </cell>
          <cell r="AB2712">
            <v>45278</v>
          </cell>
          <cell r="AC2712">
            <v>45334</v>
          </cell>
          <cell r="AE2712">
            <v>45348</v>
          </cell>
          <cell r="AF2712">
            <v>45359</v>
          </cell>
          <cell r="AG2712">
            <v>45348</v>
          </cell>
        </row>
        <row r="2713">
          <cell r="I2713" t="str">
            <v>QCSUFE7M-4-2</v>
          </cell>
          <cell r="AB2713">
            <v>45278</v>
          </cell>
          <cell r="AC2713">
            <v>45334</v>
          </cell>
          <cell r="AE2713">
            <v>45348</v>
          </cell>
          <cell r="AF2713">
            <v>45359</v>
          </cell>
          <cell r="AG2713">
            <v>45348</v>
          </cell>
        </row>
        <row r="2714">
          <cell r="I2714" t="str">
            <v>QTRINE46M-11-1</v>
          </cell>
          <cell r="AB2714">
            <v>45278</v>
          </cell>
          <cell r="AC2714">
            <v>45335</v>
          </cell>
          <cell r="AE2714">
            <v>45349</v>
          </cell>
          <cell r="AF2714">
            <v>45359</v>
          </cell>
          <cell r="AG2714">
            <v>45349</v>
          </cell>
        </row>
        <row r="2715">
          <cell r="I2715" t="str">
            <v>QTRINE46M-10-2</v>
          </cell>
          <cell r="AB2715">
            <v>45278</v>
          </cell>
          <cell r="AC2715">
            <v>45335</v>
          </cell>
          <cell r="AE2715">
            <v>45349</v>
          </cell>
          <cell r="AF2715">
            <v>45359</v>
          </cell>
          <cell r="AG2715">
            <v>45349</v>
          </cell>
        </row>
        <row r="2716">
          <cell r="I2716" t="str">
            <v>QTRINE46M-10-1</v>
          </cell>
          <cell r="AB2716">
            <v>45278</v>
          </cell>
          <cell r="AC2716">
            <v>45335</v>
          </cell>
          <cell r="AE2716">
            <v>45349</v>
          </cell>
          <cell r="AF2716">
            <v>45359</v>
          </cell>
          <cell r="AG2716">
            <v>45349</v>
          </cell>
        </row>
        <row r="2717">
          <cell r="I2717" t="str">
            <v>QTRINE46M-9-2</v>
          </cell>
          <cell r="AB2717">
            <v>45278</v>
          </cell>
          <cell r="AC2717">
            <v>45335</v>
          </cell>
          <cell r="AE2717">
            <v>45349</v>
          </cell>
          <cell r="AF2717">
            <v>45359</v>
          </cell>
          <cell r="AG2717">
            <v>45349</v>
          </cell>
        </row>
        <row r="2718">
          <cell r="I2718" t="str">
            <v>QTRINE46M-13-2</v>
          </cell>
          <cell r="AB2718">
            <v>45278</v>
          </cell>
          <cell r="AC2718">
            <v>45335</v>
          </cell>
          <cell r="AE2718">
            <v>45349</v>
          </cell>
          <cell r="AF2718">
            <v>45359</v>
          </cell>
          <cell r="AG2718">
            <v>45349</v>
          </cell>
        </row>
        <row r="2719">
          <cell r="I2719" t="str">
            <v>QTRINE46M-8-2</v>
          </cell>
          <cell r="AB2719">
            <v>45278</v>
          </cell>
          <cell r="AC2719">
            <v>45335</v>
          </cell>
          <cell r="AE2719">
            <v>45349</v>
          </cell>
          <cell r="AF2719">
            <v>45359</v>
          </cell>
          <cell r="AG2719">
            <v>45349</v>
          </cell>
        </row>
        <row r="2720">
          <cell r="I2720" t="str">
            <v>QTRINE47M-5-1</v>
          </cell>
          <cell r="AB2720">
            <v>45278</v>
          </cell>
          <cell r="AC2720">
            <v>45335</v>
          </cell>
          <cell r="AE2720">
            <v>45349</v>
          </cell>
          <cell r="AF2720">
            <v>45359</v>
          </cell>
          <cell r="AG2720">
            <v>45349</v>
          </cell>
        </row>
        <row r="2721">
          <cell r="I2721" t="str">
            <v>QTRINE48M-2-3</v>
          </cell>
          <cell r="AB2721">
            <v>45278</v>
          </cell>
          <cell r="AC2721">
            <v>45335</v>
          </cell>
          <cell r="AE2721">
            <v>45349</v>
          </cell>
          <cell r="AF2721">
            <v>45359</v>
          </cell>
          <cell r="AG2721">
            <v>45349</v>
          </cell>
        </row>
        <row r="2722">
          <cell r="I2722" t="str">
            <v>QTRINE46M-9-1</v>
          </cell>
          <cell r="AB2722">
            <v>45278</v>
          </cell>
          <cell r="AC2722">
            <v>45335</v>
          </cell>
          <cell r="AE2722">
            <v>45349</v>
          </cell>
          <cell r="AF2722">
            <v>45359</v>
          </cell>
          <cell r="AG2722">
            <v>45349</v>
          </cell>
        </row>
        <row r="2723">
          <cell r="I2723" t="str">
            <v>QTRINE46M-8-1</v>
          </cell>
          <cell r="AB2723">
            <v>45278</v>
          </cell>
          <cell r="AC2723">
            <v>45335</v>
          </cell>
          <cell r="AE2723">
            <v>45349</v>
          </cell>
          <cell r="AF2723">
            <v>45359</v>
          </cell>
          <cell r="AG2723">
            <v>45349</v>
          </cell>
        </row>
        <row r="2724">
          <cell r="I2724" t="str">
            <v>QTRINE47M-8-2</v>
          </cell>
          <cell r="AB2724">
            <v>45278</v>
          </cell>
          <cell r="AC2724">
            <v>45336</v>
          </cell>
          <cell r="AE2724">
            <v>45350</v>
          </cell>
          <cell r="AF2724">
            <v>45359</v>
          </cell>
          <cell r="AG2724">
            <v>45350</v>
          </cell>
        </row>
        <row r="2725">
          <cell r="I2725" t="str">
            <v>QTRINE47M-6-1</v>
          </cell>
          <cell r="AB2725">
            <v>45278</v>
          </cell>
          <cell r="AC2725">
            <v>45336</v>
          </cell>
          <cell r="AE2725">
            <v>45350</v>
          </cell>
          <cell r="AF2725">
            <v>45359</v>
          </cell>
          <cell r="AG2725">
            <v>45350</v>
          </cell>
        </row>
        <row r="2726">
          <cell r="I2726" t="str">
            <v>QTRINE48M-2-4</v>
          </cell>
          <cell r="AB2726">
            <v>45278</v>
          </cell>
          <cell r="AC2726">
            <v>45336</v>
          </cell>
          <cell r="AE2726">
            <v>45350</v>
          </cell>
          <cell r="AF2726">
            <v>45359</v>
          </cell>
          <cell r="AG2726">
            <v>45350</v>
          </cell>
        </row>
        <row r="2727">
          <cell r="I2727" t="str">
            <v>QTRINE48M-1-1</v>
          </cell>
          <cell r="AB2727">
            <v>45278</v>
          </cell>
          <cell r="AC2727">
            <v>45336</v>
          </cell>
          <cell r="AE2727">
            <v>45350</v>
          </cell>
          <cell r="AF2727">
            <v>45359</v>
          </cell>
          <cell r="AG2727">
            <v>45350</v>
          </cell>
        </row>
        <row r="2728">
          <cell r="I2728" t="str">
            <v>QTRINE46M-14-2</v>
          </cell>
          <cell r="AB2728">
            <v>45278</v>
          </cell>
          <cell r="AC2728">
            <v>45336</v>
          </cell>
          <cell r="AE2728">
            <v>45350</v>
          </cell>
          <cell r="AF2728">
            <v>45359</v>
          </cell>
          <cell r="AG2728">
            <v>45350</v>
          </cell>
        </row>
        <row r="2729">
          <cell r="I2729" t="str">
            <v>QTRINE46M-14-1</v>
          </cell>
          <cell r="AB2729">
            <v>45278</v>
          </cell>
          <cell r="AC2729">
            <v>45336</v>
          </cell>
          <cell r="AE2729">
            <v>45350</v>
          </cell>
          <cell r="AF2729">
            <v>45359</v>
          </cell>
          <cell r="AG2729">
            <v>45350</v>
          </cell>
        </row>
        <row r="2730">
          <cell r="I2730" t="str">
            <v>QTRINE48M-3-4</v>
          </cell>
          <cell r="AB2730">
            <v>45278</v>
          </cell>
          <cell r="AC2730">
            <v>45336</v>
          </cell>
          <cell r="AE2730">
            <v>45350</v>
          </cell>
          <cell r="AF2730">
            <v>45359</v>
          </cell>
          <cell r="AG2730">
            <v>45350</v>
          </cell>
        </row>
        <row r="2731">
          <cell r="I2731" t="str">
            <v>QTRINE48M-3-3</v>
          </cell>
          <cell r="AB2731">
            <v>45278</v>
          </cell>
          <cell r="AC2731">
            <v>45336</v>
          </cell>
          <cell r="AE2731">
            <v>45350</v>
          </cell>
          <cell r="AF2731">
            <v>45359</v>
          </cell>
          <cell r="AG2731">
            <v>45350</v>
          </cell>
        </row>
        <row r="2732">
          <cell r="I2732" t="str">
            <v>QTRINE48M-3-2</v>
          </cell>
          <cell r="AB2732">
            <v>45278</v>
          </cell>
          <cell r="AC2732">
            <v>45336</v>
          </cell>
          <cell r="AE2732">
            <v>45350</v>
          </cell>
          <cell r="AF2732">
            <v>45359</v>
          </cell>
          <cell r="AG2732">
            <v>45350</v>
          </cell>
        </row>
        <row r="2733">
          <cell r="I2733" t="str">
            <v>QTRINE48M-3-1</v>
          </cell>
          <cell r="AB2733">
            <v>45278</v>
          </cell>
          <cell r="AC2733">
            <v>45336</v>
          </cell>
          <cell r="AE2733">
            <v>45350</v>
          </cell>
          <cell r="AF2733">
            <v>45359</v>
          </cell>
          <cell r="AG2733">
            <v>45350</v>
          </cell>
        </row>
        <row r="2734">
          <cell r="I2734" t="str">
            <v>QTRINE46M-5-2</v>
          </cell>
          <cell r="AB2734">
            <v>45278</v>
          </cell>
          <cell r="AC2734">
            <v>45336</v>
          </cell>
          <cell r="AE2734">
            <v>45350</v>
          </cell>
          <cell r="AF2734">
            <v>45359</v>
          </cell>
          <cell r="AG2734">
            <v>45350</v>
          </cell>
        </row>
        <row r="2735">
          <cell r="I2735" t="str">
            <v>QTRINE46M-5-1</v>
          </cell>
          <cell r="AB2735">
            <v>45278</v>
          </cell>
          <cell r="AC2735">
            <v>45337</v>
          </cell>
          <cell r="AE2735">
            <v>45351</v>
          </cell>
          <cell r="AF2735">
            <v>45359</v>
          </cell>
          <cell r="AG2735">
            <v>45351</v>
          </cell>
        </row>
        <row r="2736">
          <cell r="I2736" t="str">
            <v>QTRINE46M-1-2</v>
          </cell>
          <cell r="AB2736">
            <v>45278</v>
          </cell>
          <cell r="AC2736">
            <v>45337</v>
          </cell>
          <cell r="AE2736">
            <v>45351</v>
          </cell>
          <cell r="AF2736">
            <v>45359</v>
          </cell>
          <cell r="AG2736">
            <v>45351</v>
          </cell>
        </row>
        <row r="2737">
          <cell r="I2737" t="str">
            <v>QTRINE46M-1-1</v>
          </cell>
          <cell r="AB2737">
            <v>45278</v>
          </cell>
          <cell r="AC2737">
            <v>45337</v>
          </cell>
          <cell r="AE2737">
            <v>45351</v>
          </cell>
          <cell r="AF2737">
            <v>45359</v>
          </cell>
          <cell r="AG2737">
            <v>45351</v>
          </cell>
        </row>
        <row r="2738">
          <cell r="I2738" t="str">
            <v>QTRINE47M-16-1</v>
          </cell>
          <cell r="AB2738">
            <v>45278</v>
          </cell>
          <cell r="AC2738">
            <v>45337</v>
          </cell>
          <cell r="AE2738">
            <v>45351</v>
          </cell>
          <cell r="AF2738">
            <v>45359</v>
          </cell>
          <cell r="AG2738">
            <v>45351</v>
          </cell>
        </row>
        <row r="2739">
          <cell r="I2739" t="str">
            <v>QTRINE48M-2-2</v>
          </cell>
          <cell r="AB2739">
            <v>45278</v>
          </cell>
          <cell r="AC2739">
            <v>45337</v>
          </cell>
          <cell r="AE2739">
            <v>45351</v>
          </cell>
          <cell r="AF2739">
            <v>45359</v>
          </cell>
          <cell r="AG2739">
            <v>45351</v>
          </cell>
        </row>
        <row r="2740">
          <cell r="I2740" t="str">
            <v>QTRINE48M-2-1</v>
          </cell>
          <cell r="AB2740">
            <v>45278</v>
          </cell>
          <cell r="AC2740">
            <v>45337</v>
          </cell>
          <cell r="AE2740">
            <v>45351</v>
          </cell>
          <cell r="AF2740">
            <v>45359</v>
          </cell>
          <cell r="AG2740">
            <v>45351</v>
          </cell>
        </row>
        <row r="2741">
          <cell r="I2741" t="str">
            <v>QTRINE46M-13-1</v>
          </cell>
          <cell r="AB2741">
            <v>45278</v>
          </cell>
          <cell r="AC2741">
            <v>45337</v>
          </cell>
          <cell r="AE2741">
            <v>45351</v>
          </cell>
          <cell r="AF2741">
            <v>45359</v>
          </cell>
          <cell r="AG2741">
            <v>45351</v>
          </cell>
        </row>
        <row r="2742">
          <cell r="I2742" t="str">
            <v>QTRINE46M-12-2</v>
          </cell>
          <cell r="AB2742">
            <v>45278</v>
          </cell>
          <cell r="AC2742">
            <v>45337</v>
          </cell>
          <cell r="AE2742">
            <v>45351</v>
          </cell>
          <cell r="AF2742">
            <v>45359</v>
          </cell>
          <cell r="AG2742">
            <v>45351</v>
          </cell>
        </row>
        <row r="2743">
          <cell r="I2743" t="str">
            <v>QTRINE46M-12-1</v>
          </cell>
          <cell r="AB2743">
            <v>45278</v>
          </cell>
          <cell r="AC2743">
            <v>45337</v>
          </cell>
          <cell r="AE2743">
            <v>45351</v>
          </cell>
          <cell r="AF2743">
            <v>45359</v>
          </cell>
          <cell r="AG2743">
            <v>45351</v>
          </cell>
        </row>
        <row r="2744">
          <cell r="I2744" t="str">
            <v>QTRINE46M-11-2</v>
          </cell>
          <cell r="AB2744">
            <v>45278</v>
          </cell>
          <cell r="AC2744">
            <v>45337</v>
          </cell>
          <cell r="AE2744">
            <v>45351</v>
          </cell>
          <cell r="AF2744">
            <v>45359</v>
          </cell>
          <cell r="AG2744">
            <v>45351</v>
          </cell>
        </row>
        <row r="2745">
          <cell r="I2745" t="str">
            <v>QTRINE47M-7-1</v>
          </cell>
          <cell r="AB2745">
            <v>45285</v>
          </cell>
          <cell r="AC2745">
            <v>45341</v>
          </cell>
          <cell r="AE2745">
            <v>45355</v>
          </cell>
          <cell r="AF2745">
            <v>45366</v>
          </cell>
          <cell r="AG2745">
            <v>45355</v>
          </cell>
        </row>
        <row r="2746">
          <cell r="I2746" t="str">
            <v>QTRINE47M-6-2</v>
          </cell>
          <cell r="AB2746">
            <v>45285</v>
          </cell>
          <cell r="AC2746">
            <v>45341</v>
          </cell>
          <cell r="AE2746">
            <v>45355</v>
          </cell>
          <cell r="AF2746">
            <v>45366</v>
          </cell>
          <cell r="AG2746">
            <v>45355</v>
          </cell>
        </row>
        <row r="2747">
          <cell r="I2747" t="str">
            <v>QTRINE47M-5-2</v>
          </cell>
          <cell r="AB2747">
            <v>45285</v>
          </cell>
          <cell r="AC2747">
            <v>45341</v>
          </cell>
          <cell r="AE2747">
            <v>45355</v>
          </cell>
          <cell r="AF2747">
            <v>45366</v>
          </cell>
          <cell r="AG2747">
            <v>45355</v>
          </cell>
        </row>
        <row r="2748">
          <cell r="I2748" t="str">
            <v>QTRINE46M-4-2</v>
          </cell>
          <cell r="AB2748">
            <v>45285</v>
          </cell>
          <cell r="AC2748">
            <v>45341</v>
          </cell>
          <cell r="AE2748">
            <v>45355</v>
          </cell>
          <cell r="AF2748">
            <v>45366</v>
          </cell>
          <cell r="AG2748">
            <v>45355</v>
          </cell>
        </row>
        <row r="2749">
          <cell r="I2749" t="str">
            <v>QTRINE46M-4-1</v>
          </cell>
          <cell r="AB2749">
            <v>45285</v>
          </cell>
          <cell r="AC2749">
            <v>45341</v>
          </cell>
          <cell r="AE2749">
            <v>45355</v>
          </cell>
          <cell r="AF2749">
            <v>45366</v>
          </cell>
          <cell r="AG2749">
            <v>45355</v>
          </cell>
        </row>
        <row r="2750">
          <cell r="I2750" t="str">
            <v>QTRINE46M-3-2</v>
          </cell>
          <cell r="AB2750">
            <v>45285</v>
          </cell>
          <cell r="AC2750">
            <v>45341</v>
          </cell>
          <cell r="AE2750">
            <v>45355</v>
          </cell>
          <cell r="AF2750">
            <v>45366</v>
          </cell>
          <cell r="AG2750">
            <v>45355</v>
          </cell>
        </row>
        <row r="2751">
          <cell r="I2751" t="str">
            <v>QTRINE48M-4-3</v>
          </cell>
          <cell r="AB2751">
            <v>45285</v>
          </cell>
          <cell r="AC2751">
            <v>45341</v>
          </cell>
          <cell r="AE2751">
            <v>45355</v>
          </cell>
          <cell r="AF2751">
            <v>45366</v>
          </cell>
          <cell r="AG2751">
            <v>45355</v>
          </cell>
        </row>
        <row r="2752">
          <cell r="I2752" t="str">
            <v>QTRINE48M-4-2</v>
          </cell>
          <cell r="AB2752">
            <v>45285</v>
          </cell>
          <cell r="AC2752">
            <v>45341</v>
          </cell>
          <cell r="AE2752">
            <v>45355</v>
          </cell>
          <cell r="AF2752">
            <v>45366</v>
          </cell>
          <cell r="AG2752">
            <v>45355</v>
          </cell>
        </row>
        <row r="2753">
          <cell r="I2753" t="str">
            <v>QTRINE48M-4-1</v>
          </cell>
          <cell r="AB2753">
            <v>45285</v>
          </cell>
          <cell r="AC2753">
            <v>45341</v>
          </cell>
          <cell r="AE2753">
            <v>45355</v>
          </cell>
          <cell r="AF2753">
            <v>45366</v>
          </cell>
          <cell r="AG2753">
            <v>45355</v>
          </cell>
        </row>
        <row r="2754">
          <cell r="I2754" t="str">
            <v>QTRINE46M-3-1</v>
          </cell>
          <cell r="AB2754">
            <v>45285</v>
          </cell>
          <cell r="AC2754">
            <v>45341</v>
          </cell>
          <cell r="AE2754">
            <v>45355</v>
          </cell>
          <cell r="AF2754">
            <v>45366</v>
          </cell>
          <cell r="AG2754">
            <v>45355</v>
          </cell>
        </row>
        <row r="2755">
          <cell r="I2755" t="str">
            <v>QTRINE46M-2-2</v>
          </cell>
          <cell r="AB2755">
            <v>45285</v>
          </cell>
          <cell r="AC2755">
            <v>45341</v>
          </cell>
          <cell r="AE2755">
            <v>45355</v>
          </cell>
          <cell r="AF2755">
            <v>45366</v>
          </cell>
          <cell r="AG2755">
            <v>45355</v>
          </cell>
        </row>
        <row r="2756">
          <cell r="I2756" t="str">
            <v>QTRINE46M-2-1</v>
          </cell>
          <cell r="AB2756">
            <v>45285</v>
          </cell>
          <cell r="AC2756">
            <v>45342</v>
          </cell>
          <cell r="AE2756">
            <v>45356</v>
          </cell>
          <cell r="AF2756">
            <v>45366</v>
          </cell>
          <cell r="AG2756">
            <v>45356</v>
          </cell>
        </row>
        <row r="2757">
          <cell r="I2757" t="str">
            <v>QTRINE47M-8-1</v>
          </cell>
          <cell r="AB2757">
            <v>45285</v>
          </cell>
          <cell r="AC2757">
            <v>45342</v>
          </cell>
          <cell r="AE2757">
            <v>45356</v>
          </cell>
          <cell r="AF2757">
            <v>45366</v>
          </cell>
          <cell r="AG2757">
            <v>45356</v>
          </cell>
        </row>
        <row r="2758">
          <cell r="I2758" t="str">
            <v>QTRINE47M-7-2</v>
          </cell>
          <cell r="AB2758">
            <v>45285</v>
          </cell>
          <cell r="AC2758">
            <v>45342</v>
          </cell>
          <cell r="AE2758">
            <v>45356</v>
          </cell>
          <cell r="AF2758">
            <v>45366</v>
          </cell>
          <cell r="AG2758">
            <v>45356</v>
          </cell>
        </row>
        <row r="2759">
          <cell r="I2759" t="str">
            <v>QTRINE48M-5-4</v>
          </cell>
          <cell r="AB2759">
            <v>45285</v>
          </cell>
          <cell r="AC2759">
            <v>45342</v>
          </cell>
          <cell r="AE2759">
            <v>45356</v>
          </cell>
          <cell r="AF2759">
            <v>45366</v>
          </cell>
          <cell r="AG2759">
            <v>45356</v>
          </cell>
        </row>
        <row r="2760">
          <cell r="I2760" t="str">
            <v>QTRINE48M-5-2</v>
          </cell>
          <cell r="AB2760">
            <v>45285</v>
          </cell>
          <cell r="AC2760">
            <v>45342</v>
          </cell>
          <cell r="AE2760">
            <v>45356</v>
          </cell>
          <cell r="AF2760">
            <v>45366</v>
          </cell>
          <cell r="AG2760">
            <v>45356</v>
          </cell>
        </row>
        <row r="2761">
          <cell r="I2761" t="str">
            <v>QTRINE48M-5-1</v>
          </cell>
          <cell r="AB2761">
            <v>45285</v>
          </cell>
          <cell r="AC2761">
            <v>45342</v>
          </cell>
          <cell r="AE2761">
            <v>45356</v>
          </cell>
          <cell r="AF2761">
            <v>45366</v>
          </cell>
          <cell r="AG2761">
            <v>45356</v>
          </cell>
        </row>
        <row r="2762">
          <cell r="I2762" t="str">
            <v>QTRINE48M-4-4</v>
          </cell>
          <cell r="AB2762">
            <v>45285</v>
          </cell>
          <cell r="AC2762">
            <v>45342</v>
          </cell>
          <cell r="AE2762">
            <v>45356</v>
          </cell>
          <cell r="AF2762">
            <v>45366</v>
          </cell>
          <cell r="AG2762">
            <v>45356</v>
          </cell>
        </row>
        <row r="2763">
          <cell r="I2763" t="str">
            <v>QTRINE47M-12-2</v>
          </cell>
          <cell r="AB2763">
            <v>45285</v>
          </cell>
          <cell r="AC2763">
            <v>45342</v>
          </cell>
          <cell r="AE2763">
            <v>45356</v>
          </cell>
          <cell r="AF2763">
            <v>45366</v>
          </cell>
          <cell r="AG2763">
            <v>45356</v>
          </cell>
        </row>
        <row r="2764">
          <cell r="I2764" t="str">
            <v>QTRINE47M-12-1</v>
          </cell>
          <cell r="AB2764">
            <v>45285</v>
          </cell>
          <cell r="AC2764">
            <v>45342</v>
          </cell>
          <cell r="AE2764">
            <v>45356</v>
          </cell>
          <cell r="AF2764">
            <v>45366</v>
          </cell>
          <cell r="AG2764">
            <v>45356</v>
          </cell>
        </row>
        <row r="2765">
          <cell r="I2765" t="str">
            <v>QTRINE47M-11-2</v>
          </cell>
          <cell r="AB2765">
            <v>45285</v>
          </cell>
          <cell r="AC2765">
            <v>45342</v>
          </cell>
          <cell r="AE2765">
            <v>45356</v>
          </cell>
          <cell r="AF2765">
            <v>45366</v>
          </cell>
          <cell r="AG2765">
            <v>45356</v>
          </cell>
        </row>
        <row r="2766">
          <cell r="I2766" t="str">
            <v>QTRINE48M-5-3</v>
          </cell>
          <cell r="AB2766">
            <v>45285</v>
          </cell>
          <cell r="AC2766">
            <v>45342</v>
          </cell>
          <cell r="AE2766">
            <v>45356</v>
          </cell>
          <cell r="AF2766">
            <v>45366</v>
          </cell>
          <cell r="AG2766">
            <v>45356</v>
          </cell>
        </row>
        <row r="2767">
          <cell r="I2767" t="str">
            <v>QTRINE47M-15-2</v>
          </cell>
          <cell r="AB2767">
            <v>45285</v>
          </cell>
          <cell r="AC2767">
            <v>45343</v>
          </cell>
          <cell r="AE2767">
            <v>45357</v>
          </cell>
          <cell r="AF2767">
            <v>45366</v>
          </cell>
          <cell r="AG2767">
            <v>45357</v>
          </cell>
        </row>
        <row r="2768">
          <cell r="I2768" t="str">
            <v>QTRINE47M-13-2</v>
          </cell>
          <cell r="AB2768">
            <v>45285</v>
          </cell>
          <cell r="AC2768">
            <v>45343</v>
          </cell>
          <cell r="AE2768">
            <v>45357</v>
          </cell>
          <cell r="AF2768">
            <v>45366</v>
          </cell>
          <cell r="AG2768">
            <v>45357</v>
          </cell>
        </row>
        <row r="2769">
          <cell r="I2769" t="str">
            <v>QTRINE47M-9-2</v>
          </cell>
          <cell r="AB2769">
            <v>45285</v>
          </cell>
          <cell r="AC2769">
            <v>45343</v>
          </cell>
          <cell r="AE2769">
            <v>45357</v>
          </cell>
          <cell r="AF2769">
            <v>45366</v>
          </cell>
          <cell r="AG2769">
            <v>45357</v>
          </cell>
        </row>
        <row r="2770">
          <cell r="I2770" t="str">
            <v>QTRINE47M-9-1</v>
          </cell>
          <cell r="AB2770">
            <v>45285</v>
          </cell>
          <cell r="AC2770">
            <v>45343</v>
          </cell>
          <cell r="AE2770">
            <v>45357</v>
          </cell>
          <cell r="AF2770">
            <v>45366</v>
          </cell>
          <cell r="AG2770">
            <v>45357</v>
          </cell>
        </row>
        <row r="2771">
          <cell r="I2771" t="str">
            <v>QTRINE47M-16-2</v>
          </cell>
          <cell r="AB2771">
            <v>45285</v>
          </cell>
          <cell r="AC2771">
            <v>45343</v>
          </cell>
          <cell r="AE2771">
            <v>45357</v>
          </cell>
          <cell r="AF2771">
            <v>45366</v>
          </cell>
          <cell r="AG2771">
            <v>45357</v>
          </cell>
        </row>
        <row r="2772">
          <cell r="I2772" t="str">
            <v>QTRINE47M-15-1</v>
          </cell>
          <cell r="AB2772">
            <v>45285</v>
          </cell>
          <cell r="AC2772">
            <v>45343</v>
          </cell>
          <cell r="AE2772">
            <v>45357</v>
          </cell>
          <cell r="AF2772">
            <v>45366</v>
          </cell>
          <cell r="AG2772">
            <v>45357</v>
          </cell>
        </row>
        <row r="2773">
          <cell r="I2773" t="str">
            <v>QTRINE47M-14-2</v>
          </cell>
          <cell r="AB2773">
            <v>45285</v>
          </cell>
          <cell r="AC2773">
            <v>45343</v>
          </cell>
          <cell r="AE2773">
            <v>45357</v>
          </cell>
          <cell r="AF2773">
            <v>45366</v>
          </cell>
          <cell r="AG2773">
            <v>45357</v>
          </cell>
        </row>
        <row r="2774">
          <cell r="I2774" t="str">
            <v>QTRINE47M-14-1</v>
          </cell>
          <cell r="AB2774">
            <v>45285</v>
          </cell>
          <cell r="AC2774">
            <v>45343</v>
          </cell>
          <cell r="AE2774">
            <v>45357</v>
          </cell>
          <cell r="AF2774">
            <v>45366</v>
          </cell>
          <cell r="AG2774">
            <v>45357</v>
          </cell>
        </row>
        <row r="2775">
          <cell r="I2775" t="str">
            <v>QTRINE47M-11-1</v>
          </cell>
          <cell r="AB2775">
            <v>45285</v>
          </cell>
          <cell r="AC2775">
            <v>45343</v>
          </cell>
          <cell r="AE2775">
            <v>45357</v>
          </cell>
          <cell r="AF2775">
            <v>45366</v>
          </cell>
          <cell r="AG2775">
            <v>45357</v>
          </cell>
        </row>
        <row r="2776">
          <cell r="I2776" t="str">
            <v>QTRINE47M-10-2</v>
          </cell>
          <cell r="AB2776">
            <v>45285</v>
          </cell>
          <cell r="AC2776">
            <v>45343</v>
          </cell>
          <cell r="AE2776">
            <v>45357</v>
          </cell>
          <cell r="AF2776">
            <v>45366</v>
          </cell>
          <cell r="AG2776">
            <v>45357</v>
          </cell>
        </row>
        <row r="2777">
          <cell r="I2777" t="str">
            <v>QTRINE47M-10-1</v>
          </cell>
          <cell r="AB2777">
            <v>45285</v>
          </cell>
          <cell r="AC2777">
            <v>45343</v>
          </cell>
          <cell r="AE2777">
            <v>45357</v>
          </cell>
          <cell r="AF2777">
            <v>45366</v>
          </cell>
          <cell r="AG2777">
            <v>45357</v>
          </cell>
        </row>
        <row r="2778">
          <cell r="I2778" t="str">
            <v>QBYFDE71M-4-1</v>
          </cell>
          <cell r="AB2778">
            <v>45285</v>
          </cell>
          <cell r="AC2778">
            <v>45344</v>
          </cell>
          <cell r="AE2778">
            <v>45358</v>
          </cell>
          <cell r="AF2778">
            <v>45366</v>
          </cell>
          <cell r="AG2778">
            <v>45358</v>
          </cell>
        </row>
        <row r="2779">
          <cell r="I2779" t="str">
            <v>QBYFDE71M-3-2</v>
          </cell>
          <cell r="AB2779">
            <v>45285</v>
          </cell>
          <cell r="AC2779">
            <v>45344</v>
          </cell>
          <cell r="AE2779">
            <v>45358</v>
          </cell>
          <cell r="AF2779">
            <v>45366</v>
          </cell>
          <cell r="AG2779">
            <v>45358</v>
          </cell>
        </row>
        <row r="2780">
          <cell r="I2780" t="str">
            <v>QBYFDE71M-3-1</v>
          </cell>
          <cell r="AB2780">
            <v>45285</v>
          </cell>
          <cell r="AC2780">
            <v>45344</v>
          </cell>
          <cell r="AE2780">
            <v>45358</v>
          </cell>
          <cell r="AF2780">
            <v>45366</v>
          </cell>
          <cell r="AG2780">
            <v>45358</v>
          </cell>
        </row>
        <row r="2781">
          <cell r="I2781" t="str">
            <v>QBYFDE71M-2-2</v>
          </cell>
          <cell r="AB2781">
            <v>45285</v>
          </cell>
          <cell r="AC2781">
            <v>45344</v>
          </cell>
          <cell r="AE2781">
            <v>45358</v>
          </cell>
          <cell r="AF2781">
            <v>45366</v>
          </cell>
          <cell r="AG2781">
            <v>45358</v>
          </cell>
        </row>
        <row r="2782">
          <cell r="I2782" t="str">
            <v>QBYFDE71M-2-1</v>
          </cell>
          <cell r="AB2782">
            <v>45285</v>
          </cell>
          <cell r="AC2782">
            <v>45344</v>
          </cell>
          <cell r="AE2782">
            <v>45358</v>
          </cell>
          <cell r="AF2782">
            <v>45366</v>
          </cell>
          <cell r="AG2782">
            <v>45358</v>
          </cell>
        </row>
        <row r="2783">
          <cell r="I2783" t="str">
            <v>QBYFDE71M-1-2</v>
          </cell>
          <cell r="AB2783">
            <v>45285</v>
          </cell>
          <cell r="AC2783">
            <v>45344</v>
          </cell>
          <cell r="AE2783">
            <v>45358</v>
          </cell>
          <cell r="AF2783">
            <v>45366</v>
          </cell>
          <cell r="AG2783">
            <v>45358</v>
          </cell>
        </row>
        <row r="2784">
          <cell r="I2784" t="str">
            <v>QBYFDE71M-1-1</v>
          </cell>
          <cell r="AB2784">
            <v>45285</v>
          </cell>
          <cell r="AC2784">
            <v>45344</v>
          </cell>
          <cell r="AE2784">
            <v>45358</v>
          </cell>
          <cell r="AF2784">
            <v>45366</v>
          </cell>
          <cell r="AG2784">
            <v>45358</v>
          </cell>
        </row>
        <row r="2785">
          <cell r="I2785" t="str">
            <v>QBYFDE71M-12-1</v>
          </cell>
          <cell r="AB2785">
            <v>45285</v>
          </cell>
          <cell r="AC2785">
            <v>45344</v>
          </cell>
          <cell r="AE2785">
            <v>45358</v>
          </cell>
          <cell r="AF2785">
            <v>45366</v>
          </cell>
          <cell r="AG2785">
            <v>45358</v>
          </cell>
        </row>
        <row r="2786">
          <cell r="I2786" t="str">
            <v>QBYFDE71M-6-1</v>
          </cell>
          <cell r="AB2786">
            <v>45285</v>
          </cell>
          <cell r="AC2786">
            <v>45344</v>
          </cell>
          <cell r="AE2786">
            <v>45358</v>
          </cell>
          <cell r="AF2786">
            <v>45366</v>
          </cell>
          <cell r="AG2786">
            <v>45358</v>
          </cell>
        </row>
        <row r="2787">
          <cell r="I2787" t="str">
            <v>QBYFDE71M-5-2</v>
          </cell>
          <cell r="AB2787">
            <v>45285</v>
          </cell>
          <cell r="AC2787">
            <v>45344</v>
          </cell>
          <cell r="AE2787">
            <v>45358</v>
          </cell>
          <cell r="AF2787">
            <v>45366</v>
          </cell>
          <cell r="AG2787">
            <v>45358</v>
          </cell>
        </row>
        <row r="2788">
          <cell r="I2788" t="str">
            <v>QBYFDE71M-5-1</v>
          </cell>
          <cell r="AB2788">
            <v>45285</v>
          </cell>
          <cell r="AC2788">
            <v>45344</v>
          </cell>
          <cell r="AE2788">
            <v>45358</v>
          </cell>
          <cell r="AF2788">
            <v>45366</v>
          </cell>
          <cell r="AG2788">
            <v>45358</v>
          </cell>
        </row>
        <row r="2789">
          <cell r="I2789" t="str">
            <v>QBYFDE71M-4-2</v>
          </cell>
          <cell r="AB2789">
            <v>45292</v>
          </cell>
          <cell r="AC2789">
            <v>45349</v>
          </cell>
          <cell r="AE2789">
            <v>45363</v>
          </cell>
          <cell r="AF2789">
            <v>45373</v>
          </cell>
          <cell r="AG2789">
            <v>45363</v>
          </cell>
        </row>
        <row r="2790">
          <cell r="I2790" t="str">
            <v>QBYFDE73M-2-4</v>
          </cell>
          <cell r="AB2790">
            <v>45292</v>
          </cell>
          <cell r="AC2790">
            <v>45349</v>
          </cell>
          <cell r="AE2790">
            <v>45363</v>
          </cell>
          <cell r="AF2790">
            <v>45373</v>
          </cell>
          <cell r="AG2790">
            <v>45363</v>
          </cell>
        </row>
        <row r="2791">
          <cell r="I2791" t="str">
            <v>QBYFDE73M-1-1</v>
          </cell>
          <cell r="AB2791">
            <v>45292</v>
          </cell>
          <cell r="AC2791">
            <v>45349</v>
          </cell>
          <cell r="AE2791">
            <v>45363</v>
          </cell>
          <cell r="AF2791">
            <v>45373</v>
          </cell>
          <cell r="AG2791">
            <v>45363</v>
          </cell>
        </row>
        <row r="2792">
          <cell r="I2792" t="str">
            <v>QBYFDE73M-2-1</v>
          </cell>
          <cell r="AB2792">
            <v>45292</v>
          </cell>
          <cell r="AC2792">
            <v>45349</v>
          </cell>
          <cell r="AE2792">
            <v>45363</v>
          </cell>
          <cell r="AF2792">
            <v>45373</v>
          </cell>
          <cell r="AG2792">
            <v>45363</v>
          </cell>
        </row>
        <row r="2793">
          <cell r="I2793" t="str">
            <v>QBYFDE73M-1-4</v>
          </cell>
          <cell r="AB2793">
            <v>45292</v>
          </cell>
          <cell r="AC2793">
            <v>45349</v>
          </cell>
          <cell r="AE2793">
            <v>45363</v>
          </cell>
          <cell r="AF2793">
            <v>45373</v>
          </cell>
          <cell r="AG2793">
            <v>45363</v>
          </cell>
        </row>
        <row r="2794">
          <cell r="I2794" t="str">
            <v>QBYFDE73M-1-3</v>
          </cell>
          <cell r="AB2794">
            <v>45292</v>
          </cell>
          <cell r="AC2794">
            <v>45349</v>
          </cell>
          <cell r="AE2794">
            <v>45363</v>
          </cell>
          <cell r="AF2794">
            <v>45373</v>
          </cell>
          <cell r="AG2794">
            <v>45363</v>
          </cell>
        </row>
        <row r="2795">
          <cell r="I2795" t="str">
            <v>QBYFDE73M-1-2</v>
          </cell>
          <cell r="AB2795">
            <v>45292</v>
          </cell>
          <cell r="AC2795">
            <v>45349</v>
          </cell>
          <cell r="AE2795">
            <v>45363</v>
          </cell>
          <cell r="AF2795">
            <v>45373</v>
          </cell>
          <cell r="AG2795">
            <v>45363</v>
          </cell>
        </row>
        <row r="2796">
          <cell r="I2796" t="str">
            <v>QBYFDE71M-14-2</v>
          </cell>
          <cell r="AB2796">
            <v>45292</v>
          </cell>
          <cell r="AC2796">
            <v>45349</v>
          </cell>
          <cell r="AE2796">
            <v>45363</v>
          </cell>
          <cell r="AF2796">
            <v>45373</v>
          </cell>
          <cell r="AG2796">
            <v>45363</v>
          </cell>
        </row>
        <row r="2797">
          <cell r="I2797" t="str">
            <v>QBYFDE71M-14-1</v>
          </cell>
          <cell r="AB2797">
            <v>45292</v>
          </cell>
          <cell r="AC2797">
            <v>45349</v>
          </cell>
          <cell r="AE2797">
            <v>45363</v>
          </cell>
          <cell r="AF2797">
            <v>45373</v>
          </cell>
          <cell r="AG2797">
            <v>45363</v>
          </cell>
        </row>
        <row r="2798">
          <cell r="I2798" t="str">
            <v>QBYFDE72M-7-1</v>
          </cell>
          <cell r="AB2798">
            <v>45292</v>
          </cell>
          <cell r="AC2798">
            <v>45349</v>
          </cell>
          <cell r="AE2798">
            <v>45363</v>
          </cell>
          <cell r="AF2798">
            <v>45373</v>
          </cell>
          <cell r="AG2798">
            <v>45363</v>
          </cell>
        </row>
        <row r="2799">
          <cell r="I2799" t="str">
            <v>QBYFDE72M-6-2</v>
          </cell>
          <cell r="AB2799">
            <v>45292</v>
          </cell>
          <cell r="AC2799">
            <v>45349</v>
          </cell>
          <cell r="AE2799">
            <v>45363</v>
          </cell>
          <cell r="AF2799">
            <v>45373</v>
          </cell>
          <cell r="AG2799">
            <v>45363</v>
          </cell>
        </row>
        <row r="2800">
          <cell r="I2800" t="str">
            <v>QBYFDE73M-2-3</v>
          </cell>
          <cell r="AB2800">
            <v>45292</v>
          </cell>
          <cell r="AC2800">
            <v>45350</v>
          </cell>
          <cell r="AE2800">
            <v>45364</v>
          </cell>
          <cell r="AF2800">
            <v>45373</v>
          </cell>
          <cell r="AG2800">
            <v>45364</v>
          </cell>
        </row>
        <row r="2801">
          <cell r="I2801" t="str">
            <v>QBYFDE73M-2-2</v>
          </cell>
          <cell r="AB2801">
            <v>45292</v>
          </cell>
          <cell r="AC2801">
            <v>45350</v>
          </cell>
          <cell r="AE2801">
            <v>45364</v>
          </cell>
          <cell r="AF2801">
            <v>45373</v>
          </cell>
          <cell r="AG2801">
            <v>45364</v>
          </cell>
        </row>
        <row r="2802">
          <cell r="I2802" t="str">
            <v>QBYFDE71M-13-2</v>
          </cell>
          <cell r="AB2802">
            <v>45292</v>
          </cell>
          <cell r="AC2802">
            <v>45350</v>
          </cell>
          <cell r="AE2802">
            <v>45364</v>
          </cell>
          <cell r="AF2802">
            <v>45373</v>
          </cell>
          <cell r="AG2802">
            <v>45364</v>
          </cell>
        </row>
        <row r="2803">
          <cell r="I2803" t="str">
            <v>QBYFDE71M-13-1</v>
          </cell>
          <cell r="AB2803">
            <v>45292</v>
          </cell>
          <cell r="AC2803">
            <v>45350</v>
          </cell>
          <cell r="AE2803">
            <v>45364</v>
          </cell>
          <cell r="AF2803">
            <v>45373</v>
          </cell>
          <cell r="AG2803">
            <v>45364</v>
          </cell>
        </row>
        <row r="2804">
          <cell r="I2804" t="str">
            <v>QBYFDE71M-11-2</v>
          </cell>
          <cell r="AB2804">
            <v>45292</v>
          </cell>
          <cell r="AC2804">
            <v>45350</v>
          </cell>
          <cell r="AE2804">
            <v>45364</v>
          </cell>
          <cell r="AF2804">
            <v>45373</v>
          </cell>
          <cell r="AG2804">
            <v>45364</v>
          </cell>
        </row>
        <row r="2805">
          <cell r="I2805" t="str">
            <v>QBYFDE71M-11-1</v>
          </cell>
          <cell r="AB2805">
            <v>45292</v>
          </cell>
          <cell r="AC2805">
            <v>45350</v>
          </cell>
          <cell r="AE2805">
            <v>45364</v>
          </cell>
          <cell r="AF2805">
            <v>45373</v>
          </cell>
          <cell r="AG2805">
            <v>45364</v>
          </cell>
        </row>
        <row r="2806">
          <cell r="I2806" t="str">
            <v>QBYFDE73M-4-1</v>
          </cell>
          <cell r="AB2806">
            <v>45292</v>
          </cell>
          <cell r="AC2806">
            <v>45350</v>
          </cell>
          <cell r="AE2806">
            <v>45364</v>
          </cell>
          <cell r="AF2806">
            <v>45373</v>
          </cell>
          <cell r="AG2806">
            <v>45364</v>
          </cell>
        </row>
        <row r="2807">
          <cell r="I2807" t="str">
            <v>QBYFDE73M-3-4</v>
          </cell>
          <cell r="AB2807">
            <v>45292</v>
          </cell>
          <cell r="AC2807">
            <v>45350</v>
          </cell>
          <cell r="AE2807">
            <v>45364</v>
          </cell>
          <cell r="AF2807">
            <v>45373</v>
          </cell>
          <cell r="AG2807">
            <v>45364</v>
          </cell>
        </row>
        <row r="2808">
          <cell r="I2808" t="str">
            <v>QBYFDE73M-3-3</v>
          </cell>
          <cell r="AB2808">
            <v>45292</v>
          </cell>
          <cell r="AC2808">
            <v>45350</v>
          </cell>
          <cell r="AE2808">
            <v>45364</v>
          </cell>
          <cell r="AF2808">
            <v>45373</v>
          </cell>
          <cell r="AG2808">
            <v>45364</v>
          </cell>
        </row>
        <row r="2809">
          <cell r="I2809" t="str">
            <v>QBYFDE73M-3-2</v>
          </cell>
          <cell r="AB2809">
            <v>45292</v>
          </cell>
          <cell r="AC2809">
            <v>45350</v>
          </cell>
          <cell r="AE2809">
            <v>45364</v>
          </cell>
          <cell r="AF2809">
            <v>45373</v>
          </cell>
          <cell r="AG2809">
            <v>45364</v>
          </cell>
        </row>
        <row r="2810">
          <cell r="I2810" t="str">
            <v>QBYFDE73M-3-1</v>
          </cell>
          <cell r="AB2810">
            <v>45292</v>
          </cell>
          <cell r="AC2810">
            <v>45350</v>
          </cell>
          <cell r="AE2810">
            <v>45364</v>
          </cell>
          <cell r="AF2810">
            <v>45373</v>
          </cell>
          <cell r="AG2810">
            <v>45364</v>
          </cell>
        </row>
        <row r="2811">
          <cell r="I2811" t="str">
            <v>QBYFDE72M-9-2</v>
          </cell>
          <cell r="AB2811">
            <v>45292</v>
          </cell>
          <cell r="AC2811">
            <v>45351</v>
          </cell>
          <cell r="AE2811">
            <v>45365</v>
          </cell>
          <cell r="AF2811">
            <v>45373</v>
          </cell>
          <cell r="AG2811">
            <v>45365</v>
          </cell>
        </row>
        <row r="2812">
          <cell r="I2812" t="str">
            <v>QBYFDE72M-5-1</v>
          </cell>
          <cell r="AB2812">
            <v>45292</v>
          </cell>
          <cell r="AC2812">
            <v>45351</v>
          </cell>
          <cell r="AE2812">
            <v>45365</v>
          </cell>
          <cell r="AF2812">
            <v>45373</v>
          </cell>
          <cell r="AG2812">
            <v>45365</v>
          </cell>
        </row>
        <row r="2813">
          <cell r="I2813" t="str">
            <v>QBYFDE72M-4-2</v>
          </cell>
          <cell r="AB2813">
            <v>45292</v>
          </cell>
          <cell r="AC2813">
            <v>45351</v>
          </cell>
          <cell r="AE2813">
            <v>45365</v>
          </cell>
          <cell r="AF2813">
            <v>45373</v>
          </cell>
          <cell r="AG2813">
            <v>45365</v>
          </cell>
        </row>
        <row r="2814">
          <cell r="I2814" t="str">
            <v>QBYFDE73M-4-3</v>
          </cell>
          <cell r="AB2814">
            <v>45292</v>
          </cell>
          <cell r="AC2814">
            <v>45351</v>
          </cell>
          <cell r="AE2814">
            <v>45365</v>
          </cell>
          <cell r="AF2814">
            <v>45373</v>
          </cell>
          <cell r="AG2814">
            <v>45365</v>
          </cell>
        </row>
        <row r="2815">
          <cell r="I2815" t="str">
            <v>QBYFDE73M-4-2</v>
          </cell>
          <cell r="AB2815">
            <v>45292</v>
          </cell>
          <cell r="AC2815">
            <v>45351</v>
          </cell>
          <cell r="AE2815">
            <v>45365</v>
          </cell>
          <cell r="AF2815">
            <v>45373</v>
          </cell>
          <cell r="AG2815">
            <v>45365</v>
          </cell>
        </row>
        <row r="2816">
          <cell r="I2816" t="str">
            <v>QBYFDE72M-7-2</v>
          </cell>
          <cell r="AB2816">
            <v>45292</v>
          </cell>
          <cell r="AC2816">
            <v>45351</v>
          </cell>
          <cell r="AE2816">
            <v>45365</v>
          </cell>
          <cell r="AF2816">
            <v>45373</v>
          </cell>
          <cell r="AG2816">
            <v>45365</v>
          </cell>
        </row>
        <row r="2817">
          <cell r="I2817" t="str">
            <v>QBYFDE72M-6-1</v>
          </cell>
          <cell r="AB2817">
            <v>45292</v>
          </cell>
          <cell r="AC2817">
            <v>45351</v>
          </cell>
          <cell r="AE2817">
            <v>45365</v>
          </cell>
          <cell r="AF2817">
            <v>45373</v>
          </cell>
          <cell r="AG2817">
            <v>45365</v>
          </cell>
        </row>
        <row r="2818">
          <cell r="I2818" t="str">
            <v>QBYFDE72M-5-2</v>
          </cell>
          <cell r="AB2818">
            <v>45292</v>
          </cell>
          <cell r="AC2818">
            <v>45351</v>
          </cell>
          <cell r="AE2818">
            <v>45365</v>
          </cell>
          <cell r="AF2818">
            <v>45373</v>
          </cell>
          <cell r="AG2818">
            <v>45365</v>
          </cell>
        </row>
        <row r="2819">
          <cell r="I2819" t="str">
            <v>QBYFDE72M-4-1</v>
          </cell>
          <cell r="AB2819">
            <v>45292</v>
          </cell>
          <cell r="AC2819">
            <v>45351</v>
          </cell>
          <cell r="AE2819">
            <v>45365</v>
          </cell>
          <cell r="AF2819">
            <v>45373</v>
          </cell>
          <cell r="AG2819">
            <v>45365</v>
          </cell>
        </row>
        <row r="2820">
          <cell r="I2820" t="str">
            <v>QBYFDE72M-3-2</v>
          </cell>
          <cell r="AB2820">
            <v>45292</v>
          </cell>
          <cell r="AC2820">
            <v>45351</v>
          </cell>
          <cell r="AE2820">
            <v>45365</v>
          </cell>
          <cell r="AF2820">
            <v>45373</v>
          </cell>
          <cell r="AG2820">
            <v>45365</v>
          </cell>
        </row>
        <row r="2821">
          <cell r="I2821" t="str">
            <v>QBYFDE72M-3-1</v>
          </cell>
          <cell r="AB2821">
            <v>45299</v>
          </cell>
          <cell r="AC2821">
            <v>45355</v>
          </cell>
          <cell r="AE2821">
            <v>45369</v>
          </cell>
          <cell r="AF2821">
            <v>45380</v>
          </cell>
          <cell r="AG2821">
            <v>45369</v>
          </cell>
        </row>
        <row r="2822">
          <cell r="I2822" t="str">
            <v>QBYFDE73M-4-4</v>
          </cell>
          <cell r="AB2822">
            <v>45299</v>
          </cell>
          <cell r="AC2822">
            <v>45355</v>
          </cell>
          <cell r="AE2822">
            <v>45369</v>
          </cell>
          <cell r="AF2822">
            <v>45380</v>
          </cell>
          <cell r="AG2822">
            <v>45369</v>
          </cell>
        </row>
        <row r="2823">
          <cell r="I2823" t="str">
            <v>QBYFDE72M-12-1</v>
          </cell>
          <cell r="AB2823">
            <v>45299</v>
          </cell>
          <cell r="AC2823">
            <v>45355</v>
          </cell>
          <cell r="AE2823">
            <v>45369</v>
          </cell>
          <cell r="AF2823">
            <v>45380</v>
          </cell>
          <cell r="AG2823">
            <v>45369</v>
          </cell>
        </row>
        <row r="2824">
          <cell r="I2824" t="str">
            <v>QBYFDE72M-11-2</v>
          </cell>
          <cell r="AB2824">
            <v>45299</v>
          </cell>
          <cell r="AC2824">
            <v>45355</v>
          </cell>
          <cell r="AE2824">
            <v>45369</v>
          </cell>
          <cell r="AF2824">
            <v>45380</v>
          </cell>
          <cell r="AG2824">
            <v>45369</v>
          </cell>
        </row>
        <row r="2825">
          <cell r="I2825" t="str">
            <v>QBYFDE72M-11-1</v>
          </cell>
          <cell r="AB2825">
            <v>45299</v>
          </cell>
          <cell r="AC2825">
            <v>45355</v>
          </cell>
          <cell r="AE2825">
            <v>45369</v>
          </cell>
          <cell r="AF2825">
            <v>45380</v>
          </cell>
          <cell r="AG2825">
            <v>45369</v>
          </cell>
        </row>
        <row r="2826">
          <cell r="I2826" t="str">
            <v>QBYFDE72M-8-2</v>
          </cell>
          <cell r="AB2826">
            <v>45299</v>
          </cell>
          <cell r="AC2826">
            <v>45355</v>
          </cell>
          <cell r="AE2826">
            <v>45369</v>
          </cell>
          <cell r="AF2826">
            <v>45380</v>
          </cell>
          <cell r="AG2826">
            <v>45369</v>
          </cell>
        </row>
        <row r="2827">
          <cell r="I2827" t="str">
            <v>QBYFDE72M-8-1</v>
          </cell>
          <cell r="AB2827">
            <v>45299</v>
          </cell>
          <cell r="AC2827">
            <v>45355</v>
          </cell>
          <cell r="AE2827">
            <v>45369</v>
          </cell>
          <cell r="AF2827">
            <v>45380</v>
          </cell>
          <cell r="AG2827">
            <v>45369</v>
          </cell>
        </row>
        <row r="2828">
          <cell r="I2828" t="str">
            <v>QBYFDE72M-10-2</v>
          </cell>
          <cell r="AB2828">
            <v>45299</v>
          </cell>
          <cell r="AC2828">
            <v>45355</v>
          </cell>
          <cell r="AE2828">
            <v>45369</v>
          </cell>
          <cell r="AF2828">
            <v>45380</v>
          </cell>
          <cell r="AG2828">
            <v>45369</v>
          </cell>
        </row>
        <row r="2829">
          <cell r="I2829" t="str">
            <v>QBYFDE72M-10-1</v>
          </cell>
          <cell r="AB2829">
            <v>45299</v>
          </cell>
          <cell r="AC2829">
            <v>45355</v>
          </cell>
          <cell r="AE2829">
            <v>45369</v>
          </cell>
          <cell r="AF2829">
            <v>45380</v>
          </cell>
          <cell r="AG2829">
            <v>45369</v>
          </cell>
        </row>
        <row r="2830">
          <cell r="I2830" t="str">
            <v>QBYFDE72M-9-1</v>
          </cell>
          <cell r="AB2830">
            <v>45299</v>
          </cell>
          <cell r="AC2830">
            <v>45355</v>
          </cell>
          <cell r="AE2830">
            <v>45369</v>
          </cell>
          <cell r="AF2830">
            <v>45380</v>
          </cell>
          <cell r="AG2830">
            <v>45369</v>
          </cell>
        </row>
        <row r="2831">
          <cell r="I2831" t="str">
            <v>QMRDAE31M-16-2</v>
          </cell>
          <cell r="AB2831">
            <v>45278</v>
          </cell>
          <cell r="AC2831">
            <v>45336</v>
          </cell>
          <cell r="AE2831">
            <v>45350</v>
          </cell>
          <cell r="AF2831">
            <v>45359</v>
          </cell>
          <cell r="AG2831">
            <v>45350</v>
          </cell>
        </row>
        <row r="2832">
          <cell r="I2832" t="str">
            <v>QMRDAE31M-16-1</v>
          </cell>
          <cell r="AB2832">
            <v>45278</v>
          </cell>
          <cell r="AC2832">
            <v>45336</v>
          </cell>
          <cell r="AE2832">
            <v>45350</v>
          </cell>
          <cell r="AF2832">
            <v>45359</v>
          </cell>
          <cell r="AG2832">
            <v>45350</v>
          </cell>
        </row>
        <row r="2833">
          <cell r="I2833" t="str">
            <v>QMRDAE31M-15-2</v>
          </cell>
          <cell r="AB2833">
            <v>45278</v>
          </cell>
          <cell r="AC2833">
            <v>45336</v>
          </cell>
          <cell r="AE2833">
            <v>45350</v>
          </cell>
          <cell r="AF2833">
            <v>45359</v>
          </cell>
          <cell r="AG2833">
            <v>45350</v>
          </cell>
        </row>
        <row r="2834">
          <cell r="I2834" t="str">
            <v>QMRDAE31M-15-1</v>
          </cell>
          <cell r="AB2834">
            <v>45278</v>
          </cell>
          <cell r="AC2834">
            <v>45336</v>
          </cell>
          <cell r="AE2834">
            <v>45350</v>
          </cell>
          <cell r="AF2834">
            <v>45359</v>
          </cell>
          <cell r="AG2834">
            <v>45350</v>
          </cell>
        </row>
        <row r="2835">
          <cell r="I2835" t="str">
            <v>QMRDAE31M-11-2</v>
          </cell>
          <cell r="AB2835">
            <v>45278</v>
          </cell>
          <cell r="AC2835">
            <v>45336</v>
          </cell>
          <cell r="AE2835">
            <v>45350</v>
          </cell>
          <cell r="AF2835">
            <v>45359</v>
          </cell>
          <cell r="AG2835">
            <v>45350</v>
          </cell>
        </row>
        <row r="2836">
          <cell r="I2836" t="str">
            <v>QMRDAE31M-5-2</v>
          </cell>
          <cell r="AB2836">
            <v>45278</v>
          </cell>
          <cell r="AC2836">
            <v>45336</v>
          </cell>
          <cell r="AE2836">
            <v>45350</v>
          </cell>
          <cell r="AF2836">
            <v>45359</v>
          </cell>
          <cell r="AG2836">
            <v>45350</v>
          </cell>
        </row>
        <row r="2837">
          <cell r="I2837" t="str">
            <v>QMRDAE35M-8-1</v>
          </cell>
          <cell r="AB2837">
            <v>45278</v>
          </cell>
          <cell r="AC2837">
            <v>45336</v>
          </cell>
          <cell r="AE2837">
            <v>45350</v>
          </cell>
          <cell r="AF2837">
            <v>45359</v>
          </cell>
          <cell r="AG2837">
            <v>45350</v>
          </cell>
        </row>
        <row r="2838">
          <cell r="I2838" t="str">
            <v>QMRDAE31M-4-2</v>
          </cell>
          <cell r="AB2838">
            <v>45278</v>
          </cell>
          <cell r="AC2838">
            <v>45336</v>
          </cell>
          <cell r="AE2838">
            <v>45350</v>
          </cell>
          <cell r="AF2838">
            <v>45359</v>
          </cell>
          <cell r="AG2838">
            <v>45350</v>
          </cell>
        </row>
        <row r="2839">
          <cell r="I2839" t="str">
            <v>QMRDAE31M-4-1</v>
          </cell>
          <cell r="AB2839">
            <v>45278</v>
          </cell>
          <cell r="AC2839">
            <v>45336</v>
          </cell>
          <cell r="AE2839">
            <v>45350</v>
          </cell>
          <cell r="AF2839">
            <v>45359</v>
          </cell>
          <cell r="AG2839">
            <v>45350</v>
          </cell>
        </row>
        <row r="2840">
          <cell r="I2840" t="str">
            <v>QMRDAE31M-3-2</v>
          </cell>
          <cell r="AB2840">
            <v>45278</v>
          </cell>
          <cell r="AC2840">
            <v>45336</v>
          </cell>
          <cell r="AE2840">
            <v>45350</v>
          </cell>
          <cell r="AF2840">
            <v>45359</v>
          </cell>
          <cell r="AG2840">
            <v>45350</v>
          </cell>
        </row>
        <row r="2841">
          <cell r="I2841" t="str">
            <v>QMRDAE31M-3-1</v>
          </cell>
          <cell r="AB2841">
            <v>45278</v>
          </cell>
          <cell r="AC2841">
            <v>45337</v>
          </cell>
          <cell r="AE2841">
            <v>45351</v>
          </cell>
          <cell r="AF2841">
            <v>45359</v>
          </cell>
          <cell r="AG2841">
            <v>45351</v>
          </cell>
        </row>
        <row r="2842">
          <cell r="I2842" t="str">
            <v>QMRDAE31M-2-2</v>
          </cell>
          <cell r="AB2842">
            <v>45278</v>
          </cell>
          <cell r="AC2842">
            <v>45337</v>
          </cell>
          <cell r="AE2842">
            <v>45351</v>
          </cell>
          <cell r="AF2842">
            <v>45359</v>
          </cell>
          <cell r="AG2842">
            <v>45351</v>
          </cell>
        </row>
        <row r="2843">
          <cell r="I2843" t="str">
            <v>QMRDAE31M-2-1</v>
          </cell>
          <cell r="AB2843">
            <v>45278</v>
          </cell>
          <cell r="AC2843">
            <v>45337</v>
          </cell>
          <cell r="AE2843">
            <v>45351</v>
          </cell>
          <cell r="AF2843">
            <v>45359</v>
          </cell>
          <cell r="AG2843">
            <v>45351</v>
          </cell>
        </row>
        <row r="2844">
          <cell r="I2844" t="str">
            <v>QMRDAE31M-1-2</v>
          </cell>
          <cell r="AB2844">
            <v>45278</v>
          </cell>
          <cell r="AC2844">
            <v>45337</v>
          </cell>
          <cell r="AE2844">
            <v>45351</v>
          </cell>
          <cell r="AF2844">
            <v>45359</v>
          </cell>
          <cell r="AG2844">
            <v>45351</v>
          </cell>
        </row>
        <row r="2845">
          <cell r="I2845" t="str">
            <v>QMRDAE31M-1-1</v>
          </cell>
          <cell r="AB2845">
            <v>45278</v>
          </cell>
          <cell r="AC2845">
            <v>45337</v>
          </cell>
          <cell r="AE2845">
            <v>45351</v>
          </cell>
          <cell r="AF2845">
            <v>45359</v>
          </cell>
          <cell r="AG2845">
            <v>45351</v>
          </cell>
        </row>
        <row r="2846">
          <cell r="I2846" t="str">
            <v>QMRDAE31M-5-1</v>
          </cell>
          <cell r="AB2846">
            <v>45278</v>
          </cell>
          <cell r="AC2846">
            <v>45337</v>
          </cell>
          <cell r="AE2846">
            <v>45351</v>
          </cell>
          <cell r="AF2846">
            <v>45359</v>
          </cell>
          <cell r="AG2846">
            <v>45351</v>
          </cell>
        </row>
        <row r="2847">
          <cell r="I2847" t="str">
            <v>QMRDAE35M-4-2</v>
          </cell>
          <cell r="AB2847">
            <v>45278</v>
          </cell>
          <cell r="AC2847">
            <v>45337</v>
          </cell>
          <cell r="AE2847">
            <v>45351</v>
          </cell>
          <cell r="AF2847">
            <v>45359</v>
          </cell>
          <cell r="AG2847">
            <v>45351</v>
          </cell>
        </row>
        <row r="2848">
          <cell r="I2848" t="str">
            <v>QMRDAE35M-4-1</v>
          </cell>
          <cell r="AB2848">
            <v>45278</v>
          </cell>
          <cell r="AC2848">
            <v>45337</v>
          </cell>
          <cell r="AE2848">
            <v>45351</v>
          </cell>
          <cell r="AF2848">
            <v>45359</v>
          </cell>
          <cell r="AG2848">
            <v>45351</v>
          </cell>
        </row>
        <row r="2849">
          <cell r="I2849" t="str">
            <v>QMRDAE35M-2-4</v>
          </cell>
          <cell r="AB2849">
            <v>45278</v>
          </cell>
          <cell r="AC2849">
            <v>45337</v>
          </cell>
          <cell r="AE2849">
            <v>45351</v>
          </cell>
          <cell r="AF2849">
            <v>45359</v>
          </cell>
          <cell r="AG2849">
            <v>45351</v>
          </cell>
        </row>
        <row r="2850">
          <cell r="I2850" t="str">
            <v>QMRDAE31M-14-2</v>
          </cell>
          <cell r="AB2850">
            <v>45278</v>
          </cell>
          <cell r="AC2850">
            <v>45337</v>
          </cell>
          <cell r="AE2850">
            <v>45351</v>
          </cell>
          <cell r="AF2850">
            <v>45359</v>
          </cell>
          <cell r="AG2850">
            <v>45351</v>
          </cell>
        </row>
        <row r="2851">
          <cell r="I2851" t="str">
            <v>QMRDAE35M-7-4</v>
          </cell>
          <cell r="AB2851">
            <v>45285</v>
          </cell>
          <cell r="AC2851">
            <v>45341</v>
          </cell>
          <cell r="AE2851">
            <v>45355</v>
          </cell>
          <cell r="AF2851">
            <v>45366</v>
          </cell>
          <cell r="AG2851">
            <v>45355</v>
          </cell>
        </row>
        <row r="2852">
          <cell r="I2852" t="str">
            <v>QMRDAE35M-7-3</v>
          </cell>
          <cell r="AB2852">
            <v>45285</v>
          </cell>
          <cell r="AC2852">
            <v>45341</v>
          </cell>
          <cell r="AE2852">
            <v>45355</v>
          </cell>
          <cell r="AF2852">
            <v>45366</v>
          </cell>
          <cell r="AG2852">
            <v>45355</v>
          </cell>
        </row>
        <row r="2853">
          <cell r="I2853" t="str">
            <v>QMRDAE35M-7-2</v>
          </cell>
          <cell r="AB2853">
            <v>45285</v>
          </cell>
          <cell r="AC2853">
            <v>45341</v>
          </cell>
          <cell r="AE2853">
            <v>45355</v>
          </cell>
          <cell r="AF2853">
            <v>45366</v>
          </cell>
          <cell r="AG2853">
            <v>45355</v>
          </cell>
        </row>
        <row r="2854">
          <cell r="I2854" t="str">
            <v>QMRDAE35M-7-1</v>
          </cell>
          <cell r="AB2854">
            <v>45285</v>
          </cell>
          <cell r="AC2854">
            <v>45341</v>
          </cell>
          <cell r="AE2854">
            <v>45355</v>
          </cell>
          <cell r="AF2854">
            <v>45366</v>
          </cell>
          <cell r="AG2854">
            <v>45355</v>
          </cell>
        </row>
        <row r="2855">
          <cell r="I2855" t="str">
            <v>QMRDAE35M-1-2</v>
          </cell>
          <cell r="AB2855">
            <v>45285</v>
          </cell>
          <cell r="AC2855">
            <v>45341</v>
          </cell>
          <cell r="AE2855">
            <v>45355</v>
          </cell>
          <cell r="AF2855">
            <v>45366</v>
          </cell>
          <cell r="AG2855">
            <v>45355</v>
          </cell>
        </row>
        <row r="2856">
          <cell r="I2856" t="str">
            <v>QMRDAE31M-11-1</v>
          </cell>
          <cell r="AB2856">
            <v>45285</v>
          </cell>
          <cell r="AC2856">
            <v>45341</v>
          </cell>
          <cell r="AE2856">
            <v>45355</v>
          </cell>
          <cell r="AF2856">
            <v>45366</v>
          </cell>
          <cell r="AG2856">
            <v>45355</v>
          </cell>
        </row>
        <row r="2857">
          <cell r="I2857" t="str">
            <v>QMRDAE34M-5-2</v>
          </cell>
          <cell r="AB2857">
            <v>45285</v>
          </cell>
          <cell r="AC2857">
            <v>45341</v>
          </cell>
          <cell r="AE2857">
            <v>45355</v>
          </cell>
          <cell r="AF2857">
            <v>45366</v>
          </cell>
          <cell r="AG2857">
            <v>45355</v>
          </cell>
        </row>
        <row r="2858">
          <cell r="I2858" t="str">
            <v>QMRDAE34M-3-2</v>
          </cell>
          <cell r="AB2858">
            <v>45285</v>
          </cell>
          <cell r="AC2858">
            <v>45341</v>
          </cell>
          <cell r="AE2858">
            <v>45355</v>
          </cell>
          <cell r="AF2858">
            <v>45366</v>
          </cell>
          <cell r="AG2858">
            <v>45355</v>
          </cell>
        </row>
        <row r="2859">
          <cell r="I2859" t="str">
            <v>QMRDAE31M-14-1</v>
          </cell>
          <cell r="AB2859">
            <v>45285</v>
          </cell>
          <cell r="AC2859">
            <v>45341</v>
          </cell>
          <cell r="AE2859">
            <v>45355</v>
          </cell>
          <cell r="AF2859">
            <v>45366</v>
          </cell>
          <cell r="AG2859">
            <v>45355</v>
          </cell>
        </row>
        <row r="2860">
          <cell r="I2860" t="str">
            <v>QMRDAE31M-13-2</v>
          </cell>
          <cell r="AB2860">
            <v>45285</v>
          </cell>
          <cell r="AC2860">
            <v>45341</v>
          </cell>
          <cell r="AE2860">
            <v>45355</v>
          </cell>
          <cell r="AF2860">
            <v>45366</v>
          </cell>
          <cell r="AG2860">
            <v>45355</v>
          </cell>
        </row>
        <row r="2861">
          <cell r="I2861" t="str">
            <v>QMRDAE34M-3-1</v>
          </cell>
          <cell r="AB2861">
            <v>45285</v>
          </cell>
          <cell r="AC2861">
            <v>45342</v>
          </cell>
          <cell r="AE2861">
            <v>45356</v>
          </cell>
          <cell r="AF2861">
            <v>45366</v>
          </cell>
          <cell r="AG2861">
            <v>45356</v>
          </cell>
        </row>
        <row r="2862">
          <cell r="I2862" t="str">
            <v>QMRDAE35M-8-4</v>
          </cell>
          <cell r="AB2862">
            <v>45285</v>
          </cell>
          <cell r="AC2862">
            <v>45342</v>
          </cell>
          <cell r="AE2862">
            <v>45356</v>
          </cell>
          <cell r="AF2862">
            <v>45366</v>
          </cell>
          <cell r="AG2862">
            <v>45356</v>
          </cell>
        </row>
        <row r="2863">
          <cell r="I2863" t="str">
            <v>QMRDAE35M-8-3</v>
          </cell>
          <cell r="AB2863">
            <v>45285</v>
          </cell>
          <cell r="AC2863">
            <v>45342</v>
          </cell>
          <cell r="AE2863">
            <v>45356</v>
          </cell>
          <cell r="AF2863">
            <v>45366</v>
          </cell>
          <cell r="AG2863">
            <v>45356</v>
          </cell>
        </row>
        <row r="2864">
          <cell r="I2864" t="str">
            <v>QMRDAE35M-8-2</v>
          </cell>
          <cell r="AB2864">
            <v>45285</v>
          </cell>
          <cell r="AC2864">
            <v>45342</v>
          </cell>
          <cell r="AE2864">
            <v>45356</v>
          </cell>
          <cell r="AF2864">
            <v>45366</v>
          </cell>
          <cell r="AG2864">
            <v>45356</v>
          </cell>
        </row>
        <row r="2865">
          <cell r="I2865" t="str">
            <v>QMRDAE31M-13-1</v>
          </cell>
          <cell r="AB2865">
            <v>45285</v>
          </cell>
          <cell r="AC2865">
            <v>45342</v>
          </cell>
          <cell r="AE2865">
            <v>45356</v>
          </cell>
          <cell r="AF2865">
            <v>45366</v>
          </cell>
          <cell r="AG2865">
            <v>45356</v>
          </cell>
        </row>
        <row r="2866">
          <cell r="I2866" t="str">
            <v>QMRDAE31M-12-2</v>
          </cell>
          <cell r="AB2866">
            <v>45285</v>
          </cell>
          <cell r="AC2866">
            <v>45342</v>
          </cell>
          <cell r="AE2866">
            <v>45356</v>
          </cell>
          <cell r="AF2866">
            <v>45366</v>
          </cell>
          <cell r="AG2866">
            <v>45356</v>
          </cell>
        </row>
        <row r="2867">
          <cell r="I2867" t="str">
            <v>QMRDAE31M-12-1</v>
          </cell>
          <cell r="AB2867">
            <v>45285</v>
          </cell>
          <cell r="AC2867">
            <v>45342</v>
          </cell>
          <cell r="AE2867">
            <v>45356</v>
          </cell>
          <cell r="AF2867">
            <v>45366</v>
          </cell>
          <cell r="AG2867">
            <v>45356</v>
          </cell>
        </row>
        <row r="2868">
          <cell r="I2868" t="str">
            <v>QMRDAE31M-6-1</v>
          </cell>
          <cell r="AB2868">
            <v>45285</v>
          </cell>
          <cell r="AC2868">
            <v>45342</v>
          </cell>
          <cell r="AE2868">
            <v>45356</v>
          </cell>
          <cell r="AF2868">
            <v>45366</v>
          </cell>
          <cell r="AG2868">
            <v>45356</v>
          </cell>
        </row>
        <row r="2869">
          <cell r="I2869" t="str">
            <v>QMRDAE34M-14-2</v>
          </cell>
          <cell r="AB2869">
            <v>45285</v>
          </cell>
          <cell r="AC2869">
            <v>45342</v>
          </cell>
          <cell r="AE2869">
            <v>45356</v>
          </cell>
          <cell r="AF2869">
            <v>45366</v>
          </cell>
          <cell r="AG2869">
            <v>45356</v>
          </cell>
        </row>
        <row r="2870">
          <cell r="I2870" t="str">
            <v>QMRDAE34M-10-1</v>
          </cell>
          <cell r="AB2870">
            <v>45285</v>
          </cell>
          <cell r="AC2870">
            <v>45342</v>
          </cell>
          <cell r="AE2870">
            <v>45356</v>
          </cell>
          <cell r="AF2870">
            <v>45366</v>
          </cell>
          <cell r="AG2870">
            <v>45356</v>
          </cell>
        </row>
        <row r="2871">
          <cell r="I2871" t="str">
            <v>QMRDAE34M-7-1</v>
          </cell>
          <cell r="AB2871">
            <v>45285</v>
          </cell>
          <cell r="AC2871">
            <v>45343</v>
          </cell>
          <cell r="AE2871">
            <v>45357</v>
          </cell>
          <cell r="AF2871">
            <v>45366</v>
          </cell>
          <cell r="AG2871">
            <v>45357</v>
          </cell>
        </row>
        <row r="2872">
          <cell r="I2872" t="str">
            <v>QMRDAE34M-6-2</v>
          </cell>
          <cell r="AB2872">
            <v>45285</v>
          </cell>
          <cell r="AC2872">
            <v>45343</v>
          </cell>
          <cell r="AE2872">
            <v>45357</v>
          </cell>
          <cell r="AF2872">
            <v>45366</v>
          </cell>
          <cell r="AG2872">
            <v>45357</v>
          </cell>
        </row>
        <row r="2873">
          <cell r="I2873" t="str">
            <v>QMRDAE34M-5-1</v>
          </cell>
          <cell r="AB2873">
            <v>45285</v>
          </cell>
          <cell r="AC2873">
            <v>45343</v>
          </cell>
          <cell r="AE2873">
            <v>45357</v>
          </cell>
          <cell r="AF2873">
            <v>45366</v>
          </cell>
          <cell r="AG2873">
            <v>45357</v>
          </cell>
        </row>
        <row r="2874">
          <cell r="I2874" t="str">
            <v>QMRDAE34M-4-2</v>
          </cell>
          <cell r="AB2874">
            <v>45285</v>
          </cell>
          <cell r="AC2874">
            <v>45343</v>
          </cell>
          <cell r="AE2874">
            <v>45357</v>
          </cell>
          <cell r="AF2874">
            <v>45366</v>
          </cell>
          <cell r="AG2874">
            <v>45357</v>
          </cell>
        </row>
        <row r="2875">
          <cell r="I2875" t="str">
            <v>QMRDAE34M-4-1</v>
          </cell>
          <cell r="AB2875">
            <v>45285</v>
          </cell>
          <cell r="AC2875">
            <v>45343</v>
          </cell>
          <cell r="AE2875">
            <v>45357</v>
          </cell>
          <cell r="AF2875">
            <v>45366</v>
          </cell>
          <cell r="AG2875">
            <v>45357</v>
          </cell>
        </row>
        <row r="2876">
          <cell r="I2876" t="str">
            <v>QMRDAE34M-2-2</v>
          </cell>
          <cell r="AB2876">
            <v>45285</v>
          </cell>
          <cell r="AC2876">
            <v>45343</v>
          </cell>
          <cell r="AE2876">
            <v>45357</v>
          </cell>
          <cell r="AF2876">
            <v>45366</v>
          </cell>
          <cell r="AG2876">
            <v>45357</v>
          </cell>
        </row>
        <row r="2877">
          <cell r="I2877" t="str">
            <v>QMRDAE34M-2-1</v>
          </cell>
          <cell r="AB2877">
            <v>45285</v>
          </cell>
          <cell r="AC2877">
            <v>45343</v>
          </cell>
          <cell r="AE2877">
            <v>45357</v>
          </cell>
          <cell r="AF2877">
            <v>45366</v>
          </cell>
          <cell r="AG2877">
            <v>45357</v>
          </cell>
        </row>
        <row r="2878">
          <cell r="I2878" t="str">
            <v>QMRDAE34M-1-2</v>
          </cell>
          <cell r="AB2878">
            <v>45285</v>
          </cell>
          <cell r="AC2878">
            <v>45343</v>
          </cell>
          <cell r="AE2878">
            <v>45357</v>
          </cell>
          <cell r="AF2878">
            <v>45366</v>
          </cell>
          <cell r="AG2878">
            <v>45357</v>
          </cell>
        </row>
        <row r="2879">
          <cell r="I2879" t="str">
            <v>QMRDAE34M-1-1</v>
          </cell>
          <cell r="AB2879">
            <v>45285</v>
          </cell>
          <cell r="AC2879">
            <v>45343</v>
          </cell>
          <cell r="AE2879">
            <v>45357</v>
          </cell>
          <cell r="AF2879">
            <v>45366</v>
          </cell>
          <cell r="AG2879">
            <v>45357</v>
          </cell>
        </row>
        <row r="2880">
          <cell r="I2880" t="str">
            <v>QMRDAE35M-2-2</v>
          </cell>
          <cell r="AB2880">
            <v>45285</v>
          </cell>
          <cell r="AC2880">
            <v>45343</v>
          </cell>
          <cell r="AE2880">
            <v>45357</v>
          </cell>
          <cell r="AF2880">
            <v>45366</v>
          </cell>
          <cell r="AG2880">
            <v>45357</v>
          </cell>
        </row>
        <row r="2881">
          <cell r="I2881" t="str">
            <v>QMRDAE35M-2-1</v>
          </cell>
          <cell r="AB2881">
            <v>45285</v>
          </cell>
          <cell r="AC2881">
            <v>45344</v>
          </cell>
          <cell r="AE2881">
            <v>45358</v>
          </cell>
          <cell r="AF2881">
            <v>45366</v>
          </cell>
          <cell r="AG2881">
            <v>45358</v>
          </cell>
        </row>
        <row r="2882">
          <cell r="I2882" t="str">
            <v>QMRDAE31M-6-2</v>
          </cell>
          <cell r="AB2882">
            <v>45285</v>
          </cell>
          <cell r="AC2882">
            <v>45344</v>
          </cell>
          <cell r="AE2882">
            <v>45358</v>
          </cell>
          <cell r="AF2882">
            <v>45366</v>
          </cell>
          <cell r="AG2882">
            <v>45358</v>
          </cell>
        </row>
        <row r="2883">
          <cell r="I2883" t="str">
            <v>QMRDAE34M-16-2</v>
          </cell>
          <cell r="AB2883">
            <v>45285</v>
          </cell>
          <cell r="AC2883">
            <v>45344</v>
          </cell>
          <cell r="AE2883">
            <v>45358</v>
          </cell>
          <cell r="AF2883">
            <v>45366</v>
          </cell>
          <cell r="AG2883">
            <v>45358</v>
          </cell>
        </row>
        <row r="2884">
          <cell r="I2884" t="str">
            <v>QMRDAE34M-16-1</v>
          </cell>
          <cell r="AB2884">
            <v>45285</v>
          </cell>
          <cell r="AC2884">
            <v>45344</v>
          </cell>
          <cell r="AE2884">
            <v>45358</v>
          </cell>
          <cell r="AF2884">
            <v>45366</v>
          </cell>
          <cell r="AG2884">
            <v>45358</v>
          </cell>
        </row>
        <row r="2885">
          <cell r="I2885" t="str">
            <v>QMRDAE34M-15-2</v>
          </cell>
          <cell r="AB2885">
            <v>45285</v>
          </cell>
          <cell r="AC2885">
            <v>45344</v>
          </cell>
          <cell r="AE2885">
            <v>45358</v>
          </cell>
          <cell r="AF2885">
            <v>45366</v>
          </cell>
          <cell r="AG2885">
            <v>45358</v>
          </cell>
        </row>
        <row r="2886">
          <cell r="I2886" t="str">
            <v>QMRDAE34M-15-1</v>
          </cell>
          <cell r="AB2886">
            <v>45285</v>
          </cell>
          <cell r="AC2886">
            <v>45344</v>
          </cell>
          <cell r="AE2886">
            <v>45358</v>
          </cell>
          <cell r="AF2886">
            <v>45366</v>
          </cell>
          <cell r="AG2886">
            <v>45358</v>
          </cell>
        </row>
        <row r="2887">
          <cell r="I2887" t="str">
            <v>QMRDAE34M-14-1</v>
          </cell>
          <cell r="AB2887">
            <v>45285</v>
          </cell>
          <cell r="AC2887">
            <v>45344</v>
          </cell>
          <cell r="AE2887">
            <v>45358</v>
          </cell>
          <cell r="AF2887">
            <v>45366</v>
          </cell>
          <cell r="AG2887">
            <v>45358</v>
          </cell>
        </row>
        <row r="2888">
          <cell r="I2888" t="str">
            <v>QMRDAE34M-13-2</v>
          </cell>
          <cell r="AB2888">
            <v>45285</v>
          </cell>
          <cell r="AC2888">
            <v>45344</v>
          </cell>
          <cell r="AE2888">
            <v>45358</v>
          </cell>
          <cell r="AF2888">
            <v>45366</v>
          </cell>
          <cell r="AG2888">
            <v>45358</v>
          </cell>
        </row>
        <row r="2889">
          <cell r="I2889" t="str">
            <v>QMRDAE34M-13-1</v>
          </cell>
          <cell r="AB2889">
            <v>45285</v>
          </cell>
          <cell r="AC2889">
            <v>45344</v>
          </cell>
          <cell r="AE2889">
            <v>45358</v>
          </cell>
          <cell r="AF2889">
            <v>45366</v>
          </cell>
          <cell r="AG2889">
            <v>45358</v>
          </cell>
        </row>
        <row r="2890">
          <cell r="I2890" t="str">
            <v>QMRDAE34M-12-2</v>
          </cell>
          <cell r="AB2890">
            <v>45285</v>
          </cell>
          <cell r="AC2890">
            <v>45344</v>
          </cell>
          <cell r="AE2890">
            <v>45358</v>
          </cell>
          <cell r="AF2890">
            <v>45366</v>
          </cell>
          <cell r="AG2890">
            <v>45358</v>
          </cell>
        </row>
        <row r="2891">
          <cell r="I2891" t="str">
            <v>QMRDAE34M-11-1</v>
          </cell>
          <cell r="AB2891">
            <v>45292</v>
          </cell>
          <cell r="AC2891">
            <v>45349</v>
          </cell>
          <cell r="AE2891">
            <v>45363</v>
          </cell>
          <cell r="AF2891">
            <v>45373</v>
          </cell>
          <cell r="AG2891">
            <v>45363</v>
          </cell>
        </row>
        <row r="2892">
          <cell r="I2892" t="str">
            <v>QMRDAE34M-10-2</v>
          </cell>
          <cell r="AB2892">
            <v>45292</v>
          </cell>
          <cell r="AC2892">
            <v>45349</v>
          </cell>
          <cell r="AE2892">
            <v>45363</v>
          </cell>
          <cell r="AF2892">
            <v>45373</v>
          </cell>
          <cell r="AG2892">
            <v>45363</v>
          </cell>
        </row>
        <row r="2893">
          <cell r="I2893" t="str">
            <v>QMRDAE34M-9-1</v>
          </cell>
          <cell r="AB2893">
            <v>45292</v>
          </cell>
          <cell r="AC2893">
            <v>45349</v>
          </cell>
          <cell r="AE2893">
            <v>45363</v>
          </cell>
          <cell r="AF2893">
            <v>45373</v>
          </cell>
          <cell r="AG2893">
            <v>45363</v>
          </cell>
        </row>
        <row r="2894">
          <cell r="I2894" t="str">
            <v>QMRDAE34M-8-2</v>
          </cell>
          <cell r="AB2894">
            <v>45292</v>
          </cell>
          <cell r="AC2894">
            <v>45349</v>
          </cell>
          <cell r="AE2894">
            <v>45363</v>
          </cell>
          <cell r="AF2894">
            <v>45373</v>
          </cell>
          <cell r="AG2894">
            <v>45363</v>
          </cell>
        </row>
        <row r="2895">
          <cell r="I2895" t="str">
            <v>QMRDAE34M-8-1</v>
          </cell>
          <cell r="AB2895">
            <v>45292</v>
          </cell>
          <cell r="AC2895">
            <v>45349</v>
          </cell>
          <cell r="AE2895">
            <v>45363</v>
          </cell>
          <cell r="AF2895">
            <v>45373</v>
          </cell>
          <cell r="AG2895">
            <v>45363</v>
          </cell>
        </row>
        <row r="2896">
          <cell r="I2896" t="str">
            <v>QMRDAE34M-7-2</v>
          </cell>
          <cell r="AB2896">
            <v>45292</v>
          </cell>
          <cell r="AC2896">
            <v>45349</v>
          </cell>
          <cell r="AE2896">
            <v>45363</v>
          </cell>
          <cell r="AF2896">
            <v>45373</v>
          </cell>
          <cell r="AG2896">
            <v>45363</v>
          </cell>
        </row>
        <row r="2897">
          <cell r="I2897" t="str">
            <v>QMRDAE35M-1-1</v>
          </cell>
          <cell r="AB2897">
            <v>45292</v>
          </cell>
          <cell r="AC2897">
            <v>45349</v>
          </cell>
          <cell r="AE2897">
            <v>45363</v>
          </cell>
          <cell r="AF2897">
            <v>45373</v>
          </cell>
          <cell r="AG2897">
            <v>45363</v>
          </cell>
        </row>
        <row r="2898">
          <cell r="I2898" t="str">
            <v>QMRDAE34M-12-1</v>
          </cell>
          <cell r="AB2898">
            <v>45292</v>
          </cell>
          <cell r="AC2898">
            <v>45349</v>
          </cell>
          <cell r="AE2898">
            <v>45363</v>
          </cell>
          <cell r="AF2898">
            <v>45373</v>
          </cell>
          <cell r="AG2898">
            <v>45363</v>
          </cell>
        </row>
        <row r="2899">
          <cell r="I2899" t="str">
            <v>QMRDAE34M-11-2</v>
          </cell>
          <cell r="AB2899">
            <v>45292</v>
          </cell>
          <cell r="AC2899">
            <v>45349</v>
          </cell>
          <cell r="AE2899">
            <v>45363</v>
          </cell>
          <cell r="AF2899">
            <v>45373</v>
          </cell>
          <cell r="AG2899">
            <v>45363</v>
          </cell>
        </row>
        <row r="2900">
          <cell r="I2900" t="str">
            <v>QMRDAE34M-9-2</v>
          </cell>
          <cell r="AB2900">
            <v>45292</v>
          </cell>
          <cell r="AC2900">
            <v>45349</v>
          </cell>
          <cell r="AE2900">
            <v>45363</v>
          </cell>
          <cell r="AF2900">
            <v>45373</v>
          </cell>
          <cell r="AG2900">
            <v>45363</v>
          </cell>
        </row>
        <row r="2901">
          <cell r="I2901" t="str">
            <v>QMRDAE34M-6-1</v>
          </cell>
          <cell r="AB2901">
            <v>45292</v>
          </cell>
          <cell r="AC2901">
            <v>45350</v>
          </cell>
          <cell r="AE2901">
            <v>45364</v>
          </cell>
          <cell r="AF2901">
            <v>45373</v>
          </cell>
          <cell r="AG2901">
            <v>45364</v>
          </cell>
        </row>
        <row r="2902">
          <cell r="I2902" t="str">
            <v>QMRDAE35M-5-2</v>
          </cell>
          <cell r="AB2902">
            <v>45292</v>
          </cell>
          <cell r="AC2902">
            <v>45350</v>
          </cell>
          <cell r="AE2902">
            <v>45364</v>
          </cell>
          <cell r="AF2902">
            <v>45373</v>
          </cell>
          <cell r="AG2902">
            <v>45364</v>
          </cell>
        </row>
        <row r="2903">
          <cell r="I2903" t="str">
            <v>QMRDAE35M-5-1</v>
          </cell>
          <cell r="AB2903">
            <v>45292</v>
          </cell>
          <cell r="AC2903">
            <v>45350</v>
          </cell>
          <cell r="AE2903">
            <v>45364</v>
          </cell>
          <cell r="AF2903">
            <v>45373</v>
          </cell>
          <cell r="AG2903">
            <v>45364</v>
          </cell>
        </row>
        <row r="2904">
          <cell r="I2904" t="str">
            <v>QMRDAE35M-4-4</v>
          </cell>
          <cell r="AB2904">
            <v>45292</v>
          </cell>
          <cell r="AC2904">
            <v>45350</v>
          </cell>
          <cell r="AE2904">
            <v>45364</v>
          </cell>
          <cell r="AF2904">
            <v>45373</v>
          </cell>
          <cell r="AG2904">
            <v>45364</v>
          </cell>
        </row>
        <row r="2905">
          <cell r="I2905" t="str">
            <v>QMRDAE35M-3-4</v>
          </cell>
          <cell r="AB2905">
            <v>45292</v>
          </cell>
          <cell r="AC2905">
            <v>45350</v>
          </cell>
          <cell r="AE2905">
            <v>45364</v>
          </cell>
          <cell r="AF2905">
            <v>45373</v>
          </cell>
          <cell r="AG2905">
            <v>45364</v>
          </cell>
        </row>
        <row r="2906">
          <cell r="I2906" t="str">
            <v>QMRDAE35M-3-3</v>
          </cell>
          <cell r="AB2906">
            <v>45292</v>
          </cell>
          <cell r="AC2906">
            <v>45350</v>
          </cell>
          <cell r="AE2906">
            <v>45364</v>
          </cell>
          <cell r="AF2906">
            <v>45373</v>
          </cell>
          <cell r="AG2906">
            <v>45364</v>
          </cell>
        </row>
        <row r="2907">
          <cell r="I2907" t="str">
            <v>QMRDAE35M-3-2</v>
          </cell>
          <cell r="AB2907">
            <v>45292</v>
          </cell>
          <cell r="AC2907">
            <v>45350</v>
          </cell>
          <cell r="AE2907">
            <v>45364</v>
          </cell>
          <cell r="AF2907">
            <v>45373</v>
          </cell>
          <cell r="AG2907">
            <v>45364</v>
          </cell>
        </row>
        <row r="2908">
          <cell r="I2908" t="str">
            <v>QMRDAE35M-3-1</v>
          </cell>
          <cell r="AB2908">
            <v>45292</v>
          </cell>
          <cell r="AC2908">
            <v>45350</v>
          </cell>
          <cell r="AE2908">
            <v>45364</v>
          </cell>
          <cell r="AF2908">
            <v>45373</v>
          </cell>
          <cell r="AG2908">
            <v>45364</v>
          </cell>
        </row>
        <row r="2909">
          <cell r="I2909" t="str">
            <v>QMRDAE35M-2-3</v>
          </cell>
          <cell r="AB2909">
            <v>45292</v>
          </cell>
          <cell r="AC2909">
            <v>45350</v>
          </cell>
          <cell r="AE2909">
            <v>45364</v>
          </cell>
          <cell r="AF2909">
            <v>45373</v>
          </cell>
          <cell r="AG2909">
            <v>45364</v>
          </cell>
        </row>
        <row r="2910">
          <cell r="I2910" t="str">
            <v>QMRDAE35M-1-4</v>
          </cell>
          <cell r="AB2910">
            <v>45292</v>
          </cell>
          <cell r="AC2910">
            <v>45350</v>
          </cell>
          <cell r="AE2910">
            <v>45364</v>
          </cell>
          <cell r="AF2910">
            <v>45373</v>
          </cell>
          <cell r="AG2910">
            <v>45364</v>
          </cell>
        </row>
        <row r="2911">
          <cell r="I2911" t="str">
            <v>QMRDAE35M-1-3</v>
          </cell>
          <cell r="AB2911">
            <v>45292</v>
          </cell>
          <cell r="AC2911">
            <v>45350</v>
          </cell>
          <cell r="AE2911">
            <v>45364</v>
          </cell>
          <cell r="AF2911">
            <v>45373</v>
          </cell>
          <cell r="AG2911">
            <v>45364</v>
          </cell>
        </row>
        <row r="2912">
          <cell r="I2912" t="str">
            <v>QYANPE11M-5-3</v>
          </cell>
          <cell r="AB2912">
            <v>45292</v>
          </cell>
          <cell r="AC2912">
            <v>45351</v>
          </cell>
          <cell r="AE2912">
            <v>45365</v>
          </cell>
          <cell r="AF2912">
            <v>45373</v>
          </cell>
          <cell r="AG2912">
            <v>45365</v>
          </cell>
        </row>
        <row r="2913">
          <cell r="I2913" t="str">
            <v>QYANPE11M-4-3</v>
          </cell>
          <cell r="AB2913">
            <v>45292</v>
          </cell>
          <cell r="AC2913">
            <v>45351</v>
          </cell>
          <cell r="AE2913">
            <v>45365</v>
          </cell>
          <cell r="AF2913">
            <v>45373</v>
          </cell>
          <cell r="AG2913">
            <v>45365</v>
          </cell>
        </row>
        <row r="2914">
          <cell r="I2914" t="str">
            <v>QYANPE11M-4-2</v>
          </cell>
          <cell r="AB2914">
            <v>45292</v>
          </cell>
          <cell r="AC2914">
            <v>45351</v>
          </cell>
          <cell r="AE2914">
            <v>45365</v>
          </cell>
          <cell r="AF2914">
            <v>45373</v>
          </cell>
          <cell r="AG2914">
            <v>45365</v>
          </cell>
        </row>
        <row r="2915">
          <cell r="I2915" t="str">
            <v>QYANPE11M-9-4</v>
          </cell>
          <cell r="AB2915">
            <v>45292</v>
          </cell>
          <cell r="AC2915">
            <v>45351</v>
          </cell>
          <cell r="AE2915">
            <v>45365</v>
          </cell>
          <cell r="AF2915">
            <v>45373</v>
          </cell>
          <cell r="AG2915">
            <v>45365</v>
          </cell>
        </row>
        <row r="2916">
          <cell r="I2916" t="str">
            <v>QYANPE11M-9-3</v>
          </cell>
          <cell r="AB2916">
            <v>45292</v>
          </cell>
          <cell r="AC2916">
            <v>45351</v>
          </cell>
          <cell r="AE2916">
            <v>45365</v>
          </cell>
          <cell r="AF2916">
            <v>45373</v>
          </cell>
          <cell r="AG2916">
            <v>45365</v>
          </cell>
        </row>
        <row r="2917">
          <cell r="I2917" t="str">
            <v>QYANPE11M-9-2</v>
          </cell>
          <cell r="AB2917">
            <v>45292</v>
          </cell>
          <cell r="AC2917">
            <v>45351</v>
          </cell>
          <cell r="AE2917">
            <v>45365</v>
          </cell>
          <cell r="AF2917">
            <v>45373</v>
          </cell>
          <cell r="AG2917">
            <v>45365</v>
          </cell>
        </row>
        <row r="2918">
          <cell r="I2918" t="str">
            <v>QYANPE11M-9-1</v>
          </cell>
          <cell r="AB2918">
            <v>45292</v>
          </cell>
          <cell r="AC2918">
            <v>45351</v>
          </cell>
          <cell r="AE2918">
            <v>45365</v>
          </cell>
          <cell r="AF2918">
            <v>45373</v>
          </cell>
          <cell r="AG2918">
            <v>45365</v>
          </cell>
        </row>
        <row r="2919">
          <cell r="I2919" t="str">
            <v>QYANPE11M-8-4</v>
          </cell>
          <cell r="AB2919">
            <v>45292</v>
          </cell>
          <cell r="AC2919">
            <v>45351</v>
          </cell>
          <cell r="AE2919">
            <v>45365</v>
          </cell>
          <cell r="AF2919">
            <v>45373</v>
          </cell>
          <cell r="AG2919">
            <v>45365</v>
          </cell>
        </row>
        <row r="2920">
          <cell r="I2920" t="str">
            <v>QYANPE11M-8-3</v>
          </cell>
          <cell r="AB2920">
            <v>45292</v>
          </cell>
          <cell r="AC2920">
            <v>45351</v>
          </cell>
          <cell r="AE2920">
            <v>45365</v>
          </cell>
          <cell r="AF2920">
            <v>45373</v>
          </cell>
          <cell r="AG2920">
            <v>45365</v>
          </cell>
        </row>
        <row r="2921">
          <cell r="I2921" t="str">
            <v>QYANPE11M-8-2</v>
          </cell>
          <cell r="AB2921">
            <v>45299</v>
          </cell>
          <cell r="AC2921">
            <v>45355</v>
          </cell>
          <cell r="AE2921">
            <v>45369</v>
          </cell>
          <cell r="AF2921">
            <v>45380</v>
          </cell>
          <cell r="AG2921">
            <v>45369</v>
          </cell>
        </row>
        <row r="2922">
          <cell r="I2922" t="str">
            <v>QYANPE11M-8-1</v>
          </cell>
          <cell r="AB2922">
            <v>45299</v>
          </cell>
          <cell r="AC2922">
            <v>45355</v>
          </cell>
          <cell r="AE2922">
            <v>45369</v>
          </cell>
          <cell r="AF2922">
            <v>45380</v>
          </cell>
          <cell r="AG2922">
            <v>45369</v>
          </cell>
        </row>
        <row r="2923">
          <cell r="I2923" t="str">
            <v>QYANPE11M-2-4</v>
          </cell>
          <cell r="AB2923">
            <v>45299</v>
          </cell>
          <cell r="AC2923">
            <v>45355</v>
          </cell>
          <cell r="AE2923">
            <v>45369</v>
          </cell>
          <cell r="AF2923">
            <v>45380</v>
          </cell>
          <cell r="AG2923">
            <v>45369</v>
          </cell>
        </row>
        <row r="2924">
          <cell r="I2924" t="str">
            <v>QYANPE11M-1-1</v>
          </cell>
          <cell r="AB2924">
            <v>45299</v>
          </cell>
          <cell r="AC2924">
            <v>45355</v>
          </cell>
          <cell r="AE2924">
            <v>45369</v>
          </cell>
          <cell r="AF2924">
            <v>45380</v>
          </cell>
          <cell r="AG2924">
            <v>45369</v>
          </cell>
        </row>
        <row r="2925">
          <cell r="I2925" t="str">
            <v>QYANPE11M-7-4</v>
          </cell>
          <cell r="AB2925">
            <v>45299</v>
          </cell>
          <cell r="AC2925">
            <v>45355</v>
          </cell>
          <cell r="AE2925">
            <v>45369</v>
          </cell>
          <cell r="AF2925">
            <v>45380</v>
          </cell>
          <cell r="AG2925">
            <v>45369</v>
          </cell>
        </row>
        <row r="2926">
          <cell r="I2926" t="str">
            <v>QYANPE11M-7-3</v>
          </cell>
          <cell r="AB2926">
            <v>45299</v>
          </cell>
          <cell r="AC2926">
            <v>45355</v>
          </cell>
          <cell r="AE2926">
            <v>45369</v>
          </cell>
          <cell r="AF2926">
            <v>45380</v>
          </cell>
          <cell r="AG2926">
            <v>45369</v>
          </cell>
        </row>
        <row r="2927">
          <cell r="I2927" t="str">
            <v>QYANPE11M-7-2</v>
          </cell>
          <cell r="AB2927">
            <v>45299</v>
          </cell>
          <cell r="AC2927">
            <v>45355</v>
          </cell>
          <cell r="AE2927">
            <v>45369</v>
          </cell>
          <cell r="AF2927">
            <v>45380</v>
          </cell>
          <cell r="AG2927">
            <v>45369</v>
          </cell>
        </row>
        <row r="2928">
          <cell r="I2928" t="str">
            <v>QYANPE11M-7-1</v>
          </cell>
          <cell r="AB2928">
            <v>45299</v>
          </cell>
          <cell r="AC2928">
            <v>45355</v>
          </cell>
          <cell r="AE2928">
            <v>45369</v>
          </cell>
          <cell r="AF2928">
            <v>45380</v>
          </cell>
          <cell r="AG2928">
            <v>45369</v>
          </cell>
        </row>
        <row r="2929">
          <cell r="I2929" t="str">
            <v>QYANPE11M-6-4</v>
          </cell>
          <cell r="AB2929">
            <v>45299</v>
          </cell>
          <cell r="AC2929">
            <v>45355</v>
          </cell>
          <cell r="AE2929">
            <v>45369</v>
          </cell>
          <cell r="AF2929">
            <v>45380</v>
          </cell>
          <cell r="AG2929">
            <v>45369</v>
          </cell>
        </row>
        <row r="2930">
          <cell r="I2930" t="str">
            <v>QYANPE11M-5-4</v>
          </cell>
          <cell r="AB2930">
            <v>45299</v>
          </cell>
          <cell r="AC2930">
            <v>45356</v>
          </cell>
          <cell r="AE2930">
            <v>45370</v>
          </cell>
          <cell r="AF2930">
            <v>45380</v>
          </cell>
          <cell r="AG2930">
            <v>45370</v>
          </cell>
        </row>
        <row r="2931">
          <cell r="I2931" t="str">
            <v>QYANPE11M-2-3</v>
          </cell>
          <cell r="AB2931">
            <v>45299</v>
          </cell>
          <cell r="AC2931">
            <v>45356</v>
          </cell>
          <cell r="AE2931">
            <v>45370</v>
          </cell>
          <cell r="AF2931">
            <v>45380</v>
          </cell>
          <cell r="AG2931">
            <v>45370</v>
          </cell>
        </row>
        <row r="2932">
          <cell r="I2932" t="str">
            <v>QYANPE11M-2-2</v>
          </cell>
          <cell r="AB2932">
            <v>45299</v>
          </cell>
          <cell r="AC2932">
            <v>45356</v>
          </cell>
          <cell r="AE2932">
            <v>45370</v>
          </cell>
          <cell r="AF2932">
            <v>45380</v>
          </cell>
          <cell r="AG2932">
            <v>45370</v>
          </cell>
        </row>
        <row r="2933">
          <cell r="I2933" t="str">
            <v>QYANPE11M-2-1</v>
          </cell>
          <cell r="AB2933">
            <v>45299</v>
          </cell>
          <cell r="AC2933">
            <v>45356</v>
          </cell>
          <cell r="AE2933">
            <v>45370</v>
          </cell>
          <cell r="AF2933">
            <v>45380</v>
          </cell>
          <cell r="AG2933">
            <v>45370</v>
          </cell>
        </row>
        <row r="2934">
          <cell r="I2934" t="str">
            <v>QYANPE11M-1-4</v>
          </cell>
          <cell r="AB2934">
            <v>45299</v>
          </cell>
          <cell r="AC2934">
            <v>45356</v>
          </cell>
          <cell r="AE2934">
            <v>45370</v>
          </cell>
          <cell r="AF2934">
            <v>45380</v>
          </cell>
          <cell r="AG2934">
            <v>45370</v>
          </cell>
        </row>
        <row r="2935">
          <cell r="I2935" t="str">
            <v>QYANPE11M-1-3</v>
          </cell>
          <cell r="AB2935">
            <v>45299</v>
          </cell>
          <cell r="AC2935">
            <v>45356</v>
          </cell>
          <cell r="AE2935">
            <v>45370</v>
          </cell>
          <cell r="AF2935">
            <v>45380</v>
          </cell>
          <cell r="AG2935">
            <v>45370</v>
          </cell>
        </row>
        <row r="2936">
          <cell r="I2936" t="str">
            <v>QYANPE11M-6-3</v>
          </cell>
          <cell r="AB2936">
            <v>45299</v>
          </cell>
          <cell r="AC2936">
            <v>45356</v>
          </cell>
          <cell r="AE2936">
            <v>45370</v>
          </cell>
          <cell r="AF2936">
            <v>45380</v>
          </cell>
          <cell r="AG2936">
            <v>45370</v>
          </cell>
        </row>
        <row r="2937">
          <cell r="I2937" t="str">
            <v>QYANPE11M-6-2</v>
          </cell>
          <cell r="AB2937">
            <v>45299</v>
          </cell>
          <cell r="AC2937">
            <v>45356</v>
          </cell>
          <cell r="AE2937">
            <v>45370</v>
          </cell>
          <cell r="AF2937">
            <v>45380</v>
          </cell>
          <cell r="AG2937">
            <v>45370</v>
          </cell>
        </row>
        <row r="2938">
          <cell r="I2938" t="str">
            <v>QYANPE11M-6-1</v>
          </cell>
          <cell r="AB2938">
            <v>45299</v>
          </cell>
          <cell r="AC2938">
            <v>45356</v>
          </cell>
          <cell r="AE2938">
            <v>45370</v>
          </cell>
          <cell r="AF2938">
            <v>45380</v>
          </cell>
          <cell r="AG2938">
            <v>45370</v>
          </cell>
        </row>
        <row r="2939">
          <cell r="I2939" t="str">
            <v>QYANPE11M-1-2</v>
          </cell>
          <cell r="AB2939">
            <v>45299</v>
          </cell>
          <cell r="AC2939">
            <v>45357</v>
          </cell>
          <cell r="AE2939">
            <v>45371</v>
          </cell>
          <cell r="AF2939">
            <v>45380</v>
          </cell>
          <cell r="AG2939">
            <v>45371</v>
          </cell>
        </row>
        <row r="2940">
          <cell r="I2940" t="str">
            <v>QYANPE11M-4-1</v>
          </cell>
          <cell r="AB2940">
            <v>45299</v>
          </cell>
          <cell r="AC2940">
            <v>45357</v>
          </cell>
          <cell r="AE2940">
            <v>45371</v>
          </cell>
          <cell r="AF2940">
            <v>45380</v>
          </cell>
          <cell r="AG2940">
            <v>45371</v>
          </cell>
        </row>
        <row r="2941">
          <cell r="I2941" t="str">
            <v>QYANPE11M-3-4</v>
          </cell>
          <cell r="AB2941">
            <v>45299</v>
          </cell>
          <cell r="AC2941">
            <v>45357</v>
          </cell>
          <cell r="AE2941">
            <v>45371</v>
          </cell>
          <cell r="AF2941">
            <v>45380</v>
          </cell>
          <cell r="AG2941">
            <v>45371</v>
          </cell>
        </row>
        <row r="2942">
          <cell r="I2942" t="str">
            <v>QYANPE11M-3-3</v>
          </cell>
          <cell r="AB2942">
            <v>45299</v>
          </cell>
          <cell r="AC2942">
            <v>45357</v>
          </cell>
          <cell r="AE2942">
            <v>45371</v>
          </cell>
          <cell r="AF2942">
            <v>45380</v>
          </cell>
          <cell r="AG2942">
            <v>45371</v>
          </cell>
        </row>
        <row r="2943">
          <cell r="I2943" t="str">
            <v>QYANPE11M-3-2</v>
          </cell>
          <cell r="AB2943">
            <v>45299</v>
          </cell>
          <cell r="AC2943">
            <v>45357</v>
          </cell>
          <cell r="AE2943">
            <v>45371</v>
          </cell>
          <cell r="AF2943">
            <v>45380</v>
          </cell>
          <cell r="AG2943">
            <v>45371</v>
          </cell>
        </row>
        <row r="2944">
          <cell r="I2944" t="str">
            <v>QYANPE11M-3-1</v>
          </cell>
          <cell r="AB2944">
            <v>45299</v>
          </cell>
          <cell r="AC2944">
            <v>45357</v>
          </cell>
          <cell r="AE2944">
            <v>45371</v>
          </cell>
          <cell r="AF2944">
            <v>45380</v>
          </cell>
          <cell r="AG2944">
            <v>45371</v>
          </cell>
        </row>
        <row r="2945">
          <cell r="I2945" t="str">
            <v>QYANPE11M-5-2</v>
          </cell>
          <cell r="AB2945">
            <v>45299</v>
          </cell>
          <cell r="AC2945">
            <v>45357</v>
          </cell>
          <cell r="AE2945">
            <v>45371</v>
          </cell>
          <cell r="AF2945">
            <v>45380</v>
          </cell>
          <cell r="AG2945">
            <v>45371</v>
          </cell>
        </row>
        <row r="2946">
          <cell r="I2946" t="str">
            <v>QYANPE11M-5-1</v>
          </cell>
          <cell r="AB2946">
            <v>45299</v>
          </cell>
          <cell r="AC2946">
            <v>45357</v>
          </cell>
          <cell r="AE2946">
            <v>45371</v>
          </cell>
          <cell r="AF2946">
            <v>45380</v>
          </cell>
          <cell r="AG2946">
            <v>45371</v>
          </cell>
        </row>
        <row r="2947">
          <cell r="I2947" t="str">
            <v>QYANPE11M-4-4</v>
          </cell>
          <cell r="AB2947">
            <v>45299</v>
          </cell>
          <cell r="AC2947">
            <v>45357</v>
          </cell>
          <cell r="AE2947">
            <v>45371</v>
          </cell>
          <cell r="AF2947">
            <v>45380</v>
          </cell>
          <cell r="AG2947">
            <v>45371</v>
          </cell>
        </row>
        <row r="2948">
          <cell r="I2948" t="str">
            <v>QSANPE4007M-2-2</v>
          </cell>
          <cell r="AB2948">
            <v>45243</v>
          </cell>
          <cell r="AC2948">
            <v>45299</v>
          </cell>
          <cell r="AE2948">
            <v>45313</v>
          </cell>
          <cell r="AF2948">
            <v>45324</v>
          </cell>
          <cell r="AG2948">
            <v>45313</v>
          </cell>
        </row>
        <row r="2949">
          <cell r="I2949" t="str">
            <v>QSANPE4007M-2-1</v>
          </cell>
          <cell r="AB2949">
            <v>45243</v>
          </cell>
          <cell r="AC2949">
            <v>45299</v>
          </cell>
          <cell r="AE2949">
            <v>45313</v>
          </cell>
          <cell r="AF2949">
            <v>45324</v>
          </cell>
          <cell r="AG2949">
            <v>45313</v>
          </cell>
        </row>
        <row r="2950">
          <cell r="I2950" t="str">
            <v>QSANPE4007M-1-2</v>
          </cell>
          <cell r="AB2950">
            <v>45243</v>
          </cell>
          <cell r="AC2950">
            <v>45299</v>
          </cell>
          <cell r="AE2950">
            <v>45313</v>
          </cell>
          <cell r="AF2950">
            <v>45324</v>
          </cell>
          <cell r="AG2950">
            <v>45313</v>
          </cell>
        </row>
        <row r="2951">
          <cell r="I2951" t="str">
            <v>QSANPE4007M-1-1</v>
          </cell>
          <cell r="AB2951">
            <v>45243</v>
          </cell>
          <cell r="AC2951">
            <v>45299</v>
          </cell>
          <cell r="AE2951">
            <v>45313</v>
          </cell>
          <cell r="AF2951">
            <v>45324</v>
          </cell>
          <cell r="AG2951">
            <v>45313</v>
          </cell>
        </row>
        <row r="2952">
          <cell r="I2952" t="str">
            <v>QSANPE4007M-3-1</v>
          </cell>
          <cell r="AB2952">
            <v>45243</v>
          </cell>
          <cell r="AC2952">
            <v>45299</v>
          </cell>
          <cell r="AE2952">
            <v>45313</v>
          </cell>
          <cell r="AF2952">
            <v>45324</v>
          </cell>
          <cell r="AG2952">
            <v>45313</v>
          </cell>
        </row>
        <row r="2953">
          <cell r="I2953" t="str">
            <v>QSANPE4007M-5-2</v>
          </cell>
          <cell r="AB2953">
            <v>45243</v>
          </cell>
          <cell r="AC2953">
            <v>45299</v>
          </cell>
          <cell r="AE2953">
            <v>45313</v>
          </cell>
          <cell r="AF2953">
            <v>45324</v>
          </cell>
          <cell r="AG2953">
            <v>45313</v>
          </cell>
        </row>
        <row r="2954">
          <cell r="I2954" t="str">
            <v>QSANPE4007M-5-1</v>
          </cell>
          <cell r="AB2954">
            <v>45243</v>
          </cell>
          <cell r="AC2954">
            <v>45299</v>
          </cell>
          <cell r="AE2954">
            <v>45313</v>
          </cell>
          <cell r="AF2954">
            <v>45324</v>
          </cell>
          <cell r="AG2954">
            <v>45313</v>
          </cell>
        </row>
        <row r="2955">
          <cell r="I2955" t="str">
            <v>QYANPE11M-11-1</v>
          </cell>
          <cell r="AB2955">
            <v>45299</v>
          </cell>
          <cell r="AC2955">
            <v>45358</v>
          </cell>
          <cell r="AE2955">
            <v>45372</v>
          </cell>
          <cell r="AF2955">
            <v>45380</v>
          </cell>
          <cell r="AG2955">
            <v>45372</v>
          </cell>
        </row>
        <row r="2956">
          <cell r="I2956" t="str">
            <v>QYANPE11M-10-4</v>
          </cell>
          <cell r="AB2956">
            <v>45299</v>
          </cell>
          <cell r="AC2956">
            <v>45358</v>
          </cell>
          <cell r="AE2956">
            <v>45372</v>
          </cell>
          <cell r="AF2956">
            <v>45380</v>
          </cell>
          <cell r="AG2956">
            <v>45372</v>
          </cell>
        </row>
        <row r="2957">
          <cell r="I2957" t="str">
            <v>QYANPE11M-10-3</v>
          </cell>
          <cell r="AB2957">
            <v>45299</v>
          </cell>
          <cell r="AC2957">
            <v>45358</v>
          </cell>
          <cell r="AE2957">
            <v>45372</v>
          </cell>
          <cell r="AF2957">
            <v>45380</v>
          </cell>
          <cell r="AG2957">
            <v>45372</v>
          </cell>
        </row>
        <row r="2958">
          <cell r="I2958" t="str">
            <v>QYANPE11M-10-2</v>
          </cell>
          <cell r="AB2958">
            <v>45299</v>
          </cell>
          <cell r="AC2958">
            <v>45358</v>
          </cell>
          <cell r="AE2958">
            <v>45372</v>
          </cell>
          <cell r="AF2958">
            <v>45380</v>
          </cell>
          <cell r="AG2958">
            <v>45372</v>
          </cell>
        </row>
        <row r="2959">
          <cell r="I2959" t="str">
            <v>QYANPE11M-10-1</v>
          </cell>
          <cell r="AB2959">
            <v>45299</v>
          </cell>
          <cell r="AC2959">
            <v>45358</v>
          </cell>
          <cell r="AE2959">
            <v>45372</v>
          </cell>
          <cell r="AF2959">
            <v>45380</v>
          </cell>
          <cell r="AG2959">
            <v>45372</v>
          </cell>
        </row>
        <row r="2960">
          <cell r="I2960" t="str">
            <v>QYANPE9M-4-2</v>
          </cell>
          <cell r="AB2960">
            <v>45299</v>
          </cell>
          <cell r="AC2960">
            <v>45358</v>
          </cell>
          <cell r="AE2960">
            <v>45372</v>
          </cell>
          <cell r="AF2960">
            <v>45380</v>
          </cell>
          <cell r="AG2960">
            <v>45372</v>
          </cell>
        </row>
        <row r="2961">
          <cell r="I2961" t="str">
            <v>QYANPE9M-4-1</v>
          </cell>
          <cell r="AB2961">
            <v>45299</v>
          </cell>
          <cell r="AC2961">
            <v>45358</v>
          </cell>
          <cell r="AE2961">
            <v>45372</v>
          </cell>
          <cell r="AF2961">
            <v>45380</v>
          </cell>
          <cell r="AG2961">
            <v>45372</v>
          </cell>
        </row>
        <row r="2962">
          <cell r="I2962" t="str">
            <v>QYANPE9M-3-2</v>
          </cell>
          <cell r="AB2962">
            <v>45299</v>
          </cell>
          <cell r="AC2962">
            <v>45358</v>
          </cell>
          <cell r="AE2962">
            <v>45372</v>
          </cell>
          <cell r="AF2962">
            <v>45380</v>
          </cell>
          <cell r="AG2962">
            <v>45372</v>
          </cell>
        </row>
        <row r="2963">
          <cell r="I2963" t="str">
            <v>QYANPE10M-1-1</v>
          </cell>
          <cell r="AB2963">
            <v>45306</v>
          </cell>
          <cell r="AC2963">
            <v>45362</v>
          </cell>
          <cell r="AE2963">
            <v>45376</v>
          </cell>
          <cell r="AF2963">
            <v>45387</v>
          </cell>
          <cell r="AG2963">
            <v>45376</v>
          </cell>
        </row>
        <row r="2964">
          <cell r="I2964" t="str">
            <v>QYANPE9M-11-2</v>
          </cell>
          <cell r="AB2964">
            <v>45306</v>
          </cell>
          <cell r="AC2964">
            <v>45362</v>
          </cell>
          <cell r="AE2964">
            <v>45376</v>
          </cell>
          <cell r="AF2964">
            <v>45387</v>
          </cell>
          <cell r="AG2964">
            <v>45376</v>
          </cell>
        </row>
        <row r="2965">
          <cell r="I2965" t="str">
            <v>QYANPE9M-11-1</v>
          </cell>
          <cell r="AB2965">
            <v>45306</v>
          </cell>
          <cell r="AC2965">
            <v>45362</v>
          </cell>
          <cell r="AE2965">
            <v>45376</v>
          </cell>
          <cell r="AF2965">
            <v>45387</v>
          </cell>
          <cell r="AG2965">
            <v>45376</v>
          </cell>
        </row>
        <row r="2966">
          <cell r="I2966" t="str">
            <v>QYANPE11M-12-3</v>
          </cell>
          <cell r="AB2966">
            <v>45306</v>
          </cell>
          <cell r="AC2966">
            <v>45362</v>
          </cell>
          <cell r="AE2966">
            <v>45376</v>
          </cell>
          <cell r="AF2966">
            <v>45387</v>
          </cell>
          <cell r="AG2966">
            <v>45376</v>
          </cell>
        </row>
        <row r="2967">
          <cell r="I2967" t="str">
            <v>QYANPE11M-12-2</v>
          </cell>
          <cell r="AB2967">
            <v>45306</v>
          </cell>
          <cell r="AC2967">
            <v>45362</v>
          </cell>
          <cell r="AE2967">
            <v>45376</v>
          </cell>
          <cell r="AF2967">
            <v>45387</v>
          </cell>
          <cell r="AG2967">
            <v>45376</v>
          </cell>
        </row>
        <row r="2968">
          <cell r="I2968" t="str">
            <v>QYANPE11M-12-1</v>
          </cell>
          <cell r="AB2968">
            <v>45306</v>
          </cell>
          <cell r="AC2968">
            <v>45362</v>
          </cell>
          <cell r="AE2968">
            <v>45376</v>
          </cell>
          <cell r="AF2968">
            <v>45387</v>
          </cell>
          <cell r="AG2968">
            <v>45376</v>
          </cell>
        </row>
        <row r="2969">
          <cell r="I2969" t="str">
            <v>QYANPE11M-11-4</v>
          </cell>
          <cell r="AB2969">
            <v>45306</v>
          </cell>
          <cell r="AC2969">
            <v>45362</v>
          </cell>
          <cell r="AE2969">
            <v>45376</v>
          </cell>
          <cell r="AF2969">
            <v>45387</v>
          </cell>
          <cell r="AG2969">
            <v>45376</v>
          </cell>
        </row>
        <row r="2970">
          <cell r="I2970" t="str">
            <v>QYANPE11M-11-3</v>
          </cell>
          <cell r="AB2970">
            <v>45306</v>
          </cell>
          <cell r="AC2970">
            <v>45362</v>
          </cell>
          <cell r="AE2970">
            <v>45376</v>
          </cell>
          <cell r="AF2970">
            <v>45387</v>
          </cell>
          <cell r="AG2970">
            <v>45376</v>
          </cell>
        </row>
        <row r="2971">
          <cell r="I2971" t="str">
            <v>QYANPE11M-11-2</v>
          </cell>
          <cell r="AB2971">
            <v>45306</v>
          </cell>
          <cell r="AC2971">
            <v>45363</v>
          </cell>
          <cell r="AE2971">
            <v>45377</v>
          </cell>
          <cell r="AF2971">
            <v>45387</v>
          </cell>
          <cell r="AG2971">
            <v>45377</v>
          </cell>
        </row>
        <row r="2972">
          <cell r="I2972" t="str">
            <v>QYANPE10M-4-2</v>
          </cell>
          <cell r="AB2972">
            <v>45306</v>
          </cell>
          <cell r="AC2972">
            <v>45363</v>
          </cell>
          <cell r="AE2972">
            <v>45377</v>
          </cell>
          <cell r="AF2972">
            <v>45387</v>
          </cell>
          <cell r="AG2972">
            <v>45377</v>
          </cell>
        </row>
        <row r="2973">
          <cell r="I2973" t="str">
            <v>QYANPE10M-4-1</v>
          </cell>
          <cell r="AB2973">
            <v>45306</v>
          </cell>
          <cell r="AC2973">
            <v>45363</v>
          </cell>
          <cell r="AE2973">
            <v>45377</v>
          </cell>
          <cell r="AF2973">
            <v>45387</v>
          </cell>
          <cell r="AG2973">
            <v>45377</v>
          </cell>
        </row>
        <row r="2974">
          <cell r="I2974" t="str">
            <v>QYANPE10M-3-2</v>
          </cell>
          <cell r="AB2974">
            <v>45306</v>
          </cell>
          <cell r="AC2974">
            <v>45363</v>
          </cell>
          <cell r="AE2974">
            <v>45377</v>
          </cell>
          <cell r="AF2974">
            <v>45387</v>
          </cell>
          <cell r="AG2974">
            <v>45377</v>
          </cell>
        </row>
        <row r="2975">
          <cell r="I2975" t="str">
            <v>QYANPE10M-3-1</v>
          </cell>
          <cell r="AB2975">
            <v>45306</v>
          </cell>
          <cell r="AC2975">
            <v>45363</v>
          </cell>
          <cell r="AE2975">
            <v>45377</v>
          </cell>
          <cell r="AF2975">
            <v>45387</v>
          </cell>
          <cell r="AG2975">
            <v>45377</v>
          </cell>
        </row>
        <row r="2976">
          <cell r="I2976" t="str">
            <v>QYANPE10M-2-2</v>
          </cell>
          <cell r="AB2976">
            <v>45306</v>
          </cell>
          <cell r="AC2976">
            <v>45363</v>
          </cell>
          <cell r="AE2976">
            <v>45377</v>
          </cell>
          <cell r="AF2976">
            <v>45387</v>
          </cell>
          <cell r="AG2976">
            <v>45377</v>
          </cell>
        </row>
        <row r="2977">
          <cell r="I2977" t="str">
            <v>QYANPE10M-2-1</v>
          </cell>
          <cell r="AB2977">
            <v>45306</v>
          </cell>
          <cell r="AC2977">
            <v>45363</v>
          </cell>
          <cell r="AE2977">
            <v>45377</v>
          </cell>
          <cell r="AF2977">
            <v>45387</v>
          </cell>
          <cell r="AG2977">
            <v>45377</v>
          </cell>
        </row>
        <row r="2978">
          <cell r="I2978" t="str">
            <v>QYANPE10M-1-2</v>
          </cell>
          <cell r="AB2978">
            <v>45306</v>
          </cell>
          <cell r="AC2978">
            <v>45363</v>
          </cell>
          <cell r="AE2978">
            <v>45377</v>
          </cell>
          <cell r="AF2978">
            <v>45387</v>
          </cell>
          <cell r="AG2978">
            <v>45377</v>
          </cell>
        </row>
        <row r="2979">
          <cell r="I2979" t="str">
            <v>QMRGRE114M-4-2</v>
          </cell>
          <cell r="AB2979">
            <v>45299</v>
          </cell>
          <cell r="AC2979">
            <v>45358</v>
          </cell>
          <cell r="AE2979">
            <v>45372</v>
          </cell>
          <cell r="AF2979">
            <v>45380</v>
          </cell>
          <cell r="AG2979">
            <v>45372</v>
          </cell>
        </row>
        <row r="2980">
          <cell r="I2980" t="str">
            <v>QMRGRE114M-4-1</v>
          </cell>
          <cell r="AB2980">
            <v>45299</v>
          </cell>
          <cell r="AC2980">
            <v>45358</v>
          </cell>
          <cell r="AE2980">
            <v>45372</v>
          </cell>
          <cell r="AF2980">
            <v>45380</v>
          </cell>
          <cell r="AG2980">
            <v>45372</v>
          </cell>
        </row>
        <row r="2981">
          <cell r="I2981" t="str">
            <v>QMRGRE114M-3-2</v>
          </cell>
          <cell r="AB2981">
            <v>45299</v>
          </cell>
          <cell r="AC2981">
            <v>45358</v>
          </cell>
          <cell r="AE2981">
            <v>45372</v>
          </cell>
          <cell r="AF2981">
            <v>45380</v>
          </cell>
          <cell r="AG2981">
            <v>45372</v>
          </cell>
        </row>
        <row r="2982">
          <cell r="I2982" t="str">
            <v>QMRGRE114M-3-1</v>
          </cell>
          <cell r="AB2982">
            <v>45299</v>
          </cell>
          <cell r="AC2982">
            <v>45358</v>
          </cell>
          <cell r="AE2982">
            <v>45372</v>
          </cell>
          <cell r="AF2982">
            <v>45380</v>
          </cell>
          <cell r="AG2982">
            <v>45372</v>
          </cell>
        </row>
        <row r="2983">
          <cell r="I2983" t="str">
            <v>QMRGRE114M-2-2</v>
          </cell>
          <cell r="AB2983">
            <v>45299</v>
          </cell>
          <cell r="AC2983">
            <v>45358</v>
          </cell>
          <cell r="AE2983">
            <v>45372</v>
          </cell>
          <cell r="AF2983">
            <v>45380</v>
          </cell>
          <cell r="AG2983">
            <v>45372</v>
          </cell>
        </row>
        <row r="2984">
          <cell r="I2984" t="str">
            <v>QMRGRE114M-2-1</v>
          </cell>
          <cell r="AB2984">
            <v>45299</v>
          </cell>
          <cell r="AC2984">
            <v>45358</v>
          </cell>
          <cell r="AE2984">
            <v>45372</v>
          </cell>
          <cell r="AF2984">
            <v>45380</v>
          </cell>
          <cell r="AG2984">
            <v>45372</v>
          </cell>
        </row>
        <row r="2985">
          <cell r="I2985" t="str">
            <v>QMRGRE114M-1-2</v>
          </cell>
          <cell r="AB2985">
            <v>45299</v>
          </cell>
          <cell r="AC2985">
            <v>45358</v>
          </cell>
          <cell r="AE2985">
            <v>45372</v>
          </cell>
          <cell r="AF2985">
            <v>45380</v>
          </cell>
          <cell r="AG2985">
            <v>45372</v>
          </cell>
        </row>
        <row r="2986">
          <cell r="I2986" t="str">
            <v>QMRGRE114M-1-1</v>
          </cell>
          <cell r="AB2986">
            <v>45299</v>
          </cell>
          <cell r="AC2986">
            <v>45358</v>
          </cell>
          <cell r="AE2986">
            <v>45372</v>
          </cell>
          <cell r="AF2986">
            <v>45380</v>
          </cell>
          <cell r="AG2986">
            <v>45372</v>
          </cell>
        </row>
        <row r="2987">
          <cell r="I2987" t="str">
            <v>QDEGNE10M-9-1</v>
          </cell>
          <cell r="AB2987">
            <v>45299</v>
          </cell>
          <cell r="AC2987">
            <v>45356</v>
          </cell>
          <cell r="AE2987">
            <v>45370</v>
          </cell>
          <cell r="AF2987">
            <v>45380</v>
          </cell>
          <cell r="AG2987">
            <v>45370</v>
          </cell>
        </row>
        <row r="2988">
          <cell r="I2988" t="str">
            <v>QDEGNE10M-8-2</v>
          </cell>
          <cell r="AB2988">
            <v>45299</v>
          </cell>
          <cell r="AC2988">
            <v>45356</v>
          </cell>
          <cell r="AE2988">
            <v>45370</v>
          </cell>
          <cell r="AF2988">
            <v>45380</v>
          </cell>
          <cell r="AG2988">
            <v>45370</v>
          </cell>
        </row>
        <row r="2989">
          <cell r="I2989" t="str">
            <v>QDEGNE10M-8-1</v>
          </cell>
          <cell r="AB2989">
            <v>45299</v>
          </cell>
          <cell r="AC2989">
            <v>45356</v>
          </cell>
          <cell r="AE2989">
            <v>45370</v>
          </cell>
          <cell r="AF2989">
            <v>45380</v>
          </cell>
          <cell r="AG2989">
            <v>45370</v>
          </cell>
        </row>
        <row r="2990">
          <cell r="I2990" t="str">
            <v>QDEGNE10M-7-1</v>
          </cell>
          <cell r="AB2990">
            <v>45299</v>
          </cell>
          <cell r="AC2990">
            <v>45356</v>
          </cell>
          <cell r="AE2990">
            <v>45370</v>
          </cell>
          <cell r="AF2990">
            <v>45380</v>
          </cell>
          <cell r="AG2990">
            <v>45370</v>
          </cell>
        </row>
        <row r="2991">
          <cell r="I2991" t="str">
            <v>QDEGNE10M-6-2</v>
          </cell>
          <cell r="AB2991">
            <v>45299</v>
          </cell>
          <cell r="AC2991">
            <v>45356</v>
          </cell>
          <cell r="AE2991">
            <v>45370</v>
          </cell>
          <cell r="AF2991">
            <v>45380</v>
          </cell>
          <cell r="AG2991">
            <v>45370</v>
          </cell>
        </row>
        <row r="2992">
          <cell r="I2992" t="str">
            <v>QDEGNE10M-6-1</v>
          </cell>
          <cell r="AB2992">
            <v>45299</v>
          </cell>
          <cell r="AC2992">
            <v>45356</v>
          </cell>
          <cell r="AE2992">
            <v>45370</v>
          </cell>
          <cell r="AF2992">
            <v>45380</v>
          </cell>
          <cell r="AG2992">
            <v>45370</v>
          </cell>
        </row>
        <row r="2993">
          <cell r="I2993" t="str">
            <v>QDEGNE10M-5-1</v>
          </cell>
          <cell r="AB2993">
            <v>45299</v>
          </cell>
          <cell r="AC2993">
            <v>45356</v>
          </cell>
          <cell r="AE2993">
            <v>45370</v>
          </cell>
          <cell r="AF2993">
            <v>45380</v>
          </cell>
          <cell r="AG2993">
            <v>45370</v>
          </cell>
        </row>
        <row r="2994">
          <cell r="I2994" t="str">
            <v>QDEGNE10M-4-2</v>
          </cell>
          <cell r="AB2994">
            <v>45299</v>
          </cell>
          <cell r="AC2994">
            <v>45356</v>
          </cell>
          <cell r="AE2994">
            <v>45370</v>
          </cell>
          <cell r="AF2994">
            <v>45380</v>
          </cell>
          <cell r="AG2994">
            <v>45370</v>
          </cell>
        </row>
        <row r="2995">
          <cell r="I2995" t="str">
            <v>QDEGNE10M-10-2</v>
          </cell>
          <cell r="AB2995">
            <v>45299</v>
          </cell>
          <cell r="AC2995">
            <v>45356</v>
          </cell>
          <cell r="AE2995">
            <v>45370</v>
          </cell>
          <cell r="AF2995">
            <v>45380</v>
          </cell>
          <cell r="AG2995">
            <v>45370</v>
          </cell>
        </row>
        <row r="2996">
          <cell r="I2996" t="str">
            <v>QDEGNE10M-10-1</v>
          </cell>
          <cell r="AB2996">
            <v>45299</v>
          </cell>
          <cell r="AC2996">
            <v>45356</v>
          </cell>
          <cell r="AE2996">
            <v>45370</v>
          </cell>
          <cell r="AF2996">
            <v>45380</v>
          </cell>
          <cell r="AG2996">
            <v>45370</v>
          </cell>
        </row>
        <row r="2997">
          <cell r="I2997" t="str">
            <v>QDEGNE10M-3-2</v>
          </cell>
          <cell r="AB2997">
            <v>45299</v>
          </cell>
          <cell r="AC2997">
            <v>45357</v>
          </cell>
          <cell r="AE2997">
            <v>45371</v>
          </cell>
          <cell r="AF2997">
            <v>45380</v>
          </cell>
          <cell r="AG2997">
            <v>45371</v>
          </cell>
        </row>
        <row r="2998">
          <cell r="I2998" t="str">
            <v>QDEGNE10M-3-1</v>
          </cell>
          <cell r="AB2998">
            <v>45299</v>
          </cell>
          <cell r="AC2998">
            <v>45357</v>
          </cell>
          <cell r="AE2998">
            <v>45371</v>
          </cell>
          <cell r="AF2998">
            <v>45380</v>
          </cell>
          <cell r="AG2998">
            <v>45371</v>
          </cell>
        </row>
        <row r="2999">
          <cell r="I2999" t="str">
            <v>QDEGNE10M-2-2</v>
          </cell>
          <cell r="AB2999">
            <v>45299</v>
          </cell>
          <cell r="AC2999">
            <v>45357</v>
          </cell>
          <cell r="AE2999">
            <v>45371</v>
          </cell>
          <cell r="AF2999">
            <v>45380</v>
          </cell>
          <cell r="AG2999">
            <v>45371</v>
          </cell>
        </row>
        <row r="3000">
          <cell r="I3000" t="str">
            <v>QDEGNE10M-2-1</v>
          </cell>
          <cell r="AB3000">
            <v>45299</v>
          </cell>
          <cell r="AC3000">
            <v>45357</v>
          </cell>
          <cell r="AE3000">
            <v>45371</v>
          </cell>
          <cell r="AF3000">
            <v>45380</v>
          </cell>
          <cell r="AG3000">
            <v>45371</v>
          </cell>
        </row>
        <row r="3001">
          <cell r="I3001" t="str">
            <v>QDEGNE10M-1-2</v>
          </cell>
          <cell r="AB3001">
            <v>45299</v>
          </cell>
          <cell r="AC3001">
            <v>45357</v>
          </cell>
          <cell r="AE3001">
            <v>45371</v>
          </cell>
          <cell r="AF3001">
            <v>45380</v>
          </cell>
          <cell r="AG3001">
            <v>45371</v>
          </cell>
        </row>
        <row r="3002">
          <cell r="I3002" t="str">
            <v>QDEGNE10M-1-1</v>
          </cell>
          <cell r="AB3002">
            <v>45299</v>
          </cell>
          <cell r="AC3002">
            <v>45357</v>
          </cell>
          <cell r="AE3002">
            <v>45371</v>
          </cell>
          <cell r="AF3002">
            <v>45380</v>
          </cell>
          <cell r="AG3002">
            <v>45371</v>
          </cell>
        </row>
        <row r="3003">
          <cell r="I3003" t="str">
            <v>QDEGNE10M-9-2</v>
          </cell>
          <cell r="AB3003">
            <v>45299</v>
          </cell>
          <cell r="AC3003">
            <v>45357</v>
          </cell>
          <cell r="AE3003">
            <v>45371</v>
          </cell>
          <cell r="AF3003">
            <v>45380</v>
          </cell>
          <cell r="AG3003">
            <v>45371</v>
          </cell>
        </row>
        <row r="3004">
          <cell r="I3004" t="str">
            <v>QDEGNE10M-7-2</v>
          </cell>
          <cell r="AB3004">
            <v>45299</v>
          </cell>
          <cell r="AC3004">
            <v>45357</v>
          </cell>
          <cell r="AE3004">
            <v>45371</v>
          </cell>
          <cell r="AF3004">
            <v>45380</v>
          </cell>
          <cell r="AG3004">
            <v>45371</v>
          </cell>
        </row>
        <row r="3005">
          <cell r="I3005" t="str">
            <v>QDEGNE10M-5-2</v>
          </cell>
          <cell r="AB3005">
            <v>45299</v>
          </cell>
          <cell r="AC3005">
            <v>45357</v>
          </cell>
          <cell r="AE3005">
            <v>45371</v>
          </cell>
          <cell r="AF3005">
            <v>45380</v>
          </cell>
          <cell r="AG3005">
            <v>45371</v>
          </cell>
        </row>
        <row r="3006">
          <cell r="I3006" t="str">
            <v>QDEGNE10M-4-1</v>
          </cell>
          <cell r="AB3006">
            <v>45299</v>
          </cell>
          <cell r="AC3006">
            <v>45357</v>
          </cell>
          <cell r="AE3006">
            <v>45371</v>
          </cell>
          <cell r="AF3006">
            <v>45380</v>
          </cell>
          <cell r="AG3006">
            <v>45371</v>
          </cell>
        </row>
        <row r="3007">
          <cell r="I3007" t="str">
            <v>QKALIE16M-3-2</v>
          </cell>
          <cell r="AB3007">
            <v>45299</v>
          </cell>
          <cell r="AC3007">
            <v>45358</v>
          </cell>
          <cell r="AE3007">
            <v>45372</v>
          </cell>
          <cell r="AF3007">
            <v>45380</v>
          </cell>
          <cell r="AG3007">
            <v>45372</v>
          </cell>
        </row>
        <row r="3008">
          <cell r="I3008" t="str">
            <v>QKALIE16M-3-1</v>
          </cell>
          <cell r="AB3008">
            <v>45299</v>
          </cell>
          <cell r="AC3008">
            <v>45358</v>
          </cell>
          <cell r="AE3008">
            <v>45372</v>
          </cell>
          <cell r="AF3008">
            <v>45380</v>
          </cell>
          <cell r="AG3008">
            <v>45372</v>
          </cell>
        </row>
        <row r="3009">
          <cell r="I3009" t="str">
            <v>QKALIE16M-2-2</v>
          </cell>
          <cell r="AB3009">
            <v>45299</v>
          </cell>
          <cell r="AC3009">
            <v>45358</v>
          </cell>
          <cell r="AE3009">
            <v>45372</v>
          </cell>
          <cell r="AF3009">
            <v>45380</v>
          </cell>
          <cell r="AG3009">
            <v>45372</v>
          </cell>
        </row>
        <row r="3010">
          <cell r="I3010" t="str">
            <v>QKALIE16M-2-1</v>
          </cell>
          <cell r="AB3010">
            <v>45299</v>
          </cell>
          <cell r="AC3010">
            <v>45358</v>
          </cell>
          <cell r="AE3010">
            <v>45372</v>
          </cell>
          <cell r="AF3010">
            <v>45380</v>
          </cell>
          <cell r="AG3010">
            <v>45372</v>
          </cell>
        </row>
        <row r="3011">
          <cell r="I3011" t="str">
            <v>QKALIE16M-1-2</v>
          </cell>
          <cell r="AB3011">
            <v>45299</v>
          </cell>
          <cell r="AC3011">
            <v>45358</v>
          </cell>
          <cell r="AE3011">
            <v>45372</v>
          </cell>
          <cell r="AF3011">
            <v>45380</v>
          </cell>
          <cell r="AG3011">
            <v>45372</v>
          </cell>
        </row>
        <row r="3012">
          <cell r="I3012" t="str">
            <v>QKALIE16M-1-1</v>
          </cell>
          <cell r="AB3012">
            <v>45299</v>
          </cell>
          <cell r="AC3012">
            <v>45358</v>
          </cell>
          <cell r="AE3012">
            <v>45372</v>
          </cell>
          <cell r="AF3012">
            <v>45380</v>
          </cell>
          <cell r="AG3012">
            <v>45372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F1" t="str">
            <v>PON ID</v>
          </cell>
          <cell r="H1" t="str">
            <v>Transition Date</v>
          </cell>
        </row>
        <row r="2">
          <cell r="F2" t="str">
            <v>QJLEEE4005M-14-2</v>
          </cell>
          <cell r="H2">
            <v>44963</v>
          </cell>
        </row>
        <row r="3">
          <cell r="F3" t="str">
            <v>QJLEEE4005M-8-1</v>
          </cell>
          <cell r="H3">
            <v>44963</v>
          </cell>
        </row>
        <row r="4">
          <cell r="F4" t="str">
            <v>QLTVNE41M-2-3</v>
          </cell>
          <cell r="H4">
            <v>44963</v>
          </cell>
        </row>
        <row r="5">
          <cell r="F5" t="str">
            <v>QLTVNE43M-5-4</v>
          </cell>
          <cell r="H5">
            <v>44963</v>
          </cell>
        </row>
        <row r="6">
          <cell r="F6" t="str">
            <v>QLTVNE27M-7-1</v>
          </cell>
          <cell r="H6">
            <v>44963</v>
          </cell>
        </row>
        <row r="7">
          <cell r="F7" t="str">
            <v>QLTVNE40M-15-2</v>
          </cell>
          <cell r="H7">
            <v>44963</v>
          </cell>
        </row>
        <row r="8">
          <cell r="F8" t="str">
            <v>QDANDE37M-1-4</v>
          </cell>
          <cell r="H8">
            <v>44964</v>
          </cell>
        </row>
        <row r="9">
          <cell r="F9" t="str">
            <v>QLONSE15M-13-2</v>
          </cell>
          <cell r="H9">
            <v>44964</v>
          </cell>
        </row>
        <row r="10">
          <cell r="F10" t="str">
            <v>QMGATE117M-2-1</v>
          </cell>
          <cell r="H10">
            <v>44964</v>
          </cell>
        </row>
        <row r="11">
          <cell r="F11" t="str">
            <v>QRIVEE211M-4-2</v>
          </cell>
          <cell r="H11">
            <v>44964</v>
          </cell>
        </row>
        <row r="12">
          <cell r="F12" t="str">
            <v>QJLEEE4004M-6-2</v>
          </cell>
          <cell r="H12">
            <v>44964</v>
          </cell>
        </row>
        <row r="13">
          <cell r="F13" t="str">
            <v>QJLEEE4005M-5-4</v>
          </cell>
          <cell r="H13">
            <v>44964</v>
          </cell>
        </row>
        <row r="14">
          <cell r="F14" t="str">
            <v>QJLEEE4005M-9-3</v>
          </cell>
          <cell r="H14">
            <v>44964</v>
          </cell>
        </row>
        <row r="15">
          <cell r="F15" t="str">
            <v>QLTVNE42M-8-3</v>
          </cell>
          <cell r="H15">
            <v>44964</v>
          </cell>
        </row>
        <row r="16">
          <cell r="F16" t="str">
            <v>QWOBBE71M-10-3</v>
          </cell>
          <cell r="H16">
            <v>44964</v>
          </cell>
        </row>
        <row r="17">
          <cell r="F17" t="str">
            <v>QLONSE15M-9-2</v>
          </cell>
          <cell r="H17">
            <v>44965</v>
          </cell>
        </row>
        <row r="18">
          <cell r="F18" t="str">
            <v>QRIVEE212M-11-1</v>
          </cell>
          <cell r="H18">
            <v>44965</v>
          </cell>
        </row>
        <row r="19">
          <cell r="F19" t="str">
            <v>QLTVNE27M-8-2</v>
          </cell>
          <cell r="H19">
            <v>44965</v>
          </cell>
        </row>
        <row r="20">
          <cell r="F20" t="str">
            <v>QLTVNE41M-14-1</v>
          </cell>
          <cell r="H20">
            <v>44965</v>
          </cell>
        </row>
        <row r="21">
          <cell r="F21" t="str">
            <v>QWOBBE72M-4-3</v>
          </cell>
          <cell r="H21">
            <v>44965</v>
          </cell>
        </row>
        <row r="22">
          <cell r="F22" t="str">
            <v>QWOBBE72M-6-3</v>
          </cell>
          <cell r="H22">
            <v>44965</v>
          </cell>
        </row>
        <row r="23">
          <cell r="F23" t="str">
            <v>QDANDE35M-16-2</v>
          </cell>
          <cell r="H23">
            <v>44966</v>
          </cell>
        </row>
        <row r="24">
          <cell r="F24" t="str">
            <v>QIALAE115M-3-2</v>
          </cell>
          <cell r="H24">
            <v>44966</v>
          </cell>
        </row>
        <row r="25">
          <cell r="F25" t="str">
            <v>QJLEEE500M-7-1</v>
          </cell>
          <cell r="H25">
            <v>44966</v>
          </cell>
        </row>
        <row r="26">
          <cell r="F26" t="str">
            <v>QWOBBE87M-6-3</v>
          </cell>
          <cell r="H26">
            <v>44966</v>
          </cell>
        </row>
        <row r="27">
          <cell r="F27" t="str">
            <v>QWOBBE75M-7-4</v>
          </cell>
          <cell r="H27">
            <v>44966</v>
          </cell>
        </row>
        <row r="28">
          <cell r="F28" t="str">
            <v>QLONSE15M-15-1</v>
          </cell>
          <cell r="H28">
            <v>44970</v>
          </cell>
        </row>
        <row r="29">
          <cell r="F29" t="str">
            <v>QGLRPE51M-13-1</v>
          </cell>
          <cell r="H29">
            <v>44970</v>
          </cell>
        </row>
        <row r="30">
          <cell r="F30" t="str">
            <v>QRIVEE211M-13-2</v>
          </cell>
          <cell r="H30">
            <v>44971</v>
          </cell>
        </row>
        <row r="31">
          <cell r="F31" t="str">
            <v>QLIVEE6M-7-1</v>
          </cell>
          <cell r="H31">
            <v>44970</v>
          </cell>
        </row>
        <row r="32">
          <cell r="F32" t="str">
            <v>QLIVEE6M-12-1</v>
          </cell>
          <cell r="H32">
            <v>44971</v>
          </cell>
        </row>
        <row r="33">
          <cell r="F33" t="str">
            <v>QJLEEE4005M-12-4</v>
          </cell>
          <cell r="H33">
            <v>44970</v>
          </cell>
        </row>
        <row r="34">
          <cell r="F34" t="str">
            <v>QLTVNE100M-8-2</v>
          </cell>
          <cell r="H34">
            <v>44970</v>
          </cell>
        </row>
        <row r="35">
          <cell r="F35" t="str">
            <v>QLTVNE41M-4-4</v>
          </cell>
          <cell r="H35">
            <v>44970</v>
          </cell>
        </row>
        <row r="36">
          <cell r="F36" t="str">
            <v>QRIVEE212M-7-2</v>
          </cell>
          <cell r="H36">
            <v>44972</v>
          </cell>
        </row>
        <row r="37">
          <cell r="F37" t="str">
            <v>QJLEEE4004M-13-1</v>
          </cell>
          <cell r="H37">
            <v>44971</v>
          </cell>
        </row>
        <row r="38">
          <cell r="F38" t="str">
            <v>QJLEEE4004M-8-1</v>
          </cell>
          <cell r="H38">
            <v>44973</v>
          </cell>
        </row>
        <row r="39">
          <cell r="F39" t="str">
            <v>QJLEEE4004M-4-2</v>
          </cell>
          <cell r="H39">
            <v>44972</v>
          </cell>
        </row>
        <row r="40">
          <cell r="F40" t="str">
            <v>QLTVNE43M-6-3</v>
          </cell>
          <cell r="H40">
            <v>44972</v>
          </cell>
        </row>
        <row r="41">
          <cell r="F41" t="str">
            <v>QWOBBE72M-2-3</v>
          </cell>
          <cell r="H41">
            <v>44971</v>
          </cell>
        </row>
        <row r="42">
          <cell r="F42" t="str">
            <v>QWOBBE76M-4-3</v>
          </cell>
          <cell r="H42">
            <v>44970</v>
          </cell>
        </row>
        <row r="43">
          <cell r="F43" t="str">
            <v>QMGATE116M-4-1</v>
          </cell>
          <cell r="H43">
            <v>44973</v>
          </cell>
        </row>
        <row r="44">
          <cell r="F44" t="str">
            <v>QSOPTE62M-10-2</v>
          </cell>
          <cell r="H44">
            <v>44972</v>
          </cell>
        </row>
        <row r="45">
          <cell r="F45" t="str">
            <v>QWOBBE76M-3-2</v>
          </cell>
          <cell r="H45">
            <v>44971</v>
          </cell>
        </row>
        <row r="46">
          <cell r="F46" t="str">
            <v>QWOBBE74M-9-3</v>
          </cell>
          <cell r="H46">
            <v>44972</v>
          </cell>
        </row>
        <row r="47">
          <cell r="F47" t="str">
            <v>QWOBBE74M-3-3</v>
          </cell>
          <cell r="H47">
            <v>44971</v>
          </cell>
        </row>
        <row r="48">
          <cell r="F48" t="str">
            <v>QWOBBE73M-11-3</v>
          </cell>
          <cell r="H48">
            <v>44978</v>
          </cell>
        </row>
        <row r="49">
          <cell r="F49" t="str">
            <v>QMGATE116M-5-1</v>
          </cell>
          <cell r="H49">
            <v>44972</v>
          </cell>
        </row>
        <row r="50">
          <cell r="F50" t="str">
            <v>QRIVEE211M-7-2</v>
          </cell>
          <cell r="H50">
            <v>44973</v>
          </cell>
        </row>
        <row r="51">
          <cell r="F51" t="str">
            <v>QRIVEE212M-15-1</v>
          </cell>
          <cell r="H51">
            <v>44973</v>
          </cell>
        </row>
        <row r="52">
          <cell r="F52" t="str">
            <v>QWOBBE75M-4-2</v>
          </cell>
          <cell r="H52">
            <v>44973</v>
          </cell>
        </row>
        <row r="53">
          <cell r="F53" t="str">
            <v>QWOBBE74M-2-1</v>
          </cell>
          <cell r="H53">
            <v>44971</v>
          </cell>
        </row>
        <row r="54">
          <cell r="F54" t="str">
            <v>QDANDE36M-2-3</v>
          </cell>
          <cell r="H54">
            <v>44977</v>
          </cell>
        </row>
        <row r="55">
          <cell r="F55" t="str">
            <v>QLONSE15M-1-2</v>
          </cell>
          <cell r="H55">
            <v>44979</v>
          </cell>
        </row>
        <row r="56">
          <cell r="F56" t="str">
            <v>QRKHME70M-5-3</v>
          </cell>
          <cell r="H56">
            <v>44977</v>
          </cell>
        </row>
        <row r="57">
          <cell r="F57" t="str">
            <v>QLIVEE6M-3-1</v>
          </cell>
          <cell r="H57">
            <v>44978</v>
          </cell>
        </row>
        <row r="58">
          <cell r="F58" t="str">
            <v>QJLEEE4005M-11-2</v>
          </cell>
          <cell r="H58">
            <v>44977</v>
          </cell>
        </row>
        <row r="59">
          <cell r="F59" t="str">
            <v>QJLEEE4004M-7-1</v>
          </cell>
          <cell r="H59">
            <v>44978</v>
          </cell>
        </row>
        <row r="60">
          <cell r="F60" t="str">
            <v>QLTVNE27M-5-2</v>
          </cell>
          <cell r="H60">
            <v>44977</v>
          </cell>
        </row>
        <row r="61">
          <cell r="F61" t="str">
            <v>QWOBBE86M-7-2</v>
          </cell>
          <cell r="H61">
            <v>44977</v>
          </cell>
        </row>
        <row r="62">
          <cell r="F62" t="str">
            <v>QDANDE37M-3-1</v>
          </cell>
          <cell r="H62">
            <v>44978</v>
          </cell>
        </row>
        <row r="63">
          <cell r="F63" t="str">
            <v>QGLRPE52M-5-1</v>
          </cell>
          <cell r="H63">
            <v>44979</v>
          </cell>
        </row>
        <row r="64">
          <cell r="F64" t="str">
            <v>QRIVEE212M-4-2</v>
          </cell>
          <cell r="H64">
            <v>44977</v>
          </cell>
        </row>
        <row r="65">
          <cell r="F65" t="str">
            <v>QRIVEE212M-2-2</v>
          </cell>
          <cell r="H65">
            <v>44977</v>
          </cell>
        </row>
        <row r="66">
          <cell r="F66" t="str">
            <v>QJLEEE4010M-3-1</v>
          </cell>
          <cell r="H66">
            <v>44978</v>
          </cell>
        </row>
        <row r="67">
          <cell r="F67" t="str">
            <v>QJLEEE4009M-3-4</v>
          </cell>
          <cell r="H67">
            <v>44979</v>
          </cell>
        </row>
        <row r="68">
          <cell r="F68" t="str">
            <v>QLTVNE41M-9-4</v>
          </cell>
          <cell r="H68">
            <v>44978</v>
          </cell>
        </row>
        <row r="69">
          <cell r="F69" t="str">
            <v>QLONSE15M-8-1</v>
          </cell>
          <cell r="H69">
            <v>44978</v>
          </cell>
        </row>
        <row r="70">
          <cell r="F70" t="str">
            <v>QLONSE15M-10-2</v>
          </cell>
          <cell r="H70">
            <v>44978</v>
          </cell>
        </row>
        <row r="71">
          <cell r="F71" t="str">
            <v>QJLEEE4009M-4-4</v>
          </cell>
          <cell r="H71">
            <v>44980</v>
          </cell>
        </row>
        <row r="72">
          <cell r="F72" t="str">
            <v>QJLEEE6M-9-2</v>
          </cell>
          <cell r="H72">
            <v>44980</v>
          </cell>
        </row>
        <row r="73">
          <cell r="F73" t="str">
            <v>QJLEEE4009M-2-3</v>
          </cell>
          <cell r="H73">
            <v>44979</v>
          </cell>
        </row>
        <row r="74">
          <cell r="F74" t="str">
            <v>QWOBBE80M-8-4</v>
          </cell>
          <cell r="H74">
            <v>44978</v>
          </cell>
        </row>
        <row r="75">
          <cell r="F75" t="str">
            <v>QDANDE35M-7-1</v>
          </cell>
          <cell r="H75">
            <v>44980</v>
          </cell>
        </row>
        <row r="76">
          <cell r="F76" t="str">
            <v>QRTONE110M-2-1</v>
          </cell>
          <cell r="H76">
            <v>44980</v>
          </cell>
        </row>
        <row r="77">
          <cell r="F77" t="str">
            <v>QIALAE115M-2-1</v>
          </cell>
          <cell r="H77">
            <v>44980</v>
          </cell>
        </row>
        <row r="78">
          <cell r="F78" t="str">
            <v>QLIVEE7M-1-3</v>
          </cell>
          <cell r="H78">
            <v>44979</v>
          </cell>
        </row>
        <row r="79">
          <cell r="F79" t="str">
            <v>QWOBBE74M-10-4</v>
          </cell>
          <cell r="H79">
            <v>44980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2BE0-3CB8-4D80-BEA2-376ECF484A95}">
  <sheetPr>
    <pageSetUpPr fitToPage="1"/>
  </sheetPr>
  <dimension ref="A1:K3017"/>
  <sheetViews>
    <sheetView showGridLines="0" tabSelected="1" zoomScale="115" zoomScaleNormal="115" workbookViewId="0">
      <pane ySplit="6" topLeftCell="A7" activePane="bottomLeft" state="frozen"/>
      <selection pane="bottomLeft"/>
    </sheetView>
  </sheetViews>
  <sheetFormatPr defaultColWidth="0" defaultRowHeight="9" zeroHeight="1" x14ac:dyDescent="0.2"/>
  <cols>
    <col min="1" max="1" width="10" style="2" customWidth="1"/>
    <col min="2" max="2" width="20" style="2" bestFit="1" customWidth="1"/>
    <col min="3" max="3" width="8.81640625" style="2" bestFit="1" customWidth="1"/>
    <col min="4" max="4" width="24.81640625" style="2" bestFit="1" customWidth="1"/>
    <col min="5" max="5" width="14.81640625" style="2" bestFit="1" customWidth="1"/>
    <col min="6" max="11" width="12.1796875" style="2" customWidth="1"/>
    <col min="12" max="16384" width="8.81640625" style="2" hidden="1"/>
  </cols>
  <sheetData>
    <row r="1" spans="1:11" x14ac:dyDescent="0.2">
      <c r="A1" s="1" t="s">
        <v>3826</v>
      </c>
    </row>
    <row r="2" spans="1:11" x14ac:dyDescent="0.2">
      <c r="A2" s="2" t="s">
        <v>3827</v>
      </c>
      <c r="H2" s="1" t="s">
        <v>0</v>
      </c>
      <c r="I2" s="1"/>
    </row>
    <row r="3" spans="1:11" x14ac:dyDescent="0.2">
      <c r="A3" s="2" t="s">
        <v>3825</v>
      </c>
      <c r="H3" s="7"/>
      <c r="I3" s="2" t="s">
        <v>1</v>
      </c>
    </row>
    <row r="4" spans="1:11" x14ac:dyDescent="0.2">
      <c r="A4" s="2" t="s">
        <v>2</v>
      </c>
      <c r="H4" s="8"/>
      <c r="I4" s="2" t="s">
        <v>3828</v>
      </c>
    </row>
    <row r="5" spans="1:11" x14ac:dyDescent="0.2"/>
    <row r="6" spans="1:11" ht="27" x14ac:dyDescent="0.2">
      <c r="A6" s="3" t="s">
        <v>3</v>
      </c>
      <c r="B6" s="4" t="s">
        <v>4</v>
      </c>
      <c r="C6" s="5" t="s">
        <v>5</v>
      </c>
      <c r="D6" s="3" t="s">
        <v>6</v>
      </c>
      <c r="E6" s="5" t="s">
        <v>7</v>
      </c>
      <c r="F6" s="5" t="s">
        <v>3829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</row>
    <row r="7" spans="1:11" x14ac:dyDescent="0.2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  <c r="F7" s="7">
        <f>_xlfn.XLOOKUP($E7,'[1]PON Schedule'!$I:$I,'[1]PON Schedule'!AB:AB,"NF",0,1)</f>
        <v>44683</v>
      </c>
      <c r="G7" s="7">
        <f>_xlfn.XLOOKUP($E7,'[1]PON Schedule'!$I:$I,'[1]PON Schedule'!AC:AC,"NF",0,1)</f>
        <v>44788</v>
      </c>
      <c r="H7" s="7">
        <f>_xlfn.XLOOKUP($E7,'[1]PON Schedule'!$I:$I,'[1]PON Schedule'!AE:AE,"NF",0,1)</f>
        <v>44802</v>
      </c>
      <c r="I7" s="7" t="s">
        <v>18</v>
      </c>
      <c r="J7" s="7">
        <f>_xlfn.XLOOKUP($E7,'[1]PON Schedule'!$I:$I,'[1]PON Schedule'!AF:AF,"NF",0,1)</f>
        <v>44805</v>
      </c>
      <c r="K7" s="7">
        <f>_xlfn.XLOOKUP($E7,'[1]PON Schedule'!$I:$I,'[1]PON Schedule'!AG:AG,"NF",0,1)</f>
        <v>44819</v>
      </c>
    </row>
    <row r="8" spans="1:11" x14ac:dyDescent="0.2">
      <c r="A8" s="6" t="s">
        <v>19</v>
      </c>
      <c r="B8" s="6" t="s">
        <v>20</v>
      </c>
      <c r="C8" s="6" t="s">
        <v>21</v>
      </c>
      <c r="D8" s="6" t="s">
        <v>22</v>
      </c>
      <c r="E8" s="6" t="s">
        <v>23</v>
      </c>
      <c r="F8" s="7">
        <f>_xlfn.XLOOKUP($E8,'[1]PON Schedule'!$I:$I,'[1]PON Schedule'!AB:AB,"NF",0,1)</f>
        <v>44683</v>
      </c>
      <c r="G8" s="7">
        <f>_xlfn.XLOOKUP($E8,'[1]PON Schedule'!$I:$I,'[1]PON Schedule'!AC:AC,"NF",0,1)</f>
        <v>44788</v>
      </c>
      <c r="H8" s="7">
        <f>_xlfn.XLOOKUP($E8,'[1]PON Schedule'!$I:$I,'[1]PON Schedule'!AE:AE,"NF",0,1)</f>
        <v>44802</v>
      </c>
      <c r="I8" s="7" t="s">
        <v>18</v>
      </c>
      <c r="J8" s="7">
        <f>_xlfn.XLOOKUP($E8,'[1]PON Schedule'!$I:$I,'[1]PON Schedule'!AF:AF,"NF",0,1)</f>
        <v>44812</v>
      </c>
      <c r="K8" s="7">
        <f>_xlfn.XLOOKUP($E8,'[1]PON Schedule'!$I:$I,'[1]PON Schedule'!AG:AG,"NF",0,1)</f>
        <v>44826</v>
      </c>
    </row>
    <row r="9" spans="1:11" x14ac:dyDescent="0.2">
      <c r="A9" s="6" t="s">
        <v>19</v>
      </c>
      <c r="B9" s="6" t="s">
        <v>20</v>
      </c>
      <c r="C9" s="6" t="s">
        <v>21</v>
      </c>
      <c r="D9" s="6" t="s">
        <v>22</v>
      </c>
      <c r="E9" s="6" t="s">
        <v>24</v>
      </c>
      <c r="F9" s="7">
        <f>_xlfn.XLOOKUP($E9,'[1]PON Schedule'!$I:$I,'[1]PON Schedule'!AB:AB,"NF",0,1)</f>
        <v>44683</v>
      </c>
      <c r="G9" s="7">
        <f>_xlfn.XLOOKUP($E9,'[1]PON Schedule'!$I:$I,'[1]PON Schedule'!AC:AC,"NF",0,1)</f>
        <v>44788</v>
      </c>
      <c r="H9" s="7">
        <f>_xlfn.XLOOKUP($E9,'[1]PON Schedule'!$I:$I,'[1]PON Schedule'!AE:AE,"NF",0,1)</f>
        <v>44802</v>
      </c>
      <c r="I9" s="7" t="s">
        <v>18</v>
      </c>
      <c r="J9" s="7">
        <f>_xlfn.XLOOKUP($E9,'[1]PON Schedule'!$I:$I,'[1]PON Schedule'!AF:AF,"NF",0,1)</f>
        <v>44812</v>
      </c>
      <c r="K9" s="7">
        <f>_xlfn.XLOOKUP($E9,'[1]PON Schedule'!$I:$I,'[1]PON Schedule'!AG:AG,"NF",0,1)</f>
        <v>44826</v>
      </c>
    </row>
    <row r="10" spans="1:11" x14ac:dyDescent="0.2">
      <c r="A10" s="6" t="s">
        <v>19</v>
      </c>
      <c r="B10" s="6" t="s">
        <v>20</v>
      </c>
      <c r="C10" s="6" t="s">
        <v>21</v>
      </c>
      <c r="D10" s="6" t="s">
        <v>22</v>
      </c>
      <c r="E10" s="6" t="s">
        <v>25</v>
      </c>
      <c r="F10" s="7">
        <f>_xlfn.XLOOKUP($E10,'[1]PON Schedule'!$I:$I,'[1]PON Schedule'!AB:AB,"NF",0,1)</f>
        <v>44683</v>
      </c>
      <c r="G10" s="7">
        <f>_xlfn.XLOOKUP($E10,'[1]PON Schedule'!$I:$I,'[1]PON Schedule'!AC:AC,"NF",0,1)</f>
        <v>44788</v>
      </c>
      <c r="H10" s="7">
        <f>_xlfn.XLOOKUP($E10,'[1]PON Schedule'!$I:$I,'[1]PON Schedule'!AE:AE,"NF",0,1)</f>
        <v>44802</v>
      </c>
      <c r="I10" s="7" t="s">
        <v>18</v>
      </c>
      <c r="J10" s="7">
        <f>_xlfn.XLOOKUP($E10,'[1]PON Schedule'!$I:$I,'[1]PON Schedule'!AF:AF,"NF",0,1)</f>
        <v>44812</v>
      </c>
      <c r="K10" s="7">
        <f>_xlfn.XLOOKUP($E10,'[1]PON Schedule'!$I:$I,'[1]PON Schedule'!AG:AG,"NF",0,1)</f>
        <v>44826</v>
      </c>
    </row>
    <row r="11" spans="1:11" x14ac:dyDescent="0.2">
      <c r="A11" s="6" t="s">
        <v>26</v>
      </c>
      <c r="B11" s="6" t="s">
        <v>27</v>
      </c>
      <c r="C11" s="6" t="s">
        <v>28</v>
      </c>
      <c r="D11" s="6" t="s">
        <v>29</v>
      </c>
      <c r="E11" s="6" t="s">
        <v>30</v>
      </c>
      <c r="F11" s="7">
        <f>_xlfn.XLOOKUP($E11,'[1]PON Schedule'!$I:$I,'[1]PON Schedule'!AB:AB,"NF",0,1)</f>
        <v>44774</v>
      </c>
      <c r="G11" s="7">
        <f>_xlfn.XLOOKUP($E11,'[1]PON Schedule'!$I:$I,'[1]PON Schedule'!AC:AC,"NF",0,1)</f>
        <v>44830</v>
      </c>
      <c r="H11" s="7">
        <f>_xlfn.XLOOKUP($E11,'[1]PON Schedule'!$I:$I,'[1]PON Schedule'!AE:AE,"NF",0,1)</f>
        <v>44844</v>
      </c>
      <c r="I11" s="7" t="s">
        <v>18</v>
      </c>
      <c r="J11" s="7">
        <f>_xlfn.XLOOKUP($E11,'[1]PON Schedule'!$I:$I,'[1]PON Schedule'!AF:AF,"NF",0,1)</f>
        <v>44847</v>
      </c>
      <c r="K11" s="7">
        <f>_xlfn.XLOOKUP($E11,'[1]PON Schedule'!$I:$I,'[1]PON Schedule'!AG:AG,"NF",0,1)</f>
        <v>44861</v>
      </c>
    </row>
    <row r="12" spans="1:11" x14ac:dyDescent="0.2">
      <c r="A12" s="6" t="s">
        <v>31</v>
      </c>
      <c r="B12" s="6" t="s">
        <v>27</v>
      </c>
      <c r="C12" s="6" t="s">
        <v>28</v>
      </c>
      <c r="D12" s="6" t="s">
        <v>32</v>
      </c>
      <c r="E12" s="6" t="s">
        <v>33</v>
      </c>
      <c r="F12" s="7">
        <f>_xlfn.XLOOKUP($E12,'[1]PON Schedule'!$I:$I,'[1]PON Schedule'!AB:AB,"NF",0,1)</f>
        <v>44774</v>
      </c>
      <c r="G12" s="7">
        <f>_xlfn.XLOOKUP($E12,'[1]PON Schedule'!$I:$I,'[1]PON Schedule'!AC:AC,"NF",0,1)</f>
        <v>44830</v>
      </c>
      <c r="H12" s="7">
        <f>_xlfn.XLOOKUP($E12,'[1]PON Schedule'!$I:$I,'[1]PON Schedule'!AE:AE,"NF",0,1)</f>
        <v>44844</v>
      </c>
      <c r="I12" s="7" t="s">
        <v>18</v>
      </c>
      <c r="J12" s="7">
        <f>_xlfn.XLOOKUP($E12,'[1]PON Schedule'!$I:$I,'[1]PON Schedule'!AF:AF,"NF",0,1)</f>
        <v>44847</v>
      </c>
      <c r="K12" s="7">
        <f>_xlfn.XLOOKUP($E12,'[1]PON Schedule'!$I:$I,'[1]PON Schedule'!AG:AG,"NF",0,1)</f>
        <v>44861</v>
      </c>
    </row>
    <row r="13" spans="1:11" x14ac:dyDescent="0.2">
      <c r="A13" s="6" t="s">
        <v>34</v>
      </c>
      <c r="B13" s="6" t="s">
        <v>27</v>
      </c>
      <c r="C13" s="6" t="s">
        <v>28</v>
      </c>
      <c r="D13" s="6" t="s">
        <v>29</v>
      </c>
      <c r="E13" s="6" t="s">
        <v>35</v>
      </c>
      <c r="F13" s="7">
        <f>_xlfn.XLOOKUP($E13,'[1]PON Schedule'!$I:$I,'[1]PON Schedule'!AB:AB,"NF",0,1)</f>
        <v>44774</v>
      </c>
      <c r="G13" s="7">
        <f>_xlfn.XLOOKUP($E13,'[1]PON Schedule'!$I:$I,'[1]PON Schedule'!AC:AC,"NF",0,1)</f>
        <v>44830</v>
      </c>
      <c r="H13" s="7">
        <f>_xlfn.XLOOKUP($E13,'[1]PON Schedule'!$I:$I,'[1]PON Schedule'!AE:AE,"NF",0,1)</f>
        <v>44844</v>
      </c>
      <c r="I13" s="7" t="s">
        <v>18</v>
      </c>
      <c r="J13" s="7">
        <f>_xlfn.XLOOKUP($E13,'[1]PON Schedule'!$I:$I,'[1]PON Schedule'!AF:AF,"NF",0,1)</f>
        <v>44847</v>
      </c>
      <c r="K13" s="7">
        <f>_xlfn.XLOOKUP($E13,'[1]PON Schedule'!$I:$I,'[1]PON Schedule'!AG:AG,"NF",0,1)</f>
        <v>44861</v>
      </c>
    </row>
    <row r="14" spans="1:11" x14ac:dyDescent="0.2">
      <c r="A14" s="6" t="s">
        <v>36</v>
      </c>
      <c r="B14" s="6" t="s">
        <v>27</v>
      </c>
      <c r="C14" s="6" t="s">
        <v>28</v>
      </c>
      <c r="D14" s="6" t="s">
        <v>29</v>
      </c>
      <c r="E14" s="6" t="s">
        <v>37</v>
      </c>
      <c r="F14" s="7">
        <f>_xlfn.XLOOKUP($E14,'[1]PON Schedule'!$I:$I,'[1]PON Schedule'!AB:AB,"NF",0,1)</f>
        <v>44774</v>
      </c>
      <c r="G14" s="7">
        <f>_xlfn.XLOOKUP($E14,'[1]PON Schedule'!$I:$I,'[1]PON Schedule'!AC:AC,"NF",0,1)</f>
        <v>44830</v>
      </c>
      <c r="H14" s="7">
        <f>_xlfn.XLOOKUP($E14,'[1]PON Schedule'!$I:$I,'[1]PON Schedule'!AE:AE,"NF",0,1)</f>
        <v>44844</v>
      </c>
      <c r="I14" s="7" t="s">
        <v>18</v>
      </c>
      <c r="J14" s="7">
        <f>_xlfn.XLOOKUP($E14,'[1]PON Schedule'!$I:$I,'[1]PON Schedule'!AF:AF,"NF",0,1)</f>
        <v>44847</v>
      </c>
      <c r="K14" s="7">
        <f>_xlfn.XLOOKUP($E14,'[1]PON Schedule'!$I:$I,'[1]PON Schedule'!AG:AG,"NF",0,1)</f>
        <v>44861</v>
      </c>
    </row>
    <row r="15" spans="1:11" x14ac:dyDescent="0.2">
      <c r="A15" s="6" t="s">
        <v>38</v>
      </c>
      <c r="B15" s="6" t="s">
        <v>39</v>
      </c>
      <c r="C15" s="6" t="s">
        <v>15</v>
      </c>
      <c r="D15" s="6" t="s">
        <v>40</v>
      </c>
      <c r="E15" s="6" t="s">
        <v>41</v>
      </c>
      <c r="F15" s="7">
        <f>_xlfn.XLOOKUP($E15,'[1]PON Schedule'!$I:$I,'[1]PON Schedule'!AB:AB,"NF",0,1)</f>
        <v>44774</v>
      </c>
      <c r="G15" s="7">
        <f>_xlfn.XLOOKUP($E15,'[1]PON Schedule'!$I:$I,'[1]PON Schedule'!AC:AC,"NF",0,1)</f>
        <v>44830</v>
      </c>
      <c r="H15" s="7">
        <f>_xlfn.XLOOKUP($E15,'[1]PON Schedule'!$I:$I,'[1]PON Schedule'!AE:AE,"NF",0,1)</f>
        <v>44844</v>
      </c>
      <c r="I15" s="7" t="s">
        <v>18</v>
      </c>
      <c r="J15" s="7">
        <f>_xlfn.XLOOKUP($E15,'[1]PON Schedule'!$I:$I,'[1]PON Schedule'!AF:AF,"NF",0,1)</f>
        <v>44847</v>
      </c>
      <c r="K15" s="7">
        <f>_xlfn.XLOOKUP($E15,'[1]PON Schedule'!$I:$I,'[1]PON Schedule'!AG:AG,"NF",0,1)</f>
        <v>44861</v>
      </c>
    </row>
    <row r="16" spans="1:11" x14ac:dyDescent="0.2">
      <c r="A16" s="6" t="s">
        <v>42</v>
      </c>
      <c r="B16" s="6" t="s">
        <v>39</v>
      </c>
      <c r="C16" s="6" t="s">
        <v>15</v>
      </c>
      <c r="D16" s="6" t="s">
        <v>40</v>
      </c>
      <c r="E16" s="6" t="s">
        <v>43</v>
      </c>
      <c r="F16" s="7">
        <f>_xlfn.XLOOKUP($E16,'[1]PON Schedule'!$I:$I,'[1]PON Schedule'!AB:AB,"NF",0,1)</f>
        <v>44774</v>
      </c>
      <c r="G16" s="7">
        <f>_xlfn.XLOOKUP($E16,'[1]PON Schedule'!$I:$I,'[1]PON Schedule'!AC:AC,"NF",0,1)</f>
        <v>44830</v>
      </c>
      <c r="H16" s="7">
        <f>_xlfn.XLOOKUP($E16,'[1]PON Schedule'!$I:$I,'[1]PON Schedule'!AE:AE,"NF",0,1)</f>
        <v>44844</v>
      </c>
      <c r="I16" s="7" t="s">
        <v>18</v>
      </c>
      <c r="J16" s="7">
        <f>_xlfn.XLOOKUP($E16,'[1]PON Schedule'!$I:$I,'[1]PON Schedule'!AF:AF,"NF",0,1)</f>
        <v>44847</v>
      </c>
      <c r="K16" s="7">
        <f>_xlfn.XLOOKUP($E16,'[1]PON Schedule'!$I:$I,'[1]PON Schedule'!AG:AG,"NF",0,1)</f>
        <v>44861</v>
      </c>
    </row>
    <row r="17" spans="1:11" x14ac:dyDescent="0.2">
      <c r="A17" s="6" t="s">
        <v>44</v>
      </c>
      <c r="B17" s="6" t="s">
        <v>39</v>
      </c>
      <c r="C17" s="6" t="s">
        <v>15</v>
      </c>
      <c r="D17" s="6" t="s">
        <v>40</v>
      </c>
      <c r="E17" s="6" t="s">
        <v>45</v>
      </c>
      <c r="F17" s="7">
        <f>_xlfn.XLOOKUP($E17,'[1]PON Schedule'!$I:$I,'[1]PON Schedule'!AB:AB,"NF",0,1)</f>
        <v>44774</v>
      </c>
      <c r="G17" s="7">
        <f>_xlfn.XLOOKUP($E17,'[1]PON Schedule'!$I:$I,'[1]PON Schedule'!AC:AC,"NF",0,1)</f>
        <v>44830</v>
      </c>
      <c r="H17" s="7">
        <f>_xlfn.XLOOKUP($E17,'[1]PON Schedule'!$I:$I,'[1]PON Schedule'!AE:AE,"NF",0,1)</f>
        <v>44844</v>
      </c>
      <c r="I17" s="7" t="s">
        <v>18</v>
      </c>
      <c r="J17" s="7">
        <f>_xlfn.XLOOKUP($E17,'[1]PON Schedule'!$I:$I,'[1]PON Schedule'!AF:AF,"NF",0,1)</f>
        <v>44847</v>
      </c>
      <c r="K17" s="7">
        <f>_xlfn.XLOOKUP($E17,'[1]PON Schedule'!$I:$I,'[1]PON Schedule'!AG:AG,"NF",0,1)</f>
        <v>44861</v>
      </c>
    </row>
    <row r="18" spans="1:11" x14ac:dyDescent="0.2">
      <c r="A18" s="6" t="s">
        <v>46</v>
      </c>
      <c r="B18" s="6" t="s">
        <v>39</v>
      </c>
      <c r="C18" s="6" t="s">
        <v>15</v>
      </c>
      <c r="D18" s="6" t="s">
        <v>40</v>
      </c>
      <c r="E18" s="6" t="s">
        <v>47</v>
      </c>
      <c r="F18" s="7">
        <f>_xlfn.XLOOKUP($E18,'[1]PON Schedule'!$I:$I,'[1]PON Schedule'!AB:AB,"NF",0,1)</f>
        <v>44774</v>
      </c>
      <c r="G18" s="7">
        <f>_xlfn.XLOOKUP($E18,'[1]PON Schedule'!$I:$I,'[1]PON Schedule'!AC:AC,"NF",0,1)</f>
        <v>44830</v>
      </c>
      <c r="H18" s="7">
        <f>_xlfn.XLOOKUP($E18,'[1]PON Schedule'!$I:$I,'[1]PON Schedule'!AE:AE,"NF",0,1)</f>
        <v>44844</v>
      </c>
      <c r="I18" s="7" t="s">
        <v>18</v>
      </c>
      <c r="J18" s="7">
        <f>_xlfn.XLOOKUP($E18,'[1]PON Schedule'!$I:$I,'[1]PON Schedule'!AF:AF,"NF",0,1)</f>
        <v>44847</v>
      </c>
      <c r="K18" s="7">
        <f>_xlfn.XLOOKUP($E18,'[1]PON Schedule'!$I:$I,'[1]PON Schedule'!AG:AG,"NF",0,1)</f>
        <v>44861</v>
      </c>
    </row>
    <row r="19" spans="1:11" x14ac:dyDescent="0.2">
      <c r="A19" s="6" t="s">
        <v>48</v>
      </c>
      <c r="B19" s="6" t="s">
        <v>39</v>
      </c>
      <c r="C19" s="6" t="s">
        <v>15</v>
      </c>
      <c r="D19" s="6" t="s">
        <v>49</v>
      </c>
      <c r="E19" s="6" t="s">
        <v>50</v>
      </c>
      <c r="F19" s="7">
        <f>_xlfn.XLOOKUP($E19,'[1]PON Schedule'!$I:$I,'[1]PON Schedule'!AB:AB,"NF",0,1)</f>
        <v>44774</v>
      </c>
      <c r="G19" s="7">
        <f>_xlfn.XLOOKUP($E19,'[1]PON Schedule'!$I:$I,'[1]PON Schedule'!AC:AC,"NF",0,1)</f>
        <v>44830</v>
      </c>
      <c r="H19" s="7">
        <f>_xlfn.XLOOKUP($E19,'[1]PON Schedule'!$I:$I,'[1]PON Schedule'!AE:AE,"NF",0,1)</f>
        <v>44844</v>
      </c>
      <c r="I19" s="7" t="s">
        <v>18</v>
      </c>
      <c r="J19" s="7">
        <f>_xlfn.XLOOKUP($E19,'[1]PON Schedule'!$I:$I,'[1]PON Schedule'!AF:AF,"NF",0,1)</f>
        <v>44847</v>
      </c>
      <c r="K19" s="7">
        <f>_xlfn.XLOOKUP($E19,'[1]PON Schedule'!$I:$I,'[1]PON Schedule'!AG:AG,"NF",0,1)</f>
        <v>44861</v>
      </c>
    </row>
    <row r="20" spans="1:11" x14ac:dyDescent="0.2">
      <c r="A20" s="6" t="s">
        <v>51</v>
      </c>
      <c r="B20" s="6" t="s">
        <v>39</v>
      </c>
      <c r="C20" s="6" t="s">
        <v>15</v>
      </c>
      <c r="D20" s="6" t="s">
        <v>49</v>
      </c>
      <c r="E20" s="6" t="s">
        <v>52</v>
      </c>
      <c r="F20" s="7">
        <f>_xlfn.XLOOKUP($E20,'[1]PON Schedule'!$I:$I,'[1]PON Schedule'!AB:AB,"NF",0,1)</f>
        <v>44774</v>
      </c>
      <c r="G20" s="7">
        <f>_xlfn.XLOOKUP($E20,'[1]PON Schedule'!$I:$I,'[1]PON Schedule'!AC:AC,"NF",0,1)</f>
        <v>44830</v>
      </c>
      <c r="H20" s="7">
        <f>_xlfn.XLOOKUP($E20,'[1]PON Schedule'!$I:$I,'[1]PON Schedule'!AE:AE,"NF",0,1)</f>
        <v>44844</v>
      </c>
      <c r="I20" s="7" t="s">
        <v>18</v>
      </c>
      <c r="J20" s="7">
        <f>_xlfn.XLOOKUP($E20,'[1]PON Schedule'!$I:$I,'[1]PON Schedule'!AF:AF,"NF",0,1)</f>
        <v>44847</v>
      </c>
      <c r="K20" s="7">
        <f>_xlfn.XLOOKUP($E20,'[1]PON Schedule'!$I:$I,'[1]PON Schedule'!AG:AG,"NF",0,1)</f>
        <v>44861</v>
      </c>
    </row>
    <row r="21" spans="1:11" x14ac:dyDescent="0.2">
      <c r="A21" s="6" t="s">
        <v>53</v>
      </c>
      <c r="B21" s="6" t="s">
        <v>39</v>
      </c>
      <c r="C21" s="6" t="s">
        <v>15</v>
      </c>
      <c r="D21" s="6" t="s">
        <v>49</v>
      </c>
      <c r="E21" s="6" t="s">
        <v>54</v>
      </c>
      <c r="F21" s="7">
        <f>_xlfn.XLOOKUP($E21,'[1]PON Schedule'!$I:$I,'[1]PON Schedule'!AB:AB,"NF",0,1)</f>
        <v>44774</v>
      </c>
      <c r="G21" s="7">
        <f>_xlfn.XLOOKUP($E21,'[1]PON Schedule'!$I:$I,'[1]PON Schedule'!AC:AC,"NF",0,1)</f>
        <v>44830</v>
      </c>
      <c r="H21" s="7">
        <f>_xlfn.XLOOKUP($E21,'[1]PON Schedule'!$I:$I,'[1]PON Schedule'!AE:AE,"NF",0,1)</f>
        <v>44844</v>
      </c>
      <c r="I21" s="7" t="s">
        <v>18</v>
      </c>
      <c r="J21" s="7">
        <f>_xlfn.XLOOKUP($E21,'[1]PON Schedule'!$I:$I,'[1]PON Schedule'!AF:AF,"NF",0,1)</f>
        <v>44847</v>
      </c>
      <c r="K21" s="7">
        <f>_xlfn.XLOOKUP($E21,'[1]PON Schedule'!$I:$I,'[1]PON Schedule'!AG:AG,"NF",0,1)</f>
        <v>44861</v>
      </c>
    </row>
    <row r="22" spans="1:11" x14ac:dyDescent="0.2">
      <c r="A22" s="6" t="s">
        <v>55</v>
      </c>
      <c r="B22" s="6" t="s">
        <v>56</v>
      </c>
      <c r="C22" s="6" t="s">
        <v>57</v>
      </c>
      <c r="D22" s="6" t="s">
        <v>58</v>
      </c>
      <c r="E22" s="6" t="s">
        <v>59</v>
      </c>
      <c r="F22" s="7">
        <f>_xlfn.XLOOKUP($E22,'[1]PON Schedule'!$I:$I,'[1]PON Schedule'!AB:AB,"NF",0,1)</f>
        <v>44774</v>
      </c>
      <c r="G22" s="7">
        <f>_xlfn.XLOOKUP($E22,'[1]PON Schedule'!$I:$I,'[1]PON Schedule'!AC:AC,"NF",0,1)</f>
        <v>44830</v>
      </c>
      <c r="H22" s="7">
        <f>_xlfn.XLOOKUP($E22,'[1]PON Schedule'!$I:$I,'[1]PON Schedule'!AE:AE,"NF",0,1)</f>
        <v>44844</v>
      </c>
      <c r="I22" s="7" t="s">
        <v>18</v>
      </c>
      <c r="J22" s="7">
        <f>_xlfn.XLOOKUP($E22,'[1]PON Schedule'!$I:$I,'[1]PON Schedule'!AF:AF,"NF",0,1)</f>
        <v>44847</v>
      </c>
      <c r="K22" s="7">
        <f>_xlfn.XLOOKUP($E22,'[1]PON Schedule'!$I:$I,'[1]PON Schedule'!AG:AG,"NF",0,1)</f>
        <v>44861</v>
      </c>
    </row>
    <row r="23" spans="1:11" x14ac:dyDescent="0.2">
      <c r="A23" s="6" t="s">
        <v>60</v>
      </c>
      <c r="B23" s="6" t="s">
        <v>61</v>
      </c>
      <c r="C23" s="6" t="s">
        <v>21</v>
      </c>
      <c r="D23" s="6" t="s">
        <v>62</v>
      </c>
      <c r="E23" s="6" t="s">
        <v>63</v>
      </c>
      <c r="F23" s="7">
        <f>_xlfn.XLOOKUP($E23,'[1]PON Schedule'!$I:$I,'[1]PON Schedule'!AB:AB,"NF",0,1)</f>
        <v>44774</v>
      </c>
      <c r="G23" s="7">
        <f>_xlfn.XLOOKUP($E23,'[1]PON Schedule'!$I:$I,'[1]PON Schedule'!AC:AC,"NF",0,1)</f>
        <v>44830</v>
      </c>
      <c r="H23" s="7">
        <f>_xlfn.XLOOKUP($E23,'[1]PON Schedule'!$I:$I,'[1]PON Schedule'!AE:AE,"NF",0,1)</f>
        <v>44844</v>
      </c>
      <c r="I23" s="7" t="s">
        <v>18</v>
      </c>
      <c r="J23" s="7">
        <f>_xlfn.XLOOKUP($E23,'[1]PON Schedule'!$I:$I,'[1]PON Schedule'!AF:AF,"NF",0,1)</f>
        <v>44847</v>
      </c>
      <c r="K23" s="7">
        <f>_xlfn.XLOOKUP($E23,'[1]PON Schedule'!$I:$I,'[1]PON Schedule'!AG:AG,"NF",0,1)</f>
        <v>44861</v>
      </c>
    </row>
    <row r="24" spans="1:11" x14ac:dyDescent="0.2">
      <c r="A24" s="6" t="s">
        <v>64</v>
      </c>
      <c r="B24" s="6" t="s">
        <v>65</v>
      </c>
      <c r="C24" s="6" t="s">
        <v>21</v>
      </c>
      <c r="D24" s="6" t="s">
        <v>66</v>
      </c>
      <c r="E24" s="6" t="s">
        <v>67</v>
      </c>
      <c r="F24" s="7">
        <f>_xlfn.XLOOKUP($E24,'[1]PON Schedule'!$I:$I,'[1]PON Schedule'!AB:AB,"NF",0,1)</f>
        <v>44774</v>
      </c>
      <c r="G24" s="7">
        <f>_xlfn.XLOOKUP($E24,'[1]PON Schedule'!$I:$I,'[1]PON Schedule'!AC:AC,"NF",0,1)</f>
        <v>44830</v>
      </c>
      <c r="H24" s="7">
        <f>_xlfn.XLOOKUP($E24,'[1]PON Schedule'!$I:$I,'[1]PON Schedule'!AE:AE,"NF",0,1)</f>
        <v>44844</v>
      </c>
      <c r="I24" s="7" t="s">
        <v>18</v>
      </c>
      <c r="J24" s="7">
        <f>_xlfn.XLOOKUP($E24,'[1]PON Schedule'!$I:$I,'[1]PON Schedule'!AF:AF,"NF",0,1)</f>
        <v>44847</v>
      </c>
      <c r="K24" s="7">
        <f>_xlfn.XLOOKUP($E24,'[1]PON Schedule'!$I:$I,'[1]PON Schedule'!AG:AG,"NF",0,1)</f>
        <v>44861</v>
      </c>
    </row>
    <row r="25" spans="1:11" x14ac:dyDescent="0.2">
      <c r="A25" s="6" t="s">
        <v>68</v>
      </c>
      <c r="B25" s="6" t="s">
        <v>65</v>
      </c>
      <c r="C25" s="6" t="s">
        <v>21</v>
      </c>
      <c r="D25" s="6" t="s">
        <v>66</v>
      </c>
      <c r="E25" s="6" t="s">
        <v>69</v>
      </c>
      <c r="F25" s="7">
        <f>_xlfn.XLOOKUP($E25,'[1]PON Schedule'!$I:$I,'[1]PON Schedule'!AB:AB,"NF",0,1)</f>
        <v>44774</v>
      </c>
      <c r="G25" s="7">
        <f>_xlfn.XLOOKUP($E25,'[1]PON Schedule'!$I:$I,'[1]PON Schedule'!AC:AC,"NF",0,1)</f>
        <v>44830</v>
      </c>
      <c r="H25" s="7">
        <f>_xlfn.XLOOKUP($E25,'[1]PON Schedule'!$I:$I,'[1]PON Schedule'!AE:AE,"NF",0,1)</f>
        <v>44844</v>
      </c>
      <c r="I25" s="7" t="s">
        <v>18</v>
      </c>
      <c r="J25" s="7">
        <f>_xlfn.XLOOKUP($E25,'[1]PON Schedule'!$I:$I,'[1]PON Schedule'!AF:AF,"NF",0,1)</f>
        <v>44847</v>
      </c>
      <c r="K25" s="7">
        <f>_xlfn.XLOOKUP($E25,'[1]PON Schedule'!$I:$I,'[1]PON Schedule'!AG:AG,"NF",0,1)</f>
        <v>44861</v>
      </c>
    </row>
    <row r="26" spans="1:11" x14ac:dyDescent="0.2">
      <c r="A26" s="6" t="s">
        <v>70</v>
      </c>
      <c r="B26" s="6" t="s">
        <v>71</v>
      </c>
      <c r="C26" s="6" t="s">
        <v>21</v>
      </c>
      <c r="D26" s="6" t="s">
        <v>72</v>
      </c>
      <c r="E26" s="6" t="s">
        <v>73</v>
      </c>
      <c r="F26" s="7">
        <f>_xlfn.XLOOKUP($E26,'[1]PON Schedule'!$I:$I,'[1]PON Schedule'!AB:AB,"NF",0,1)</f>
        <v>44774</v>
      </c>
      <c r="G26" s="7">
        <f>_xlfn.XLOOKUP($E26,'[1]PON Schedule'!$I:$I,'[1]PON Schedule'!AC:AC,"NF",0,1)</f>
        <v>44830</v>
      </c>
      <c r="H26" s="7">
        <f>_xlfn.XLOOKUP($E26,'[1]PON Schedule'!$I:$I,'[1]PON Schedule'!AE:AE,"NF",0,1)</f>
        <v>44844</v>
      </c>
      <c r="I26" s="7" t="s">
        <v>18</v>
      </c>
      <c r="J26" s="7">
        <f>_xlfn.XLOOKUP($E26,'[1]PON Schedule'!$I:$I,'[1]PON Schedule'!AF:AF,"NF",0,1)</f>
        <v>44847</v>
      </c>
      <c r="K26" s="7">
        <f>_xlfn.XLOOKUP($E26,'[1]PON Schedule'!$I:$I,'[1]PON Schedule'!AG:AG,"NF",0,1)</f>
        <v>44861</v>
      </c>
    </row>
    <row r="27" spans="1:11" x14ac:dyDescent="0.2">
      <c r="A27" s="6" t="s">
        <v>74</v>
      </c>
      <c r="B27" s="6" t="s">
        <v>75</v>
      </c>
      <c r="C27" s="6" t="s">
        <v>21</v>
      </c>
      <c r="D27" s="6" t="s">
        <v>76</v>
      </c>
      <c r="E27" s="6" t="s">
        <v>77</v>
      </c>
      <c r="F27" s="7">
        <f>_xlfn.XLOOKUP($E27,'[1]PON Schedule'!$I:$I,'[1]PON Schedule'!AB:AB,"NF",0,1)</f>
        <v>44774</v>
      </c>
      <c r="G27" s="7">
        <f>_xlfn.XLOOKUP($E27,'[1]PON Schedule'!$I:$I,'[1]PON Schedule'!AC:AC,"NF",0,1)</f>
        <v>44830</v>
      </c>
      <c r="H27" s="7">
        <f>_xlfn.XLOOKUP($E27,'[1]PON Schedule'!$I:$I,'[1]PON Schedule'!AE:AE,"NF",0,1)</f>
        <v>44844</v>
      </c>
      <c r="I27" s="7" t="s">
        <v>18</v>
      </c>
      <c r="J27" s="7">
        <f>_xlfn.XLOOKUP($E27,'[1]PON Schedule'!$I:$I,'[1]PON Schedule'!AF:AF,"NF",0,1)</f>
        <v>44847</v>
      </c>
      <c r="K27" s="7">
        <f>_xlfn.XLOOKUP($E27,'[1]PON Schedule'!$I:$I,'[1]PON Schedule'!AG:AG,"NF",0,1)</f>
        <v>44861</v>
      </c>
    </row>
    <row r="28" spans="1:11" x14ac:dyDescent="0.2">
      <c r="A28" s="6" t="s">
        <v>78</v>
      </c>
      <c r="B28" s="6" t="s">
        <v>75</v>
      </c>
      <c r="C28" s="6" t="s">
        <v>21</v>
      </c>
      <c r="D28" s="6" t="s">
        <v>76</v>
      </c>
      <c r="E28" s="6" t="s">
        <v>79</v>
      </c>
      <c r="F28" s="7">
        <f>_xlfn.XLOOKUP($E28,'[1]PON Schedule'!$I:$I,'[1]PON Schedule'!AB:AB,"NF",0,1)</f>
        <v>44774</v>
      </c>
      <c r="G28" s="7">
        <f>_xlfn.XLOOKUP($E28,'[1]PON Schedule'!$I:$I,'[1]PON Schedule'!AC:AC,"NF",0,1)</f>
        <v>44830</v>
      </c>
      <c r="H28" s="7">
        <f>_xlfn.XLOOKUP($E28,'[1]PON Schedule'!$I:$I,'[1]PON Schedule'!AE:AE,"NF",0,1)</f>
        <v>44844</v>
      </c>
      <c r="I28" s="7" t="s">
        <v>18</v>
      </c>
      <c r="J28" s="7">
        <f>_xlfn.XLOOKUP($E28,'[1]PON Schedule'!$I:$I,'[1]PON Schedule'!AF:AF,"NF",0,1)</f>
        <v>44844</v>
      </c>
      <c r="K28" s="7">
        <f>_xlfn.XLOOKUP($E28,'[1]PON Schedule'!$I:$I,'[1]PON Schedule'!AG:AG,"NF",0,1)</f>
        <v>44858</v>
      </c>
    </row>
    <row r="29" spans="1:11" x14ac:dyDescent="0.2">
      <c r="A29" s="6" t="s">
        <v>80</v>
      </c>
      <c r="B29" s="6" t="s">
        <v>81</v>
      </c>
      <c r="C29" s="6" t="s">
        <v>15</v>
      </c>
      <c r="D29" s="6" t="s">
        <v>82</v>
      </c>
      <c r="E29" s="6" t="s">
        <v>83</v>
      </c>
      <c r="F29" s="7">
        <f>_xlfn.XLOOKUP($E29,'[1]PON Schedule'!$I:$I,'[1]PON Schedule'!AB:AB,"NF",0,1)</f>
        <v>44809</v>
      </c>
      <c r="G29" s="7">
        <f>_xlfn.XLOOKUP($E29,'[1]PON Schedule'!$I:$I,'[1]PON Schedule'!AC:AC,"NF",0,1)</f>
        <v>44865</v>
      </c>
      <c r="H29" s="7">
        <f>_xlfn.XLOOKUP($E29,'[1]PON Schedule'!$I:$I,'[1]PON Schedule'!AE:AE,"NF",0,1)</f>
        <v>44879</v>
      </c>
      <c r="I29" s="7" t="s">
        <v>18</v>
      </c>
      <c r="J29" s="7">
        <f>_xlfn.XLOOKUP($E29,'[1]PON Schedule'!$I:$I,'[1]PON Schedule'!AF:AF,"NF",0,1)</f>
        <v>44889</v>
      </c>
      <c r="K29" s="7">
        <f>_xlfn.XLOOKUP($E29,'[1]PON Schedule'!$I:$I,'[1]PON Schedule'!AG:AG,"NF",0,1)</f>
        <v>44903</v>
      </c>
    </row>
    <row r="30" spans="1:11" x14ac:dyDescent="0.2">
      <c r="A30" s="6" t="s">
        <v>84</v>
      </c>
      <c r="B30" s="6" t="s">
        <v>81</v>
      </c>
      <c r="C30" s="6" t="s">
        <v>15</v>
      </c>
      <c r="D30" s="6" t="s">
        <v>82</v>
      </c>
      <c r="E30" s="6" t="s">
        <v>85</v>
      </c>
      <c r="F30" s="7">
        <f>_xlfn.XLOOKUP($E30,'[1]PON Schedule'!$I:$I,'[1]PON Schedule'!AB:AB,"NF",0,1)</f>
        <v>44809</v>
      </c>
      <c r="G30" s="7">
        <f>_xlfn.XLOOKUP($E30,'[1]PON Schedule'!$I:$I,'[1]PON Schedule'!AC:AC,"NF",0,1)</f>
        <v>44865</v>
      </c>
      <c r="H30" s="7">
        <f>_xlfn.XLOOKUP($E30,'[1]PON Schedule'!$I:$I,'[1]PON Schedule'!AE:AE,"NF",0,1)</f>
        <v>44879</v>
      </c>
      <c r="I30" s="7" t="s">
        <v>18</v>
      </c>
      <c r="J30" s="7">
        <f>_xlfn.XLOOKUP($E30,'[1]PON Schedule'!$I:$I,'[1]PON Schedule'!AF:AF,"NF",0,1)</f>
        <v>44889</v>
      </c>
      <c r="K30" s="7">
        <f>_xlfn.XLOOKUP($E30,'[1]PON Schedule'!$I:$I,'[1]PON Schedule'!AG:AG,"NF",0,1)</f>
        <v>44903</v>
      </c>
    </row>
    <row r="31" spans="1:11" x14ac:dyDescent="0.2">
      <c r="A31" s="6" t="s">
        <v>86</v>
      </c>
      <c r="B31" s="6" t="s">
        <v>81</v>
      </c>
      <c r="C31" s="6" t="s">
        <v>15</v>
      </c>
      <c r="D31" s="6" t="s">
        <v>82</v>
      </c>
      <c r="E31" s="6" t="s">
        <v>87</v>
      </c>
      <c r="F31" s="7">
        <f>_xlfn.XLOOKUP($E31,'[1]PON Schedule'!$I:$I,'[1]PON Schedule'!AB:AB,"NF",0,1)</f>
        <v>44809</v>
      </c>
      <c r="G31" s="7">
        <f>_xlfn.XLOOKUP($E31,'[1]PON Schedule'!$I:$I,'[1]PON Schedule'!AC:AC,"NF",0,1)</f>
        <v>44865</v>
      </c>
      <c r="H31" s="7">
        <f>_xlfn.XLOOKUP($E31,'[1]PON Schedule'!$I:$I,'[1]PON Schedule'!AE:AE,"NF",0,1)</f>
        <v>44879</v>
      </c>
      <c r="I31" s="7" t="s">
        <v>18</v>
      </c>
      <c r="J31" s="7">
        <f>_xlfn.XLOOKUP($E31,'[1]PON Schedule'!$I:$I,'[1]PON Schedule'!AF:AF,"NF",0,1)</f>
        <v>44889</v>
      </c>
      <c r="K31" s="7">
        <f>_xlfn.XLOOKUP($E31,'[1]PON Schedule'!$I:$I,'[1]PON Schedule'!AG:AG,"NF",0,1)</f>
        <v>44903</v>
      </c>
    </row>
    <row r="32" spans="1:11" x14ac:dyDescent="0.2">
      <c r="A32" s="6" t="s">
        <v>88</v>
      </c>
      <c r="B32" s="6" t="s">
        <v>89</v>
      </c>
      <c r="C32" s="6" t="s">
        <v>28</v>
      </c>
      <c r="D32" s="6" t="s">
        <v>90</v>
      </c>
      <c r="E32" s="6" t="s">
        <v>91</v>
      </c>
      <c r="F32" s="7">
        <f>_xlfn.XLOOKUP($E32,'[1]PON Schedule'!$I:$I,'[1]PON Schedule'!AB:AB,"NF",0,1)</f>
        <v>44809</v>
      </c>
      <c r="G32" s="7">
        <f>_xlfn.XLOOKUP($E32,'[1]PON Schedule'!$I:$I,'[1]PON Schedule'!AC:AC,"NF",0,1)</f>
        <v>44865</v>
      </c>
      <c r="H32" s="7">
        <f>_xlfn.XLOOKUP($E32,'[1]PON Schedule'!$I:$I,'[1]PON Schedule'!AE:AE,"NF",0,1)</f>
        <v>44879</v>
      </c>
      <c r="I32" s="7" t="s">
        <v>18</v>
      </c>
      <c r="J32" s="7">
        <f>_xlfn.XLOOKUP($E32,'[1]PON Schedule'!$I:$I,'[1]PON Schedule'!AF:AF,"NF",0,1)</f>
        <v>44889</v>
      </c>
      <c r="K32" s="7">
        <f>_xlfn.XLOOKUP($E32,'[1]PON Schedule'!$I:$I,'[1]PON Schedule'!AG:AG,"NF",0,1)</f>
        <v>44903</v>
      </c>
    </row>
    <row r="33" spans="1:11" x14ac:dyDescent="0.2">
      <c r="A33" s="6" t="s">
        <v>92</v>
      </c>
      <c r="B33" s="6" t="s">
        <v>89</v>
      </c>
      <c r="C33" s="6" t="s">
        <v>28</v>
      </c>
      <c r="D33" s="6" t="s">
        <v>90</v>
      </c>
      <c r="E33" s="6" t="s">
        <v>93</v>
      </c>
      <c r="F33" s="7">
        <f>_xlfn.XLOOKUP($E33,'[1]PON Schedule'!$I:$I,'[1]PON Schedule'!AB:AB,"NF",0,1)</f>
        <v>44809</v>
      </c>
      <c r="G33" s="7">
        <f>_xlfn.XLOOKUP($E33,'[1]PON Schedule'!$I:$I,'[1]PON Schedule'!AC:AC,"NF",0,1)</f>
        <v>44865</v>
      </c>
      <c r="H33" s="7">
        <f>_xlfn.XLOOKUP($E33,'[1]PON Schedule'!$I:$I,'[1]PON Schedule'!AE:AE,"NF",0,1)</f>
        <v>44879</v>
      </c>
      <c r="I33" s="7" t="s">
        <v>18</v>
      </c>
      <c r="J33" s="7">
        <f>_xlfn.XLOOKUP($E33,'[1]PON Schedule'!$I:$I,'[1]PON Schedule'!AF:AF,"NF",0,1)</f>
        <v>44889</v>
      </c>
      <c r="K33" s="7">
        <f>_xlfn.XLOOKUP($E33,'[1]PON Schedule'!$I:$I,'[1]PON Schedule'!AG:AG,"NF",0,1)</f>
        <v>44903</v>
      </c>
    </row>
    <row r="34" spans="1:11" x14ac:dyDescent="0.2">
      <c r="A34" s="6" t="s">
        <v>94</v>
      </c>
      <c r="B34" s="6" t="s">
        <v>39</v>
      </c>
      <c r="C34" s="6" t="s">
        <v>15</v>
      </c>
      <c r="D34" s="6" t="s">
        <v>40</v>
      </c>
      <c r="E34" s="6" t="s">
        <v>95</v>
      </c>
      <c r="F34" s="7">
        <f>_xlfn.XLOOKUP($E34,'[1]PON Schedule'!$I:$I,'[1]PON Schedule'!AB:AB,"NF",0,1)</f>
        <v>44809</v>
      </c>
      <c r="G34" s="7">
        <f>_xlfn.XLOOKUP($E34,'[1]PON Schedule'!$I:$I,'[1]PON Schedule'!AC:AC,"NF",0,1)</f>
        <v>44865</v>
      </c>
      <c r="H34" s="7">
        <f>_xlfn.XLOOKUP($E34,'[1]PON Schedule'!$I:$I,'[1]PON Schedule'!AE:AE,"NF",0,1)</f>
        <v>44879</v>
      </c>
      <c r="I34" s="7" t="s">
        <v>18</v>
      </c>
      <c r="J34" s="7">
        <f>_xlfn.XLOOKUP($E34,'[1]PON Schedule'!$I:$I,'[1]PON Schedule'!AF:AF,"NF",0,1)</f>
        <v>44889</v>
      </c>
      <c r="K34" s="7">
        <f>_xlfn.XLOOKUP($E34,'[1]PON Schedule'!$I:$I,'[1]PON Schedule'!AG:AG,"NF",0,1)</f>
        <v>44903</v>
      </c>
    </row>
    <row r="35" spans="1:11" x14ac:dyDescent="0.2">
      <c r="A35" s="6" t="s">
        <v>96</v>
      </c>
      <c r="B35" s="6" t="s">
        <v>39</v>
      </c>
      <c r="C35" s="6" t="s">
        <v>15</v>
      </c>
      <c r="D35" s="6" t="s">
        <v>49</v>
      </c>
      <c r="E35" s="6" t="s">
        <v>97</v>
      </c>
      <c r="F35" s="7">
        <f>_xlfn.XLOOKUP($E35,'[1]PON Schedule'!$I:$I,'[1]PON Schedule'!AB:AB,"NF",0,1)</f>
        <v>44809</v>
      </c>
      <c r="G35" s="7">
        <f>_xlfn.XLOOKUP($E35,'[1]PON Schedule'!$I:$I,'[1]PON Schedule'!AC:AC,"NF",0,1)</f>
        <v>44865</v>
      </c>
      <c r="H35" s="7">
        <f>_xlfn.XLOOKUP($E35,'[1]PON Schedule'!$I:$I,'[1]PON Schedule'!AE:AE,"NF",0,1)</f>
        <v>44879</v>
      </c>
      <c r="I35" s="7" t="s">
        <v>18</v>
      </c>
      <c r="J35" s="7">
        <f>_xlfn.XLOOKUP($E35,'[1]PON Schedule'!$I:$I,'[1]PON Schedule'!AF:AF,"NF",0,1)</f>
        <v>44889</v>
      </c>
      <c r="K35" s="7">
        <f>_xlfn.XLOOKUP($E35,'[1]PON Schedule'!$I:$I,'[1]PON Schedule'!AG:AG,"NF",0,1)</f>
        <v>44903</v>
      </c>
    </row>
    <row r="36" spans="1:11" x14ac:dyDescent="0.2">
      <c r="A36" s="6" t="s">
        <v>98</v>
      </c>
      <c r="B36" s="6" t="s">
        <v>99</v>
      </c>
      <c r="C36" s="6" t="s">
        <v>28</v>
      </c>
      <c r="D36" s="6" t="s">
        <v>100</v>
      </c>
      <c r="E36" s="6" t="s">
        <v>101</v>
      </c>
      <c r="F36" s="7">
        <f>_xlfn.XLOOKUP($E36,'[1]PON Schedule'!$I:$I,'[1]PON Schedule'!AB:AB,"NF",0,1)</f>
        <v>44809</v>
      </c>
      <c r="G36" s="7">
        <f>_xlfn.XLOOKUP($E36,'[1]PON Schedule'!$I:$I,'[1]PON Schedule'!AC:AC,"NF",0,1)</f>
        <v>44865</v>
      </c>
      <c r="H36" s="7">
        <f>_xlfn.XLOOKUP($E36,'[1]PON Schedule'!$I:$I,'[1]PON Schedule'!AE:AE,"NF",0,1)</f>
        <v>44879</v>
      </c>
      <c r="I36" s="7" t="s">
        <v>18</v>
      </c>
      <c r="J36" s="7">
        <f>_xlfn.XLOOKUP($E36,'[1]PON Schedule'!$I:$I,'[1]PON Schedule'!AF:AF,"NF",0,1)</f>
        <v>44889</v>
      </c>
      <c r="K36" s="7">
        <f>_xlfn.XLOOKUP($E36,'[1]PON Schedule'!$I:$I,'[1]PON Schedule'!AG:AG,"NF",0,1)</f>
        <v>44903</v>
      </c>
    </row>
    <row r="37" spans="1:11" x14ac:dyDescent="0.2">
      <c r="A37" s="6" t="s">
        <v>102</v>
      </c>
      <c r="B37" s="6" t="s">
        <v>99</v>
      </c>
      <c r="C37" s="6" t="s">
        <v>28</v>
      </c>
      <c r="D37" s="6" t="s">
        <v>103</v>
      </c>
      <c r="E37" s="6" t="s">
        <v>104</v>
      </c>
      <c r="F37" s="7">
        <f>_xlfn.XLOOKUP($E37,'[1]PON Schedule'!$I:$I,'[1]PON Schedule'!AB:AB,"NF",0,1)</f>
        <v>44809</v>
      </c>
      <c r="G37" s="7">
        <f>_xlfn.XLOOKUP($E37,'[1]PON Schedule'!$I:$I,'[1]PON Schedule'!AC:AC,"NF",0,1)</f>
        <v>44865</v>
      </c>
      <c r="H37" s="7">
        <f>_xlfn.XLOOKUP($E37,'[1]PON Schedule'!$I:$I,'[1]PON Schedule'!AE:AE,"NF",0,1)</f>
        <v>44879</v>
      </c>
      <c r="I37" s="7" t="s">
        <v>18</v>
      </c>
      <c r="J37" s="7">
        <f>_xlfn.XLOOKUP($E37,'[1]PON Schedule'!$I:$I,'[1]PON Schedule'!AF:AF,"NF",0,1)</f>
        <v>44889</v>
      </c>
      <c r="K37" s="7">
        <f>_xlfn.XLOOKUP($E37,'[1]PON Schedule'!$I:$I,'[1]PON Schedule'!AG:AG,"NF",0,1)</f>
        <v>44903</v>
      </c>
    </row>
    <row r="38" spans="1:11" x14ac:dyDescent="0.2">
      <c r="A38" s="6" t="s">
        <v>105</v>
      </c>
      <c r="B38" s="6" t="s">
        <v>99</v>
      </c>
      <c r="C38" s="6" t="s">
        <v>28</v>
      </c>
      <c r="D38" s="6" t="s">
        <v>100</v>
      </c>
      <c r="E38" s="6" t="s">
        <v>106</v>
      </c>
      <c r="F38" s="7">
        <f>_xlfn.XLOOKUP($E38,'[1]PON Schedule'!$I:$I,'[1]PON Schedule'!AB:AB,"NF",0,1)</f>
        <v>44809</v>
      </c>
      <c r="G38" s="7">
        <f>_xlfn.XLOOKUP($E38,'[1]PON Schedule'!$I:$I,'[1]PON Schedule'!AC:AC,"NF",0,1)</f>
        <v>44865</v>
      </c>
      <c r="H38" s="7">
        <f>_xlfn.XLOOKUP($E38,'[1]PON Schedule'!$I:$I,'[1]PON Schedule'!AE:AE,"NF",0,1)</f>
        <v>44879</v>
      </c>
      <c r="I38" s="7" t="s">
        <v>18</v>
      </c>
      <c r="J38" s="7">
        <f>_xlfn.XLOOKUP($E38,'[1]PON Schedule'!$I:$I,'[1]PON Schedule'!AF:AF,"NF",0,1)</f>
        <v>44889</v>
      </c>
      <c r="K38" s="7">
        <f>_xlfn.XLOOKUP($E38,'[1]PON Schedule'!$I:$I,'[1]PON Schedule'!AG:AG,"NF",0,1)</f>
        <v>44903</v>
      </c>
    </row>
    <row r="39" spans="1:11" x14ac:dyDescent="0.2">
      <c r="A39" s="6" t="s">
        <v>107</v>
      </c>
      <c r="B39" s="6" t="s">
        <v>75</v>
      </c>
      <c r="C39" s="6" t="s">
        <v>21</v>
      </c>
      <c r="D39" s="6" t="s">
        <v>76</v>
      </c>
      <c r="E39" s="6" t="s">
        <v>108</v>
      </c>
      <c r="F39" s="7">
        <f>_xlfn.XLOOKUP($E39,'[1]PON Schedule'!$I:$I,'[1]PON Schedule'!AB:AB,"NF",0,1)</f>
        <v>44809</v>
      </c>
      <c r="G39" s="7">
        <f>_xlfn.XLOOKUP($E39,'[1]PON Schedule'!$I:$I,'[1]PON Schedule'!AC:AC,"NF",0,1)</f>
        <v>44865</v>
      </c>
      <c r="H39" s="7">
        <f>_xlfn.XLOOKUP($E39,'[1]PON Schedule'!$I:$I,'[1]PON Schedule'!AE:AE,"NF",0,1)</f>
        <v>44879</v>
      </c>
      <c r="I39" s="7" t="s">
        <v>18</v>
      </c>
      <c r="J39" s="7">
        <f>_xlfn.XLOOKUP($E39,'[1]PON Schedule'!$I:$I,'[1]PON Schedule'!AF:AF,"NF",0,1)</f>
        <v>44889</v>
      </c>
      <c r="K39" s="7">
        <f>_xlfn.XLOOKUP($E39,'[1]PON Schedule'!$I:$I,'[1]PON Schedule'!AG:AG,"NF",0,1)</f>
        <v>44903</v>
      </c>
    </row>
    <row r="40" spans="1:11" x14ac:dyDescent="0.2">
      <c r="A40" s="6" t="s">
        <v>109</v>
      </c>
      <c r="B40" s="6" t="s">
        <v>75</v>
      </c>
      <c r="C40" s="6" t="s">
        <v>21</v>
      </c>
      <c r="D40" s="6" t="s">
        <v>76</v>
      </c>
      <c r="E40" s="6" t="s">
        <v>110</v>
      </c>
      <c r="F40" s="7">
        <f>_xlfn.XLOOKUP($E40,'[1]PON Schedule'!$I:$I,'[1]PON Schedule'!AB:AB,"NF",0,1)</f>
        <v>44809</v>
      </c>
      <c r="G40" s="7">
        <f>_xlfn.XLOOKUP($E40,'[1]PON Schedule'!$I:$I,'[1]PON Schedule'!AC:AC,"NF",0,1)</f>
        <v>44865</v>
      </c>
      <c r="H40" s="7">
        <f>_xlfn.XLOOKUP($E40,'[1]PON Schedule'!$I:$I,'[1]PON Schedule'!AE:AE,"NF",0,1)</f>
        <v>44879</v>
      </c>
      <c r="I40" s="7" t="s">
        <v>18</v>
      </c>
      <c r="J40" s="7">
        <f>_xlfn.XLOOKUP($E40,'[1]PON Schedule'!$I:$I,'[1]PON Schedule'!AF:AF,"NF",0,1)</f>
        <v>44889</v>
      </c>
      <c r="K40" s="7">
        <f>_xlfn.XLOOKUP($E40,'[1]PON Schedule'!$I:$I,'[1]PON Schedule'!AG:AG,"NF",0,1)</f>
        <v>44903</v>
      </c>
    </row>
    <row r="41" spans="1:11" x14ac:dyDescent="0.2">
      <c r="A41" s="6" t="s">
        <v>111</v>
      </c>
      <c r="B41" s="6" t="s">
        <v>75</v>
      </c>
      <c r="C41" s="6" t="s">
        <v>21</v>
      </c>
      <c r="D41" s="6" t="s">
        <v>76</v>
      </c>
      <c r="E41" s="6" t="s">
        <v>112</v>
      </c>
      <c r="F41" s="7">
        <f>_xlfn.XLOOKUP($E41,'[1]PON Schedule'!$I:$I,'[1]PON Schedule'!AB:AB,"NF",0,1)</f>
        <v>44809</v>
      </c>
      <c r="G41" s="7">
        <f>_xlfn.XLOOKUP($E41,'[1]PON Schedule'!$I:$I,'[1]PON Schedule'!AC:AC,"NF",0,1)</f>
        <v>44865</v>
      </c>
      <c r="H41" s="7">
        <f>_xlfn.XLOOKUP($E41,'[1]PON Schedule'!$I:$I,'[1]PON Schedule'!AE:AE,"NF",0,1)</f>
        <v>44879</v>
      </c>
      <c r="I41" s="7" t="s">
        <v>18</v>
      </c>
      <c r="J41" s="7">
        <f>_xlfn.XLOOKUP($E41,'[1]PON Schedule'!$I:$I,'[1]PON Schedule'!AF:AF,"NF",0,1)</f>
        <v>44889</v>
      </c>
      <c r="K41" s="7">
        <f>_xlfn.XLOOKUP($E41,'[1]PON Schedule'!$I:$I,'[1]PON Schedule'!AG:AG,"NF",0,1)</f>
        <v>44903</v>
      </c>
    </row>
    <row r="42" spans="1:11" x14ac:dyDescent="0.2">
      <c r="A42" s="6" t="s">
        <v>80</v>
      </c>
      <c r="B42" s="6" t="s">
        <v>81</v>
      </c>
      <c r="C42" s="6" t="s">
        <v>15</v>
      </c>
      <c r="D42" s="6" t="s">
        <v>82</v>
      </c>
      <c r="E42" s="6" t="s">
        <v>113</v>
      </c>
      <c r="F42" s="7">
        <f>_xlfn.XLOOKUP($E42,'[1]PON Schedule'!$I:$I,'[1]PON Schedule'!AB:AB,"NF",0,1)</f>
        <v>44809</v>
      </c>
      <c r="G42" s="7">
        <f>_xlfn.XLOOKUP($E42,'[1]PON Schedule'!$I:$I,'[1]PON Schedule'!AC:AC,"NF",0,1)</f>
        <v>44879</v>
      </c>
      <c r="H42" s="7">
        <f>_xlfn.XLOOKUP($E42,'[1]PON Schedule'!$I:$I,'[1]PON Schedule'!AE:AE,"NF",0,1)</f>
        <v>44893</v>
      </c>
      <c r="I42" s="7" t="s">
        <v>18</v>
      </c>
      <c r="J42" s="7">
        <f>_xlfn.XLOOKUP($E42,'[1]PON Schedule'!$I:$I,'[1]PON Schedule'!AF:AF,"NF",0,1)</f>
        <v>44903</v>
      </c>
      <c r="K42" s="7">
        <f>_xlfn.XLOOKUP($E42,'[1]PON Schedule'!$I:$I,'[1]PON Schedule'!AG:AG,"NF",0,1)</f>
        <v>44938</v>
      </c>
    </row>
    <row r="43" spans="1:11" x14ac:dyDescent="0.2">
      <c r="A43" s="6" t="s">
        <v>114</v>
      </c>
      <c r="B43" s="6" t="s">
        <v>56</v>
      </c>
      <c r="C43" s="6" t="s">
        <v>57</v>
      </c>
      <c r="D43" s="6" t="s">
        <v>58</v>
      </c>
      <c r="E43" s="6" t="s">
        <v>115</v>
      </c>
      <c r="F43" s="7">
        <f>_xlfn.XLOOKUP($E43,'[1]PON Schedule'!$I:$I,'[1]PON Schedule'!AB:AB,"NF",0,1)</f>
        <v>44809</v>
      </c>
      <c r="G43" s="7">
        <f>_xlfn.XLOOKUP($E43,'[1]PON Schedule'!$I:$I,'[1]PON Schedule'!AC:AC,"NF",0,1)</f>
        <v>44879</v>
      </c>
      <c r="H43" s="7">
        <f>_xlfn.XLOOKUP($E43,'[1]PON Schedule'!$I:$I,'[1]PON Schedule'!AE:AE,"NF",0,1)</f>
        <v>44893</v>
      </c>
      <c r="I43" s="7" t="s">
        <v>18</v>
      </c>
      <c r="J43" s="7">
        <f>_xlfn.XLOOKUP($E43,'[1]PON Schedule'!$I:$I,'[1]PON Schedule'!AF:AF,"NF",0,1)</f>
        <v>44903</v>
      </c>
      <c r="K43" s="7">
        <f>_xlfn.XLOOKUP($E43,'[1]PON Schedule'!$I:$I,'[1]PON Schedule'!AG:AG,"NF",0,1)</f>
        <v>44938</v>
      </c>
    </row>
    <row r="44" spans="1:11" x14ac:dyDescent="0.2">
      <c r="A44" s="6" t="s">
        <v>98</v>
      </c>
      <c r="B44" s="6" t="s">
        <v>99</v>
      </c>
      <c r="C44" s="6" t="s">
        <v>28</v>
      </c>
      <c r="D44" s="6" t="s">
        <v>100</v>
      </c>
      <c r="E44" s="6" t="s">
        <v>116</v>
      </c>
      <c r="F44" s="7">
        <f>_xlfn.XLOOKUP($E44,'[1]PON Schedule'!$I:$I,'[1]PON Schedule'!AB:AB,"NF",0,1)</f>
        <v>44809</v>
      </c>
      <c r="G44" s="7">
        <f>_xlfn.XLOOKUP($E44,'[1]PON Schedule'!$I:$I,'[1]PON Schedule'!AC:AC,"NF",0,1)</f>
        <v>44879</v>
      </c>
      <c r="H44" s="7">
        <f>_xlfn.XLOOKUP($E44,'[1]PON Schedule'!$I:$I,'[1]PON Schedule'!AE:AE,"NF",0,1)</f>
        <v>44893</v>
      </c>
      <c r="I44" s="7" t="s">
        <v>18</v>
      </c>
      <c r="J44" s="7">
        <f>_xlfn.XLOOKUP($E44,'[1]PON Schedule'!$I:$I,'[1]PON Schedule'!AF:AF,"NF",0,1)</f>
        <v>44903</v>
      </c>
      <c r="K44" s="7">
        <f>_xlfn.XLOOKUP($E44,'[1]PON Schedule'!$I:$I,'[1]PON Schedule'!AG:AG,"NF",0,1)</f>
        <v>44938</v>
      </c>
    </row>
    <row r="45" spans="1:11" x14ac:dyDescent="0.2">
      <c r="A45" s="6" t="s">
        <v>105</v>
      </c>
      <c r="B45" s="6" t="s">
        <v>99</v>
      </c>
      <c r="C45" s="6" t="s">
        <v>28</v>
      </c>
      <c r="D45" s="6" t="s">
        <v>100</v>
      </c>
      <c r="E45" s="6" t="s">
        <v>117</v>
      </c>
      <c r="F45" s="7">
        <f>_xlfn.XLOOKUP($E45,'[1]PON Schedule'!$I:$I,'[1]PON Schedule'!AB:AB,"NF",0,1)</f>
        <v>44809</v>
      </c>
      <c r="G45" s="7">
        <f>_xlfn.XLOOKUP($E45,'[1]PON Schedule'!$I:$I,'[1]PON Schedule'!AC:AC,"NF",0,1)</f>
        <v>44879</v>
      </c>
      <c r="H45" s="7">
        <f>_xlfn.XLOOKUP($E45,'[1]PON Schedule'!$I:$I,'[1]PON Schedule'!AE:AE,"NF",0,1)</f>
        <v>44893</v>
      </c>
      <c r="I45" s="7" t="s">
        <v>18</v>
      </c>
      <c r="J45" s="7">
        <f>_xlfn.XLOOKUP($E45,'[1]PON Schedule'!$I:$I,'[1]PON Schedule'!AF:AF,"NF",0,1)</f>
        <v>44903</v>
      </c>
      <c r="K45" s="7">
        <f>_xlfn.XLOOKUP($E45,'[1]PON Schedule'!$I:$I,'[1]PON Schedule'!AG:AG,"NF",0,1)</f>
        <v>44938</v>
      </c>
    </row>
    <row r="46" spans="1:11" x14ac:dyDescent="0.2">
      <c r="A46" s="6" t="s">
        <v>118</v>
      </c>
      <c r="B46" s="6" t="s">
        <v>81</v>
      </c>
      <c r="C46" s="6" t="s">
        <v>15</v>
      </c>
      <c r="D46" s="6" t="s">
        <v>82</v>
      </c>
      <c r="E46" s="6" t="s">
        <v>119</v>
      </c>
      <c r="F46" s="7">
        <f>_xlfn.XLOOKUP($E46,'[1]PON Schedule'!$I:$I,'[1]PON Schedule'!AB:AB,"NF",0,1)</f>
        <v>44823</v>
      </c>
      <c r="G46" s="7">
        <f>_xlfn.XLOOKUP($E46,'[1]PON Schedule'!$I:$I,'[1]PON Schedule'!AC:AC,"NF",0,1)</f>
        <v>44879</v>
      </c>
      <c r="H46" s="7">
        <f>_xlfn.XLOOKUP($E46,'[1]PON Schedule'!$I:$I,'[1]PON Schedule'!AE:AE,"NF",0,1)</f>
        <v>44893</v>
      </c>
      <c r="I46" s="7" t="s">
        <v>18</v>
      </c>
      <c r="J46" s="7">
        <f>_xlfn.XLOOKUP($E46,'[1]PON Schedule'!$I:$I,'[1]PON Schedule'!AF:AF,"NF",0,1)</f>
        <v>44903</v>
      </c>
      <c r="K46" s="7">
        <f>_xlfn.XLOOKUP($E46,'[1]PON Schedule'!$I:$I,'[1]PON Schedule'!AG:AG,"NF",0,1)</f>
        <v>44938</v>
      </c>
    </row>
    <row r="47" spans="1:11" x14ac:dyDescent="0.2">
      <c r="A47" s="6" t="s">
        <v>120</v>
      </c>
      <c r="B47" s="6" t="s">
        <v>75</v>
      </c>
      <c r="C47" s="6" t="s">
        <v>21</v>
      </c>
      <c r="D47" s="6" t="s">
        <v>76</v>
      </c>
      <c r="E47" s="6" t="s">
        <v>121</v>
      </c>
      <c r="F47" s="7">
        <f>_xlfn.XLOOKUP($E47,'[1]PON Schedule'!$I:$I,'[1]PON Schedule'!AB:AB,"NF",0,1)</f>
        <v>44823</v>
      </c>
      <c r="G47" s="7">
        <f>_xlfn.XLOOKUP($E47,'[1]PON Schedule'!$I:$I,'[1]PON Schedule'!AC:AC,"NF",0,1)</f>
        <v>44879</v>
      </c>
      <c r="H47" s="7">
        <f>_xlfn.XLOOKUP($E47,'[1]PON Schedule'!$I:$I,'[1]PON Schedule'!AE:AE,"NF",0,1)</f>
        <v>44893</v>
      </c>
      <c r="I47" s="7" t="s">
        <v>18</v>
      </c>
      <c r="J47" s="7">
        <f>_xlfn.XLOOKUP($E47,'[1]PON Schedule'!$I:$I,'[1]PON Schedule'!AF:AF,"NF",0,1)</f>
        <v>44903</v>
      </c>
      <c r="K47" s="7">
        <f>_xlfn.XLOOKUP($E47,'[1]PON Schedule'!$I:$I,'[1]PON Schedule'!AG:AG,"NF",0,1)</f>
        <v>44938</v>
      </c>
    </row>
    <row r="48" spans="1:11" x14ac:dyDescent="0.2">
      <c r="A48" s="6" t="s">
        <v>122</v>
      </c>
      <c r="B48" s="6" t="s">
        <v>89</v>
      </c>
      <c r="C48" s="6" t="s">
        <v>28</v>
      </c>
      <c r="D48" s="6" t="s">
        <v>123</v>
      </c>
      <c r="E48" s="6" t="s">
        <v>124</v>
      </c>
      <c r="F48" s="7">
        <f>_xlfn.XLOOKUP($E48,'[1]PON Schedule'!$I:$I,'[1]PON Schedule'!AB:AB,"NF",0,1)</f>
        <v>44809</v>
      </c>
      <c r="G48" s="7">
        <f>_xlfn.XLOOKUP($E48,'[1]PON Schedule'!$I:$I,'[1]PON Schedule'!AC:AC,"NF",0,1)</f>
        <v>44949</v>
      </c>
      <c r="H48" s="7">
        <f>_xlfn.XLOOKUP($E48,'[1]PON Schedule'!$I:$I,'[1]PON Schedule'!AE:AE,"NF",0,1)</f>
        <v>44963</v>
      </c>
      <c r="I48" s="7">
        <f>_xlfn.XLOOKUP(E48,'[1]Feb-23 PON Dates'!F:F,'[1]Feb-23 PON Dates'!H:H,"",0,1)</f>
        <v>44963</v>
      </c>
      <c r="J48" s="7">
        <f>_xlfn.XLOOKUP($E48,'[1]PON Schedule'!$I:$I,'[1]PON Schedule'!AF:AF,"NF",0,1)</f>
        <v>44966</v>
      </c>
      <c r="K48" s="7">
        <f>_xlfn.XLOOKUP($E48,'[1]PON Schedule'!$I:$I,'[1]PON Schedule'!AG:AG,"NF",0,1)</f>
        <v>44958</v>
      </c>
    </row>
    <row r="49" spans="1:11" x14ac:dyDescent="0.2">
      <c r="A49" s="6" t="s">
        <v>125</v>
      </c>
      <c r="B49" s="6" t="s">
        <v>89</v>
      </c>
      <c r="C49" s="6" t="s">
        <v>28</v>
      </c>
      <c r="D49" s="6" t="s">
        <v>123</v>
      </c>
      <c r="E49" s="6" t="s">
        <v>126</v>
      </c>
      <c r="F49" s="7">
        <f>_xlfn.XLOOKUP($E49,'[1]PON Schedule'!$I:$I,'[1]PON Schedule'!AB:AB,"NF",0,1)</f>
        <v>44809</v>
      </c>
      <c r="G49" s="7">
        <f>_xlfn.XLOOKUP($E49,'[1]PON Schedule'!$I:$I,'[1]PON Schedule'!AC:AC,"NF",0,1)</f>
        <v>44949</v>
      </c>
      <c r="H49" s="7">
        <f>_xlfn.XLOOKUP($E49,'[1]PON Schedule'!$I:$I,'[1]PON Schedule'!AE:AE,"NF",0,1)</f>
        <v>44963</v>
      </c>
      <c r="I49" s="7">
        <f>_xlfn.XLOOKUP(E49,'[1]Feb-23 PON Dates'!F:F,'[1]Feb-23 PON Dates'!H:H,"",0,1)</f>
        <v>44963</v>
      </c>
      <c r="J49" s="7">
        <f>_xlfn.XLOOKUP($E49,'[1]PON Schedule'!$I:$I,'[1]PON Schedule'!AF:AF,"NF",0,1)</f>
        <v>44966</v>
      </c>
      <c r="K49" s="7">
        <f>_xlfn.XLOOKUP($E49,'[1]PON Schedule'!$I:$I,'[1]PON Schedule'!AG:AG,"NF",0,1)</f>
        <v>44958</v>
      </c>
    </row>
    <row r="50" spans="1:11" x14ac:dyDescent="0.2">
      <c r="A50" s="6" t="s">
        <v>127</v>
      </c>
      <c r="B50" s="6" t="s">
        <v>39</v>
      </c>
      <c r="C50" s="6" t="s">
        <v>15</v>
      </c>
      <c r="D50" s="6" t="s">
        <v>40</v>
      </c>
      <c r="E50" s="6" t="s">
        <v>128</v>
      </c>
      <c r="F50" s="7">
        <f>_xlfn.XLOOKUP($E50,'[1]PON Schedule'!$I:$I,'[1]PON Schedule'!AB:AB,"NF",0,1)</f>
        <v>44809</v>
      </c>
      <c r="G50" s="7">
        <f>_xlfn.XLOOKUP($E50,'[1]PON Schedule'!$I:$I,'[1]PON Schedule'!AC:AC,"NF",0,1)</f>
        <v>44949</v>
      </c>
      <c r="H50" s="7">
        <f>_xlfn.XLOOKUP($E50,'[1]PON Schedule'!$I:$I,'[1]PON Schedule'!AE:AE,"NF",0,1)</f>
        <v>44963</v>
      </c>
      <c r="I50" s="7">
        <f>_xlfn.XLOOKUP(E50,'[1]Feb-23 PON Dates'!F:F,'[1]Feb-23 PON Dates'!H:H,"",0,1)</f>
        <v>44963</v>
      </c>
      <c r="J50" s="7">
        <f>_xlfn.XLOOKUP($E50,'[1]PON Schedule'!$I:$I,'[1]PON Schedule'!AF:AF,"NF",0,1)</f>
        <v>44966</v>
      </c>
      <c r="K50" s="7">
        <f>_xlfn.XLOOKUP($E50,'[1]PON Schedule'!$I:$I,'[1]PON Schedule'!AG:AG,"NF",0,1)</f>
        <v>44958</v>
      </c>
    </row>
    <row r="51" spans="1:11" x14ac:dyDescent="0.2">
      <c r="A51" s="6" t="s">
        <v>129</v>
      </c>
      <c r="B51" s="6" t="s">
        <v>39</v>
      </c>
      <c r="C51" s="6" t="s">
        <v>15</v>
      </c>
      <c r="D51" s="6" t="s">
        <v>40</v>
      </c>
      <c r="E51" s="6" t="s">
        <v>130</v>
      </c>
      <c r="F51" s="7">
        <f>_xlfn.XLOOKUP($E51,'[1]PON Schedule'!$I:$I,'[1]PON Schedule'!AB:AB,"NF",0,1)</f>
        <v>44809</v>
      </c>
      <c r="G51" s="7">
        <f>_xlfn.XLOOKUP($E51,'[1]PON Schedule'!$I:$I,'[1]PON Schedule'!AC:AC,"NF",0,1)</f>
        <v>44949</v>
      </c>
      <c r="H51" s="7">
        <f>_xlfn.XLOOKUP($E51,'[1]PON Schedule'!$I:$I,'[1]PON Schedule'!AE:AE,"NF",0,1)</f>
        <v>44963</v>
      </c>
      <c r="I51" s="7">
        <f>_xlfn.XLOOKUP(E51,'[1]Feb-23 PON Dates'!F:F,'[1]Feb-23 PON Dates'!H:H,"",0,1)</f>
        <v>44963</v>
      </c>
      <c r="J51" s="7">
        <f>_xlfn.XLOOKUP($E51,'[1]PON Schedule'!$I:$I,'[1]PON Schedule'!AF:AF,"NF",0,1)</f>
        <v>44966</v>
      </c>
      <c r="K51" s="7">
        <f>_xlfn.XLOOKUP($E51,'[1]PON Schedule'!$I:$I,'[1]PON Schedule'!AG:AG,"NF",0,1)</f>
        <v>44958</v>
      </c>
    </row>
    <row r="52" spans="1:11" x14ac:dyDescent="0.2">
      <c r="A52" s="6" t="s">
        <v>131</v>
      </c>
      <c r="B52" s="6" t="s">
        <v>39</v>
      </c>
      <c r="C52" s="6" t="s">
        <v>15</v>
      </c>
      <c r="D52" s="6" t="s">
        <v>49</v>
      </c>
      <c r="E52" s="6" t="s">
        <v>132</v>
      </c>
      <c r="F52" s="7">
        <f>_xlfn.XLOOKUP($E52,'[1]PON Schedule'!$I:$I,'[1]PON Schedule'!AB:AB,"NF",0,1)</f>
        <v>44809</v>
      </c>
      <c r="G52" s="7">
        <f>_xlfn.XLOOKUP($E52,'[1]PON Schedule'!$I:$I,'[1]PON Schedule'!AC:AC,"NF",0,1)</f>
        <v>44949</v>
      </c>
      <c r="H52" s="7">
        <f>_xlfn.XLOOKUP($E52,'[1]PON Schedule'!$I:$I,'[1]PON Schedule'!AE:AE,"NF",0,1)</f>
        <v>44963</v>
      </c>
      <c r="I52" s="7">
        <f>_xlfn.XLOOKUP(E52,'[1]Feb-23 PON Dates'!F:F,'[1]Feb-23 PON Dates'!H:H,"",0,1)</f>
        <v>44963</v>
      </c>
      <c r="J52" s="7">
        <f>_xlfn.XLOOKUP($E52,'[1]PON Schedule'!$I:$I,'[1]PON Schedule'!AF:AF,"NF",0,1)</f>
        <v>44966</v>
      </c>
      <c r="K52" s="7">
        <f>_xlfn.XLOOKUP($E52,'[1]PON Schedule'!$I:$I,'[1]PON Schedule'!AG:AG,"NF",0,1)</f>
        <v>44958</v>
      </c>
    </row>
    <row r="53" spans="1:11" x14ac:dyDescent="0.2">
      <c r="A53" s="6" t="s">
        <v>133</v>
      </c>
      <c r="B53" s="6" t="s">
        <v>39</v>
      </c>
      <c r="C53" s="6" t="s">
        <v>15</v>
      </c>
      <c r="D53" s="6" t="s">
        <v>134</v>
      </c>
      <c r="E53" s="6" t="s">
        <v>135</v>
      </c>
      <c r="F53" s="7">
        <f>_xlfn.XLOOKUP($E53,'[1]PON Schedule'!$I:$I,'[1]PON Schedule'!AB:AB,"NF",0,1)</f>
        <v>44809</v>
      </c>
      <c r="G53" s="7">
        <f>_xlfn.XLOOKUP($E53,'[1]PON Schedule'!$I:$I,'[1]PON Schedule'!AC:AC,"NF",0,1)</f>
        <v>44949</v>
      </c>
      <c r="H53" s="7">
        <f>_xlfn.XLOOKUP($E53,'[1]PON Schedule'!$I:$I,'[1]PON Schedule'!AE:AE,"NF",0,1)</f>
        <v>44963</v>
      </c>
      <c r="I53" s="7">
        <f>_xlfn.XLOOKUP(E53,'[1]Feb-23 PON Dates'!F:F,'[1]Feb-23 PON Dates'!H:H,"",0,1)</f>
        <v>44963</v>
      </c>
      <c r="J53" s="7">
        <f>_xlfn.XLOOKUP($E53,'[1]PON Schedule'!$I:$I,'[1]PON Schedule'!AF:AF,"NF",0,1)</f>
        <v>44966</v>
      </c>
      <c r="K53" s="7">
        <f>_xlfn.XLOOKUP($E53,'[1]PON Schedule'!$I:$I,'[1]PON Schedule'!AG:AG,"NF",0,1)</f>
        <v>44958</v>
      </c>
    </row>
    <row r="54" spans="1:11" x14ac:dyDescent="0.2">
      <c r="A54" s="6" t="s">
        <v>53</v>
      </c>
      <c r="B54" s="6" t="s">
        <v>39</v>
      </c>
      <c r="C54" s="6" t="s">
        <v>15</v>
      </c>
      <c r="D54" s="6" t="s">
        <v>49</v>
      </c>
      <c r="E54" s="6" t="s">
        <v>136</v>
      </c>
      <c r="F54" s="7">
        <f>_xlfn.XLOOKUP($E54,'[1]PON Schedule'!$I:$I,'[1]PON Schedule'!AB:AB,"NF",0,1)</f>
        <v>44774</v>
      </c>
      <c r="G54" s="7">
        <f>_xlfn.XLOOKUP($E54,'[1]PON Schedule'!$I:$I,'[1]PON Schedule'!AC:AC,"NF",0,1)</f>
        <v>44949</v>
      </c>
      <c r="H54" s="7">
        <f>_xlfn.XLOOKUP($E54,'[1]PON Schedule'!$I:$I,'[1]PON Schedule'!AE:AE,"NF",0,1)</f>
        <v>44963</v>
      </c>
      <c r="I54" s="7">
        <f>_xlfn.XLOOKUP(E54,'[1]Feb-23 PON Dates'!F:F,'[1]Feb-23 PON Dates'!H:H,"",0,1)</f>
        <v>44964</v>
      </c>
      <c r="J54" s="7">
        <f>_xlfn.XLOOKUP($E54,'[1]PON Schedule'!$I:$I,'[1]PON Schedule'!AF:AF,"NF",0,1)</f>
        <v>44966</v>
      </c>
      <c r="K54" s="7">
        <f>_xlfn.XLOOKUP($E54,'[1]PON Schedule'!$I:$I,'[1]PON Schedule'!AG:AG,"NF",0,1)</f>
        <v>44958</v>
      </c>
    </row>
    <row r="55" spans="1:11" x14ac:dyDescent="0.2">
      <c r="A55" s="6" t="s">
        <v>137</v>
      </c>
      <c r="B55" s="6" t="s">
        <v>81</v>
      </c>
      <c r="C55" s="6" t="s">
        <v>15</v>
      </c>
      <c r="D55" s="6" t="s">
        <v>82</v>
      </c>
      <c r="E55" s="6" t="s">
        <v>138</v>
      </c>
      <c r="F55" s="7">
        <f>_xlfn.XLOOKUP($E55,'[1]PON Schedule'!$I:$I,'[1]PON Schedule'!AB:AB,"NF",0,1)</f>
        <v>44809</v>
      </c>
      <c r="G55" s="7">
        <f>_xlfn.XLOOKUP($E55,'[1]PON Schedule'!$I:$I,'[1]PON Schedule'!AC:AC,"NF",0,1)</f>
        <v>44949</v>
      </c>
      <c r="H55" s="7">
        <f>_xlfn.XLOOKUP($E55,'[1]PON Schedule'!$I:$I,'[1]PON Schedule'!AE:AE,"NF",0,1)</f>
        <v>44963</v>
      </c>
      <c r="I55" s="7">
        <f>_xlfn.XLOOKUP(E55,'[1]Feb-23 PON Dates'!F:F,'[1]Feb-23 PON Dates'!H:H,"",0,1)</f>
        <v>44964</v>
      </c>
      <c r="J55" s="7">
        <f>_xlfn.XLOOKUP($E55,'[1]PON Schedule'!$I:$I,'[1]PON Schedule'!AF:AF,"NF",0,1)</f>
        <v>44966</v>
      </c>
      <c r="K55" s="7">
        <f>_xlfn.XLOOKUP($E55,'[1]PON Schedule'!$I:$I,'[1]PON Schedule'!AG:AG,"NF",0,1)</f>
        <v>44958</v>
      </c>
    </row>
    <row r="56" spans="1:11" x14ac:dyDescent="0.2">
      <c r="A56" s="6" t="s">
        <v>139</v>
      </c>
      <c r="B56" s="6" t="s">
        <v>89</v>
      </c>
      <c r="C56" s="6" t="s">
        <v>28</v>
      </c>
      <c r="D56" s="6" t="s">
        <v>90</v>
      </c>
      <c r="E56" s="6" t="s">
        <v>140</v>
      </c>
      <c r="F56" s="7">
        <f>_xlfn.XLOOKUP($E56,'[1]PON Schedule'!$I:$I,'[1]PON Schedule'!AB:AB,"NF",0,1)</f>
        <v>44809</v>
      </c>
      <c r="G56" s="7">
        <f>_xlfn.XLOOKUP($E56,'[1]PON Schedule'!$I:$I,'[1]PON Schedule'!AC:AC,"NF",0,1)</f>
        <v>44949</v>
      </c>
      <c r="H56" s="7">
        <f>_xlfn.XLOOKUP($E56,'[1]PON Schedule'!$I:$I,'[1]PON Schedule'!AE:AE,"NF",0,1)</f>
        <v>44963</v>
      </c>
      <c r="I56" s="7">
        <f>_xlfn.XLOOKUP(E56,'[1]Feb-23 PON Dates'!F:F,'[1]Feb-23 PON Dates'!H:H,"",0,1)</f>
        <v>44964</v>
      </c>
      <c r="J56" s="7">
        <f>_xlfn.XLOOKUP($E56,'[1]PON Schedule'!$I:$I,'[1]PON Schedule'!AF:AF,"NF",0,1)</f>
        <v>44966</v>
      </c>
      <c r="K56" s="7">
        <f>_xlfn.XLOOKUP($E56,'[1]PON Schedule'!$I:$I,'[1]PON Schedule'!AG:AG,"NF",0,1)</f>
        <v>44958</v>
      </c>
    </row>
    <row r="57" spans="1:11" x14ac:dyDescent="0.2">
      <c r="A57" s="6" t="s">
        <v>141</v>
      </c>
      <c r="B57" s="6" t="s">
        <v>89</v>
      </c>
      <c r="C57" s="6" t="s">
        <v>28</v>
      </c>
      <c r="D57" s="6" t="s">
        <v>123</v>
      </c>
      <c r="E57" s="6" t="s">
        <v>142</v>
      </c>
      <c r="F57" s="7">
        <f>_xlfn.XLOOKUP($E57,'[1]PON Schedule'!$I:$I,'[1]PON Schedule'!AB:AB,"NF",0,1)</f>
        <v>44809</v>
      </c>
      <c r="G57" s="7">
        <f>_xlfn.XLOOKUP($E57,'[1]PON Schedule'!$I:$I,'[1]PON Schedule'!AC:AC,"NF",0,1)</f>
        <v>44949</v>
      </c>
      <c r="H57" s="7">
        <f>_xlfn.XLOOKUP($E57,'[1]PON Schedule'!$I:$I,'[1]PON Schedule'!AE:AE,"NF",0,1)</f>
        <v>44963</v>
      </c>
      <c r="I57" s="7">
        <f>_xlfn.XLOOKUP(E57,'[1]Feb-23 PON Dates'!F:F,'[1]Feb-23 PON Dates'!H:H,"",0,1)</f>
        <v>44964</v>
      </c>
      <c r="J57" s="7">
        <f>_xlfn.XLOOKUP($E57,'[1]PON Schedule'!$I:$I,'[1]PON Schedule'!AF:AF,"NF",0,1)</f>
        <v>44966</v>
      </c>
      <c r="K57" s="7">
        <f>_xlfn.XLOOKUP($E57,'[1]PON Schedule'!$I:$I,'[1]PON Schedule'!AG:AG,"NF",0,1)</f>
        <v>44958</v>
      </c>
    </row>
    <row r="58" spans="1:11" x14ac:dyDescent="0.2">
      <c r="A58" s="6" t="s">
        <v>143</v>
      </c>
      <c r="B58" s="6" t="s">
        <v>65</v>
      </c>
      <c r="C58" s="6" t="s">
        <v>21</v>
      </c>
      <c r="D58" s="6" t="s">
        <v>66</v>
      </c>
      <c r="E58" s="6" t="s">
        <v>144</v>
      </c>
      <c r="F58" s="7">
        <f>_xlfn.XLOOKUP($E58,'[1]PON Schedule'!$I:$I,'[1]PON Schedule'!AB:AB,"NF",0,1)</f>
        <v>44809</v>
      </c>
      <c r="G58" s="7">
        <f>_xlfn.XLOOKUP($E58,'[1]PON Schedule'!$I:$I,'[1]PON Schedule'!AC:AC,"NF",0,1)</f>
        <v>44949</v>
      </c>
      <c r="H58" s="7">
        <f>_xlfn.XLOOKUP($E58,'[1]PON Schedule'!$I:$I,'[1]PON Schedule'!AE:AE,"NF",0,1)</f>
        <v>44963</v>
      </c>
      <c r="I58" s="7">
        <f>_xlfn.XLOOKUP(E58,'[1]Feb-23 PON Dates'!F:F,'[1]Feb-23 PON Dates'!H:H,"",0,1)</f>
        <v>44964</v>
      </c>
      <c r="J58" s="7">
        <f>_xlfn.XLOOKUP($E58,'[1]PON Schedule'!$I:$I,'[1]PON Schedule'!AF:AF,"NF",0,1)</f>
        <v>44966</v>
      </c>
      <c r="K58" s="7">
        <f>_xlfn.XLOOKUP($E58,'[1]PON Schedule'!$I:$I,'[1]PON Schedule'!AG:AG,"NF",0,1)</f>
        <v>44958</v>
      </c>
    </row>
    <row r="59" spans="1:11" x14ac:dyDescent="0.2">
      <c r="A59" s="6" t="s">
        <v>145</v>
      </c>
      <c r="B59" s="6" t="s">
        <v>146</v>
      </c>
      <c r="C59" s="6" t="s">
        <v>57</v>
      </c>
      <c r="D59" s="6" t="s">
        <v>147</v>
      </c>
      <c r="E59" s="6" t="s">
        <v>148</v>
      </c>
      <c r="F59" s="7">
        <f>_xlfn.XLOOKUP($E59,'[1]PON Schedule'!$I:$I,'[1]PON Schedule'!AB:AB,"NF",0,1)</f>
        <v>44809</v>
      </c>
      <c r="G59" s="7">
        <f>_xlfn.XLOOKUP($E59,'[1]PON Schedule'!$I:$I,'[1]PON Schedule'!AC:AC,"NF",0,1)</f>
        <v>44949</v>
      </c>
      <c r="H59" s="7">
        <f>_xlfn.XLOOKUP($E59,'[1]PON Schedule'!$I:$I,'[1]PON Schedule'!AE:AE,"NF",0,1)</f>
        <v>44963</v>
      </c>
      <c r="I59" s="7">
        <f>_xlfn.XLOOKUP(E59,'[1]Feb-23 PON Dates'!F:F,'[1]Feb-23 PON Dates'!H:H,"",0,1)</f>
        <v>44964</v>
      </c>
      <c r="J59" s="7">
        <f>_xlfn.XLOOKUP($E59,'[1]PON Schedule'!$I:$I,'[1]PON Schedule'!AF:AF,"NF",0,1)</f>
        <v>44966</v>
      </c>
      <c r="K59" s="7">
        <f>_xlfn.XLOOKUP($E59,'[1]PON Schedule'!$I:$I,'[1]PON Schedule'!AG:AG,"NF",0,1)</f>
        <v>44958</v>
      </c>
    </row>
    <row r="60" spans="1:11" x14ac:dyDescent="0.2">
      <c r="A60" s="6" t="s">
        <v>149</v>
      </c>
      <c r="B60" s="6" t="s">
        <v>75</v>
      </c>
      <c r="C60" s="6" t="s">
        <v>21</v>
      </c>
      <c r="D60" s="6" t="s">
        <v>76</v>
      </c>
      <c r="E60" s="6" t="s">
        <v>150</v>
      </c>
      <c r="F60" s="7">
        <f>_xlfn.XLOOKUP($E60,'[1]PON Schedule'!$I:$I,'[1]PON Schedule'!AB:AB,"NF",0,1)</f>
        <v>44809</v>
      </c>
      <c r="G60" s="7">
        <f>_xlfn.XLOOKUP($E60,'[1]PON Schedule'!$I:$I,'[1]PON Schedule'!AC:AC,"NF",0,1)</f>
        <v>44949</v>
      </c>
      <c r="H60" s="7">
        <f>_xlfn.XLOOKUP($E60,'[1]PON Schedule'!$I:$I,'[1]PON Schedule'!AE:AE,"NF",0,1)</f>
        <v>44963</v>
      </c>
      <c r="I60" s="7">
        <f>_xlfn.XLOOKUP(E60,'[1]Feb-23 PON Dates'!F:F,'[1]Feb-23 PON Dates'!H:H,"",0,1)</f>
        <v>44964</v>
      </c>
      <c r="J60" s="7">
        <f>_xlfn.XLOOKUP($E60,'[1]PON Schedule'!$I:$I,'[1]PON Schedule'!AF:AF,"NF",0,1)</f>
        <v>44966</v>
      </c>
      <c r="K60" s="7">
        <f>_xlfn.XLOOKUP($E60,'[1]PON Schedule'!$I:$I,'[1]PON Schedule'!AG:AG,"NF",0,1)</f>
        <v>44958</v>
      </c>
    </row>
    <row r="61" spans="1:11" x14ac:dyDescent="0.2">
      <c r="A61" s="6" t="s">
        <v>151</v>
      </c>
      <c r="B61" s="6" t="s">
        <v>89</v>
      </c>
      <c r="C61" s="6" t="s">
        <v>28</v>
      </c>
      <c r="D61" s="6" t="s">
        <v>90</v>
      </c>
      <c r="E61" s="6" t="s">
        <v>152</v>
      </c>
      <c r="F61" s="7">
        <f>_xlfn.XLOOKUP($E61,'[1]PON Schedule'!$I:$I,'[1]PON Schedule'!AB:AB,"NF",0,1)</f>
        <v>44816</v>
      </c>
      <c r="G61" s="7">
        <f>_xlfn.XLOOKUP($E61,'[1]PON Schedule'!$I:$I,'[1]PON Schedule'!AC:AC,"NF",0,1)</f>
        <v>44949</v>
      </c>
      <c r="H61" s="7">
        <f>_xlfn.XLOOKUP($E61,'[1]PON Schedule'!$I:$I,'[1]PON Schedule'!AE:AE,"NF",0,1)</f>
        <v>44963</v>
      </c>
      <c r="I61" s="7">
        <f>_xlfn.XLOOKUP(E61,'[1]Feb-23 PON Dates'!F:F,'[1]Feb-23 PON Dates'!H:H,"",0,1)</f>
        <v>44964</v>
      </c>
      <c r="J61" s="7">
        <f>_xlfn.XLOOKUP($E61,'[1]PON Schedule'!$I:$I,'[1]PON Schedule'!AF:AF,"NF",0,1)</f>
        <v>44966</v>
      </c>
      <c r="K61" s="7">
        <f>_xlfn.XLOOKUP($E61,'[1]PON Schedule'!$I:$I,'[1]PON Schedule'!AG:AG,"NF",0,1)</f>
        <v>44958</v>
      </c>
    </row>
    <row r="62" spans="1:11" x14ac:dyDescent="0.2">
      <c r="A62" s="6" t="s">
        <v>153</v>
      </c>
      <c r="B62" s="6" t="s">
        <v>154</v>
      </c>
      <c r="C62" s="6" t="s">
        <v>15</v>
      </c>
      <c r="D62" s="6" t="s">
        <v>155</v>
      </c>
      <c r="E62" s="6" t="s">
        <v>156</v>
      </c>
      <c r="F62" s="7">
        <f>_xlfn.XLOOKUP($E62,'[1]PON Schedule'!$I:$I,'[1]PON Schedule'!AB:AB,"NF",0,1)</f>
        <v>44823</v>
      </c>
      <c r="G62" s="7">
        <f>_xlfn.XLOOKUP($E62,'[1]PON Schedule'!$I:$I,'[1]PON Schedule'!AC:AC,"NF",0,1)</f>
        <v>44949</v>
      </c>
      <c r="H62" s="7">
        <f>_xlfn.XLOOKUP($E62,'[1]PON Schedule'!$I:$I,'[1]PON Schedule'!AE:AE,"NF",0,1)</f>
        <v>44963</v>
      </c>
      <c r="I62" s="7">
        <f>_xlfn.XLOOKUP(E62,'[1]Feb-23 PON Dates'!F:F,'[1]Feb-23 PON Dates'!H:H,"",0,1)</f>
        <v>44964</v>
      </c>
      <c r="J62" s="7">
        <f>_xlfn.XLOOKUP($E62,'[1]PON Schedule'!$I:$I,'[1]PON Schedule'!AF:AF,"NF",0,1)</f>
        <v>44966</v>
      </c>
      <c r="K62" s="7">
        <f>_xlfn.XLOOKUP($E62,'[1]PON Schedule'!$I:$I,'[1]PON Schedule'!AG:AG,"NF",0,1)</f>
        <v>44958</v>
      </c>
    </row>
    <row r="63" spans="1:11" x14ac:dyDescent="0.2">
      <c r="A63" s="6" t="s">
        <v>48</v>
      </c>
      <c r="B63" s="6" t="s">
        <v>39</v>
      </c>
      <c r="C63" s="6" t="s">
        <v>15</v>
      </c>
      <c r="D63" s="6" t="s">
        <v>49</v>
      </c>
      <c r="E63" s="6" t="s">
        <v>157</v>
      </c>
      <c r="F63" s="7">
        <f>_xlfn.XLOOKUP($E63,'[1]PON Schedule'!$I:$I,'[1]PON Schedule'!AB:AB,"NF",0,1)</f>
        <v>44774</v>
      </c>
      <c r="G63" s="7">
        <f>_xlfn.XLOOKUP($E63,'[1]PON Schedule'!$I:$I,'[1]PON Schedule'!AC:AC,"NF",0,1)</f>
        <v>44949</v>
      </c>
      <c r="H63" s="7">
        <f>_xlfn.XLOOKUP($E63,'[1]PON Schedule'!$I:$I,'[1]PON Schedule'!AE:AE,"NF",0,1)</f>
        <v>44963</v>
      </c>
      <c r="I63" s="7">
        <f>_xlfn.XLOOKUP(E63,'[1]Feb-23 PON Dates'!F:F,'[1]Feb-23 PON Dates'!H:H,"",0,1)</f>
        <v>44965</v>
      </c>
      <c r="J63" s="7">
        <f>_xlfn.XLOOKUP($E63,'[1]PON Schedule'!$I:$I,'[1]PON Schedule'!AF:AF,"NF",0,1)</f>
        <v>44966</v>
      </c>
      <c r="K63" s="7">
        <f>_xlfn.XLOOKUP($E63,'[1]PON Schedule'!$I:$I,'[1]PON Schedule'!AG:AG,"NF",0,1)</f>
        <v>44958</v>
      </c>
    </row>
    <row r="64" spans="1:11" x14ac:dyDescent="0.2">
      <c r="A64" s="6" t="s">
        <v>158</v>
      </c>
      <c r="B64" s="6" t="s">
        <v>39</v>
      </c>
      <c r="C64" s="6" t="s">
        <v>15</v>
      </c>
      <c r="D64" s="6" t="s">
        <v>49</v>
      </c>
      <c r="E64" s="6" t="s">
        <v>159</v>
      </c>
      <c r="F64" s="7">
        <f>_xlfn.XLOOKUP($E64,'[1]PON Schedule'!$I:$I,'[1]PON Schedule'!AB:AB,"NF",0,1)</f>
        <v>44809</v>
      </c>
      <c r="G64" s="7">
        <f>_xlfn.XLOOKUP($E64,'[1]PON Schedule'!$I:$I,'[1]PON Schedule'!AC:AC,"NF",0,1)</f>
        <v>44949</v>
      </c>
      <c r="H64" s="7">
        <f>_xlfn.XLOOKUP($E64,'[1]PON Schedule'!$I:$I,'[1]PON Schedule'!AE:AE,"NF",0,1)</f>
        <v>44963</v>
      </c>
      <c r="I64" s="7">
        <f>_xlfn.XLOOKUP(E64,'[1]Feb-23 PON Dates'!F:F,'[1]Feb-23 PON Dates'!H:H,"",0,1)</f>
        <v>44965</v>
      </c>
      <c r="J64" s="7">
        <f>_xlfn.XLOOKUP($E64,'[1]PON Schedule'!$I:$I,'[1]PON Schedule'!AF:AF,"NF",0,1)</f>
        <v>44966</v>
      </c>
      <c r="K64" s="7">
        <f>_xlfn.XLOOKUP($E64,'[1]PON Schedule'!$I:$I,'[1]PON Schedule'!AG:AG,"NF",0,1)</f>
        <v>44958</v>
      </c>
    </row>
    <row r="65" spans="1:11" x14ac:dyDescent="0.2">
      <c r="A65" s="6" t="s">
        <v>160</v>
      </c>
      <c r="B65" s="6" t="s">
        <v>146</v>
      </c>
      <c r="C65" s="6" t="s">
        <v>57</v>
      </c>
      <c r="D65" s="6" t="s">
        <v>161</v>
      </c>
      <c r="E65" s="6" t="s">
        <v>162</v>
      </c>
      <c r="F65" s="7">
        <f>_xlfn.XLOOKUP($E65,'[1]PON Schedule'!$I:$I,'[1]PON Schedule'!AB:AB,"NF",0,1)</f>
        <v>44809</v>
      </c>
      <c r="G65" s="7">
        <f>_xlfn.XLOOKUP($E65,'[1]PON Schedule'!$I:$I,'[1]PON Schedule'!AC:AC,"NF",0,1)</f>
        <v>44949</v>
      </c>
      <c r="H65" s="7">
        <f>_xlfn.XLOOKUP($E65,'[1]PON Schedule'!$I:$I,'[1]PON Schedule'!AE:AE,"NF",0,1)</f>
        <v>44963</v>
      </c>
      <c r="I65" s="7">
        <f>_xlfn.XLOOKUP(E65,'[1]Feb-23 PON Dates'!F:F,'[1]Feb-23 PON Dates'!H:H,"",0,1)</f>
        <v>44965</v>
      </c>
      <c r="J65" s="7">
        <f>_xlfn.XLOOKUP($E65,'[1]PON Schedule'!$I:$I,'[1]PON Schedule'!AF:AF,"NF",0,1)</f>
        <v>44966</v>
      </c>
      <c r="K65" s="7">
        <f>_xlfn.XLOOKUP($E65,'[1]PON Schedule'!$I:$I,'[1]PON Schedule'!AG:AG,"NF",0,1)</f>
        <v>44958</v>
      </c>
    </row>
    <row r="66" spans="1:11" x14ac:dyDescent="0.2">
      <c r="A66" s="6" t="s">
        <v>163</v>
      </c>
      <c r="B66" s="6" t="s">
        <v>75</v>
      </c>
      <c r="C66" s="6" t="s">
        <v>21</v>
      </c>
      <c r="D66" s="6" t="s">
        <v>76</v>
      </c>
      <c r="E66" s="6" t="s">
        <v>164</v>
      </c>
      <c r="F66" s="7">
        <f>_xlfn.XLOOKUP($E66,'[1]PON Schedule'!$I:$I,'[1]PON Schedule'!AB:AB,"NF",0,1)</f>
        <v>44809</v>
      </c>
      <c r="G66" s="7">
        <f>_xlfn.XLOOKUP($E66,'[1]PON Schedule'!$I:$I,'[1]PON Schedule'!AC:AC,"NF",0,1)</f>
        <v>44949</v>
      </c>
      <c r="H66" s="7">
        <f>_xlfn.XLOOKUP($E66,'[1]PON Schedule'!$I:$I,'[1]PON Schedule'!AE:AE,"NF",0,1)</f>
        <v>44963</v>
      </c>
      <c r="I66" s="7">
        <f>_xlfn.XLOOKUP(E66,'[1]Feb-23 PON Dates'!F:F,'[1]Feb-23 PON Dates'!H:H,"",0,1)</f>
        <v>44965</v>
      </c>
      <c r="J66" s="7">
        <f>_xlfn.XLOOKUP($E66,'[1]PON Schedule'!$I:$I,'[1]PON Schedule'!AF:AF,"NF",0,1)</f>
        <v>44966</v>
      </c>
      <c r="K66" s="7">
        <f>_xlfn.XLOOKUP($E66,'[1]PON Schedule'!$I:$I,'[1]PON Schedule'!AG:AG,"NF",0,1)</f>
        <v>44958</v>
      </c>
    </row>
    <row r="67" spans="1:11" x14ac:dyDescent="0.2">
      <c r="A67" s="6" t="s">
        <v>165</v>
      </c>
      <c r="B67" s="6" t="s">
        <v>75</v>
      </c>
      <c r="C67" s="6" t="s">
        <v>21</v>
      </c>
      <c r="D67" s="6" t="s">
        <v>76</v>
      </c>
      <c r="E67" s="6" t="s">
        <v>166</v>
      </c>
      <c r="F67" s="7">
        <f>_xlfn.XLOOKUP($E67,'[1]PON Schedule'!$I:$I,'[1]PON Schedule'!AB:AB,"NF",0,1)</f>
        <v>44809</v>
      </c>
      <c r="G67" s="7">
        <f>_xlfn.XLOOKUP($E67,'[1]PON Schedule'!$I:$I,'[1]PON Schedule'!AC:AC,"NF",0,1)</f>
        <v>44949</v>
      </c>
      <c r="H67" s="7">
        <f>_xlfn.XLOOKUP($E67,'[1]PON Schedule'!$I:$I,'[1]PON Schedule'!AE:AE,"NF",0,1)</f>
        <v>44963</v>
      </c>
      <c r="I67" s="7">
        <f>_xlfn.XLOOKUP(E67,'[1]Feb-23 PON Dates'!F:F,'[1]Feb-23 PON Dates'!H:H,"",0,1)</f>
        <v>44965</v>
      </c>
      <c r="J67" s="7">
        <f>_xlfn.XLOOKUP($E67,'[1]PON Schedule'!$I:$I,'[1]PON Schedule'!AF:AF,"NF",0,1)</f>
        <v>44966</v>
      </c>
      <c r="K67" s="7">
        <f>_xlfn.XLOOKUP($E67,'[1]PON Schedule'!$I:$I,'[1]PON Schedule'!AG:AG,"NF",0,1)</f>
        <v>44958</v>
      </c>
    </row>
    <row r="68" spans="1:11" x14ac:dyDescent="0.2">
      <c r="A68" s="6" t="s">
        <v>167</v>
      </c>
      <c r="B68" s="6" t="s">
        <v>154</v>
      </c>
      <c r="C68" s="6" t="s">
        <v>15</v>
      </c>
      <c r="D68" s="6" t="s">
        <v>155</v>
      </c>
      <c r="E68" s="6" t="s">
        <v>168</v>
      </c>
      <c r="F68" s="7">
        <f>_xlfn.XLOOKUP($E68,'[1]PON Schedule'!$I:$I,'[1]PON Schedule'!AB:AB,"NF",0,1)</f>
        <v>44823</v>
      </c>
      <c r="G68" s="7">
        <f>_xlfn.XLOOKUP($E68,'[1]PON Schedule'!$I:$I,'[1]PON Schedule'!AC:AC,"NF",0,1)</f>
        <v>44949</v>
      </c>
      <c r="H68" s="7">
        <f>_xlfn.XLOOKUP($E68,'[1]PON Schedule'!$I:$I,'[1]PON Schedule'!AE:AE,"NF",0,1)</f>
        <v>44963</v>
      </c>
      <c r="I68" s="7">
        <f>_xlfn.XLOOKUP(E68,'[1]Feb-23 PON Dates'!F:F,'[1]Feb-23 PON Dates'!H:H,"",0,1)</f>
        <v>44965</v>
      </c>
      <c r="J68" s="7">
        <f>_xlfn.XLOOKUP($E68,'[1]PON Schedule'!$I:$I,'[1]PON Schedule'!AF:AF,"NF",0,1)</f>
        <v>44966</v>
      </c>
      <c r="K68" s="7">
        <f>_xlfn.XLOOKUP($E68,'[1]PON Schedule'!$I:$I,'[1]PON Schedule'!AG:AG,"NF",0,1)</f>
        <v>44958</v>
      </c>
    </row>
    <row r="69" spans="1:11" x14ac:dyDescent="0.2">
      <c r="A69" s="6" t="s">
        <v>86</v>
      </c>
      <c r="B69" s="6" t="s">
        <v>81</v>
      </c>
      <c r="C69" s="6" t="s">
        <v>15</v>
      </c>
      <c r="D69" s="6" t="s">
        <v>82</v>
      </c>
      <c r="E69" s="6" t="s">
        <v>169</v>
      </c>
      <c r="F69" s="7">
        <f>_xlfn.XLOOKUP($E69,'[1]PON Schedule'!$I:$I,'[1]PON Schedule'!AB:AB,"NF",0,1)</f>
        <v>44809</v>
      </c>
      <c r="G69" s="7">
        <f>_xlfn.XLOOKUP($E69,'[1]PON Schedule'!$I:$I,'[1]PON Schedule'!AC:AC,"NF",0,1)</f>
        <v>44949</v>
      </c>
      <c r="H69" s="7">
        <f>_xlfn.XLOOKUP($E69,'[1]PON Schedule'!$I:$I,'[1]PON Schedule'!AE:AE,"NF",0,1)</f>
        <v>44963</v>
      </c>
      <c r="I69" s="7">
        <f>_xlfn.XLOOKUP(E69,'[1]Feb-23 PON Dates'!F:F,'[1]Feb-23 PON Dates'!H:H,"",0,1)</f>
        <v>44966</v>
      </c>
      <c r="J69" s="7">
        <f>_xlfn.XLOOKUP($E69,'[1]PON Schedule'!$I:$I,'[1]PON Schedule'!AF:AF,"NF",0,1)</f>
        <v>44966</v>
      </c>
      <c r="K69" s="7">
        <f>_xlfn.XLOOKUP($E69,'[1]PON Schedule'!$I:$I,'[1]PON Schedule'!AG:AG,"NF",0,1)</f>
        <v>44958</v>
      </c>
    </row>
    <row r="70" spans="1:11" x14ac:dyDescent="0.2">
      <c r="A70" s="6" t="s">
        <v>170</v>
      </c>
      <c r="B70" s="6" t="s">
        <v>89</v>
      </c>
      <c r="C70" s="6" t="s">
        <v>28</v>
      </c>
      <c r="D70" s="6" t="s">
        <v>90</v>
      </c>
      <c r="E70" s="6" t="s">
        <v>171</v>
      </c>
      <c r="F70" s="7">
        <f>_xlfn.XLOOKUP($E70,'[1]PON Schedule'!$I:$I,'[1]PON Schedule'!AB:AB,"NF",0,1)</f>
        <v>44809</v>
      </c>
      <c r="G70" s="7">
        <f>_xlfn.XLOOKUP($E70,'[1]PON Schedule'!$I:$I,'[1]PON Schedule'!AC:AC,"NF",0,1)</f>
        <v>44949</v>
      </c>
      <c r="H70" s="7">
        <f>_xlfn.XLOOKUP($E70,'[1]PON Schedule'!$I:$I,'[1]PON Schedule'!AE:AE,"NF",0,1)</f>
        <v>44963</v>
      </c>
      <c r="I70" s="7">
        <f>_xlfn.XLOOKUP(E70,'[1]Feb-23 PON Dates'!F:F,'[1]Feb-23 PON Dates'!H:H,"",0,1)</f>
        <v>44966</v>
      </c>
      <c r="J70" s="7">
        <f>_xlfn.XLOOKUP($E70,'[1]PON Schedule'!$I:$I,'[1]PON Schedule'!AF:AF,"NF",0,1)</f>
        <v>44966</v>
      </c>
      <c r="K70" s="7">
        <f>_xlfn.XLOOKUP($E70,'[1]PON Schedule'!$I:$I,'[1]PON Schedule'!AG:AG,"NF",0,1)</f>
        <v>44958</v>
      </c>
    </row>
    <row r="71" spans="1:11" x14ac:dyDescent="0.2">
      <c r="A71" s="6" t="s">
        <v>172</v>
      </c>
      <c r="B71" s="6" t="s">
        <v>75</v>
      </c>
      <c r="C71" s="6" t="s">
        <v>21</v>
      </c>
      <c r="D71" s="6" t="s">
        <v>76</v>
      </c>
      <c r="E71" s="6" t="s">
        <v>173</v>
      </c>
      <c r="F71" s="7">
        <f>_xlfn.XLOOKUP($E71,'[1]PON Schedule'!$I:$I,'[1]PON Schedule'!AB:AB,"NF",0,1)</f>
        <v>44809</v>
      </c>
      <c r="G71" s="7">
        <f>_xlfn.XLOOKUP($E71,'[1]PON Schedule'!$I:$I,'[1]PON Schedule'!AC:AC,"NF",0,1)</f>
        <v>44949</v>
      </c>
      <c r="H71" s="7">
        <f>_xlfn.XLOOKUP($E71,'[1]PON Schedule'!$I:$I,'[1]PON Schedule'!AE:AE,"NF",0,1)</f>
        <v>44963</v>
      </c>
      <c r="I71" s="7">
        <f>_xlfn.XLOOKUP(E71,'[1]Feb-23 PON Dates'!F:F,'[1]Feb-23 PON Dates'!H:H,"",0,1)</f>
        <v>44966</v>
      </c>
      <c r="J71" s="7">
        <f>_xlfn.XLOOKUP($E71,'[1]PON Schedule'!$I:$I,'[1]PON Schedule'!AF:AF,"NF",0,1)</f>
        <v>44966</v>
      </c>
      <c r="K71" s="7">
        <f>_xlfn.XLOOKUP($E71,'[1]PON Schedule'!$I:$I,'[1]PON Schedule'!AG:AG,"NF",0,1)</f>
        <v>44958</v>
      </c>
    </row>
    <row r="72" spans="1:11" x14ac:dyDescent="0.2">
      <c r="A72" s="6" t="s">
        <v>174</v>
      </c>
      <c r="B72" s="6" t="s">
        <v>75</v>
      </c>
      <c r="C72" s="6" t="s">
        <v>21</v>
      </c>
      <c r="D72" s="6" t="s">
        <v>76</v>
      </c>
      <c r="E72" s="6" t="s">
        <v>175</v>
      </c>
      <c r="F72" s="7">
        <f>_xlfn.XLOOKUP($E72,'[1]PON Schedule'!$I:$I,'[1]PON Schedule'!AB:AB,"NF",0,1)</f>
        <v>44809</v>
      </c>
      <c r="G72" s="7">
        <f>_xlfn.XLOOKUP($E72,'[1]PON Schedule'!$I:$I,'[1]PON Schedule'!AC:AC,"NF",0,1)</f>
        <v>44949</v>
      </c>
      <c r="H72" s="7">
        <f>_xlfn.XLOOKUP($E72,'[1]PON Schedule'!$I:$I,'[1]PON Schedule'!AE:AE,"NF",0,1)</f>
        <v>44963</v>
      </c>
      <c r="I72" s="7">
        <f>_xlfn.XLOOKUP(E72,'[1]Feb-23 PON Dates'!F:F,'[1]Feb-23 PON Dates'!H:H,"",0,1)</f>
        <v>44966</v>
      </c>
      <c r="J72" s="7">
        <f>_xlfn.XLOOKUP($E72,'[1]PON Schedule'!$I:$I,'[1]PON Schedule'!AF:AF,"NF",0,1)</f>
        <v>44966</v>
      </c>
      <c r="K72" s="7">
        <f>_xlfn.XLOOKUP($E72,'[1]PON Schedule'!$I:$I,'[1]PON Schedule'!AG:AG,"NF",0,1)</f>
        <v>44958</v>
      </c>
    </row>
    <row r="73" spans="1:11" x14ac:dyDescent="0.2">
      <c r="A73" s="6" t="s">
        <v>176</v>
      </c>
      <c r="B73" s="6" t="s">
        <v>177</v>
      </c>
      <c r="C73" s="6" t="s">
        <v>21</v>
      </c>
      <c r="D73" s="6" t="s">
        <v>178</v>
      </c>
      <c r="E73" s="6" t="s">
        <v>179</v>
      </c>
      <c r="F73" s="7">
        <f>_xlfn.XLOOKUP($E73,'[1]PON Schedule'!$I:$I,'[1]PON Schedule'!AB:AB,"NF",0,1)</f>
        <v>44823</v>
      </c>
      <c r="G73" s="7">
        <f>_xlfn.XLOOKUP($E73,'[1]PON Schedule'!$I:$I,'[1]PON Schedule'!AC:AC,"NF",0,1)</f>
        <v>44949</v>
      </c>
      <c r="H73" s="7">
        <f>_xlfn.XLOOKUP($E73,'[1]PON Schedule'!$I:$I,'[1]PON Schedule'!AE:AE,"NF",0,1)</f>
        <v>44963</v>
      </c>
      <c r="I73" s="7">
        <f>_xlfn.XLOOKUP(E73,'[1]Feb-23 PON Dates'!F:F,'[1]Feb-23 PON Dates'!H:H,"",0,1)</f>
        <v>44966</v>
      </c>
      <c r="J73" s="7">
        <f>_xlfn.XLOOKUP($E73,'[1]PON Schedule'!$I:$I,'[1]PON Schedule'!AF:AF,"NF",0,1)</f>
        <v>44966</v>
      </c>
      <c r="K73" s="7">
        <f>_xlfn.XLOOKUP($E73,'[1]PON Schedule'!$I:$I,'[1]PON Schedule'!AG:AG,"NF",0,1)</f>
        <v>44958</v>
      </c>
    </row>
    <row r="74" spans="1:11" x14ac:dyDescent="0.2">
      <c r="A74" s="6" t="s">
        <v>26</v>
      </c>
      <c r="B74" s="6" t="s">
        <v>27</v>
      </c>
      <c r="C74" s="6" t="s">
        <v>28</v>
      </c>
      <c r="D74" s="6" t="s">
        <v>29</v>
      </c>
      <c r="E74" s="6" t="s">
        <v>180</v>
      </c>
      <c r="F74" s="7">
        <f>_xlfn.XLOOKUP($E74,'[1]PON Schedule'!$I:$I,'[1]PON Schedule'!AB:AB,"NF",0,1)</f>
        <v>44774</v>
      </c>
      <c r="G74" s="7">
        <f>_xlfn.XLOOKUP($E74,'[1]PON Schedule'!$I:$I,'[1]PON Schedule'!AC:AC,"NF",0,1)</f>
        <v>44956</v>
      </c>
      <c r="H74" s="7">
        <f>_xlfn.XLOOKUP($E74,'[1]PON Schedule'!$I:$I,'[1]PON Schedule'!AE:AE,"NF",0,1)</f>
        <v>44970</v>
      </c>
      <c r="I74" s="7">
        <f>_xlfn.XLOOKUP(E74,'[1]Feb-23 PON Dates'!F:F,'[1]Feb-23 PON Dates'!H:H,"",0,1)</f>
        <v>44970</v>
      </c>
      <c r="J74" s="7">
        <f>_xlfn.XLOOKUP($E74,'[1]PON Schedule'!$I:$I,'[1]PON Schedule'!AF:AF,"NF",0,1)</f>
        <v>44973</v>
      </c>
      <c r="K74" s="7">
        <f>_xlfn.XLOOKUP($E74,'[1]PON Schedule'!$I:$I,'[1]PON Schedule'!AG:AG,"NF",0,1)</f>
        <v>44965</v>
      </c>
    </row>
    <row r="75" spans="1:11" x14ac:dyDescent="0.2">
      <c r="A75" s="6" t="s">
        <v>55</v>
      </c>
      <c r="B75" s="6" t="s">
        <v>56</v>
      </c>
      <c r="C75" s="6" t="s">
        <v>57</v>
      </c>
      <c r="D75" s="6" t="s">
        <v>58</v>
      </c>
      <c r="E75" s="6" t="s">
        <v>181</v>
      </c>
      <c r="F75" s="7">
        <f>_xlfn.XLOOKUP($E75,'[1]PON Schedule'!$I:$I,'[1]PON Schedule'!AB:AB,"NF",0,1)</f>
        <v>44774</v>
      </c>
      <c r="G75" s="7">
        <f>_xlfn.XLOOKUP($E75,'[1]PON Schedule'!$I:$I,'[1]PON Schedule'!AC:AC,"NF",0,1)</f>
        <v>44956</v>
      </c>
      <c r="H75" s="7">
        <f>_xlfn.XLOOKUP($E75,'[1]PON Schedule'!$I:$I,'[1]PON Schedule'!AE:AE,"NF",0,1)</f>
        <v>44970</v>
      </c>
      <c r="I75" s="7">
        <f>_xlfn.XLOOKUP(E75,'[1]Feb-23 PON Dates'!F:F,'[1]Feb-23 PON Dates'!H:H,"",0,1)</f>
        <v>44970</v>
      </c>
      <c r="J75" s="7">
        <f>_xlfn.XLOOKUP($E75,'[1]PON Schedule'!$I:$I,'[1]PON Schedule'!AF:AF,"NF",0,1)</f>
        <v>44973</v>
      </c>
      <c r="K75" s="7">
        <f>_xlfn.XLOOKUP($E75,'[1]PON Schedule'!$I:$I,'[1]PON Schedule'!AG:AG,"NF",0,1)</f>
        <v>44965</v>
      </c>
    </row>
    <row r="76" spans="1:11" x14ac:dyDescent="0.2">
      <c r="A76" s="6" t="s">
        <v>182</v>
      </c>
      <c r="B76" s="6" t="s">
        <v>89</v>
      </c>
      <c r="C76" s="6" t="s">
        <v>28</v>
      </c>
      <c r="D76" s="6" t="s">
        <v>123</v>
      </c>
      <c r="E76" s="6" t="s">
        <v>183</v>
      </c>
      <c r="F76" s="7">
        <f>_xlfn.XLOOKUP($E76,'[1]PON Schedule'!$I:$I,'[1]PON Schedule'!AB:AB,"NF",0,1)</f>
        <v>44809</v>
      </c>
      <c r="G76" s="7">
        <f>_xlfn.XLOOKUP($E76,'[1]PON Schedule'!$I:$I,'[1]PON Schedule'!AC:AC,"NF",0,1)</f>
        <v>44956</v>
      </c>
      <c r="H76" s="7">
        <f>_xlfn.XLOOKUP($E76,'[1]PON Schedule'!$I:$I,'[1]PON Schedule'!AE:AE,"NF",0,1)</f>
        <v>44970</v>
      </c>
      <c r="I76" s="7">
        <f>_xlfn.XLOOKUP(E76,'[1]Feb-23 PON Dates'!F:F,'[1]Feb-23 PON Dates'!H:H,"",0,1)</f>
        <v>44970</v>
      </c>
      <c r="J76" s="7">
        <f>_xlfn.XLOOKUP($E76,'[1]PON Schedule'!$I:$I,'[1]PON Schedule'!AF:AF,"NF",0,1)</f>
        <v>44973</v>
      </c>
      <c r="K76" s="7">
        <f>_xlfn.XLOOKUP($E76,'[1]PON Schedule'!$I:$I,'[1]PON Schedule'!AG:AG,"NF",0,1)</f>
        <v>44965</v>
      </c>
    </row>
    <row r="77" spans="1:11" x14ac:dyDescent="0.2">
      <c r="A77" s="6" t="s">
        <v>184</v>
      </c>
      <c r="B77" s="6" t="s">
        <v>39</v>
      </c>
      <c r="C77" s="6" t="s">
        <v>15</v>
      </c>
      <c r="D77" s="6" t="s">
        <v>49</v>
      </c>
      <c r="E77" s="6" t="s">
        <v>185</v>
      </c>
      <c r="F77" s="7">
        <f>_xlfn.XLOOKUP($E77,'[1]PON Schedule'!$I:$I,'[1]PON Schedule'!AB:AB,"NF",0,1)</f>
        <v>44809</v>
      </c>
      <c r="G77" s="7">
        <f>_xlfn.XLOOKUP($E77,'[1]PON Schedule'!$I:$I,'[1]PON Schedule'!AC:AC,"NF",0,1)</f>
        <v>44956</v>
      </c>
      <c r="H77" s="7">
        <f>_xlfn.XLOOKUP($E77,'[1]PON Schedule'!$I:$I,'[1]PON Schedule'!AE:AE,"NF",0,1)</f>
        <v>44970</v>
      </c>
      <c r="I77" s="7">
        <f>_xlfn.XLOOKUP(E77,'[1]Feb-23 PON Dates'!F:F,'[1]Feb-23 PON Dates'!H:H,"",0,1)</f>
        <v>44970</v>
      </c>
      <c r="J77" s="7">
        <f>_xlfn.XLOOKUP($E77,'[1]PON Schedule'!$I:$I,'[1]PON Schedule'!AF:AF,"NF",0,1)</f>
        <v>44973</v>
      </c>
      <c r="K77" s="7">
        <f>_xlfn.XLOOKUP($E77,'[1]PON Schedule'!$I:$I,'[1]PON Schedule'!AG:AG,"NF",0,1)</f>
        <v>44965</v>
      </c>
    </row>
    <row r="78" spans="1:11" x14ac:dyDescent="0.2">
      <c r="A78" s="6" t="s">
        <v>96</v>
      </c>
      <c r="B78" s="6" t="s">
        <v>39</v>
      </c>
      <c r="C78" s="6" t="s">
        <v>15</v>
      </c>
      <c r="D78" s="6" t="s">
        <v>49</v>
      </c>
      <c r="E78" s="6" t="s">
        <v>186</v>
      </c>
      <c r="F78" s="7">
        <f>_xlfn.XLOOKUP($E78,'[1]PON Schedule'!$I:$I,'[1]PON Schedule'!AB:AB,"NF",0,1)</f>
        <v>44809</v>
      </c>
      <c r="G78" s="7">
        <f>_xlfn.XLOOKUP($E78,'[1]PON Schedule'!$I:$I,'[1]PON Schedule'!AC:AC,"NF",0,1)</f>
        <v>44956</v>
      </c>
      <c r="H78" s="7">
        <f>_xlfn.XLOOKUP($E78,'[1]PON Schedule'!$I:$I,'[1]PON Schedule'!AE:AE,"NF",0,1)</f>
        <v>44970</v>
      </c>
      <c r="I78" s="7">
        <f>_xlfn.XLOOKUP(E78,'[1]Feb-23 PON Dates'!F:F,'[1]Feb-23 PON Dates'!H:H,"",0,1)</f>
        <v>44970</v>
      </c>
      <c r="J78" s="7">
        <f>_xlfn.XLOOKUP($E78,'[1]PON Schedule'!$I:$I,'[1]PON Schedule'!AF:AF,"NF",0,1)</f>
        <v>44973</v>
      </c>
      <c r="K78" s="7">
        <f>_xlfn.XLOOKUP($E78,'[1]PON Schedule'!$I:$I,'[1]PON Schedule'!AG:AG,"NF",0,1)</f>
        <v>44965</v>
      </c>
    </row>
    <row r="79" spans="1:11" x14ac:dyDescent="0.2">
      <c r="A79" s="6" t="s">
        <v>187</v>
      </c>
      <c r="B79" s="6" t="s">
        <v>75</v>
      </c>
      <c r="C79" s="6" t="s">
        <v>21</v>
      </c>
      <c r="D79" s="6" t="s">
        <v>76</v>
      </c>
      <c r="E79" s="6" t="s">
        <v>188</v>
      </c>
      <c r="F79" s="7">
        <f>_xlfn.XLOOKUP($E79,'[1]PON Schedule'!$I:$I,'[1]PON Schedule'!AB:AB,"NF",0,1)</f>
        <v>44809</v>
      </c>
      <c r="G79" s="7">
        <f>_xlfn.XLOOKUP($E79,'[1]PON Schedule'!$I:$I,'[1]PON Schedule'!AC:AC,"NF",0,1)</f>
        <v>44956</v>
      </c>
      <c r="H79" s="7">
        <f>_xlfn.XLOOKUP($E79,'[1]PON Schedule'!$I:$I,'[1]PON Schedule'!AE:AE,"NF",0,1)</f>
        <v>44970</v>
      </c>
      <c r="I79" s="7">
        <f>_xlfn.XLOOKUP(E79,'[1]Feb-23 PON Dates'!F:F,'[1]Feb-23 PON Dates'!H:H,"",0,1)</f>
        <v>44970</v>
      </c>
      <c r="J79" s="7">
        <f>_xlfn.XLOOKUP($E79,'[1]PON Schedule'!$I:$I,'[1]PON Schedule'!AF:AF,"NF",0,1)</f>
        <v>44973</v>
      </c>
      <c r="K79" s="7">
        <f>_xlfn.XLOOKUP($E79,'[1]PON Schedule'!$I:$I,'[1]PON Schedule'!AG:AG,"NF",0,1)</f>
        <v>44965</v>
      </c>
    </row>
    <row r="80" spans="1:11" x14ac:dyDescent="0.2">
      <c r="A80" s="6" t="s">
        <v>189</v>
      </c>
      <c r="B80" s="6" t="s">
        <v>154</v>
      </c>
      <c r="C80" s="6" t="s">
        <v>15</v>
      </c>
      <c r="D80" s="6" t="s">
        <v>155</v>
      </c>
      <c r="E80" s="6" t="s">
        <v>190</v>
      </c>
      <c r="F80" s="7">
        <f>_xlfn.XLOOKUP($E80,'[1]PON Schedule'!$I:$I,'[1]PON Schedule'!AB:AB,"NF",0,1)</f>
        <v>44823</v>
      </c>
      <c r="G80" s="7">
        <f>_xlfn.XLOOKUP($E80,'[1]PON Schedule'!$I:$I,'[1]PON Schedule'!AC:AC,"NF",0,1)</f>
        <v>44956</v>
      </c>
      <c r="H80" s="7">
        <f>_xlfn.XLOOKUP($E80,'[1]PON Schedule'!$I:$I,'[1]PON Schedule'!AE:AE,"NF",0,1)</f>
        <v>44970</v>
      </c>
      <c r="I80" s="7">
        <f>_xlfn.XLOOKUP(E80,'[1]Feb-23 PON Dates'!F:F,'[1]Feb-23 PON Dates'!H:H,"",0,1)</f>
        <v>44970</v>
      </c>
      <c r="J80" s="7">
        <f>_xlfn.XLOOKUP($E80,'[1]PON Schedule'!$I:$I,'[1]PON Schedule'!AF:AF,"NF",0,1)</f>
        <v>44973</v>
      </c>
      <c r="K80" s="7">
        <f>_xlfn.XLOOKUP($E80,'[1]PON Schedule'!$I:$I,'[1]PON Schedule'!AG:AG,"NF",0,1)</f>
        <v>44965</v>
      </c>
    </row>
    <row r="81" spans="1:11" x14ac:dyDescent="0.2">
      <c r="A81" s="6" t="s">
        <v>191</v>
      </c>
      <c r="B81" s="6" t="s">
        <v>89</v>
      </c>
      <c r="C81" s="6" t="s">
        <v>28</v>
      </c>
      <c r="D81" s="6" t="s">
        <v>90</v>
      </c>
      <c r="E81" s="6" t="s">
        <v>192</v>
      </c>
      <c r="F81" s="7">
        <f>_xlfn.XLOOKUP($E81,'[1]PON Schedule'!$I:$I,'[1]PON Schedule'!AB:AB,"NF",0,1)</f>
        <v>44809</v>
      </c>
      <c r="G81" s="7">
        <f>_xlfn.XLOOKUP($E81,'[1]PON Schedule'!$I:$I,'[1]PON Schedule'!AC:AC,"NF",0,1)</f>
        <v>44956</v>
      </c>
      <c r="H81" s="7">
        <f>_xlfn.XLOOKUP($E81,'[1]PON Schedule'!$I:$I,'[1]PON Schedule'!AE:AE,"NF",0,1)</f>
        <v>44970</v>
      </c>
      <c r="I81" s="7">
        <f>_xlfn.XLOOKUP(E81,'[1]Feb-23 PON Dates'!F:F,'[1]Feb-23 PON Dates'!H:H,"",0,1)</f>
        <v>44971</v>
      </c>
      <c r="J81" s="7">
        <f>_xlfn.XLOOKUP($E81,'[1]PON Schedule'!$I:$I,'[1]PON Schedule'!AF:AF,"NF",0,1)</f>
        <v>44973</v>
      </c>
      <c r="K81" s="7">
        <f>_xlfn.XLOOKUP($E81,'[1]PON Schedule'!$I:$I,'[1]PON Schedule'!AG:AG,"NF",0,1)</f>
        <v>44965</v>
      </c>
    </row>
    <row r="82" spans="1:11" x14ac:dyDescent="0.2">
      <c r="A82" s="6" t="s">
        <v>193</v>
      </c>
      <c r="B82" s="6" t="s">
        <v>56</v>
      </c>
      <c r="C82" s="6" t="s">
        <v>57</v>
      </c>
      <c r="D82" s="6" t="s">
        <v>58</v>
      </c>
      <c r="E82" s="6" t="s">
        <v>194</v>
      </c>
      <c r="F82" s="7">
        <f>_xlfn.XLOOKUP($E82,'[1]PON Schedule'!$I:$I,'[1]PON Schedule'!AB:AB,"NF",0,1)</f>
        <v>44809</v>
      </c>
      <c r="G82" s="7">
        <f>_xlfn.XLOOKUP($E82,'[1]PON Schedule'!$I:$I,'[1]PON Schedule'!AC:AC,"NF",0,1)</f>
        <v>44956</v>
      </c>
      <c r="H82" s="7">
        <f>_xlfn.XLOOKUP($E82,'[1]PON Schedule'!$I:$I,'[1]PON Schedule'!AE:AE,"NF",0,1)</f>
        <v>44970</v>
      </c>
      <c r="I82" s="7">
        <f>_xlfn.XLOOKUP(E82,'[1]Feb-23 PON Dates'!F:F,'[1]Feb-23 PON Dates'!H:H,"",0,1)</f>
        <v>44971</v>
      </c>
      <c r="J82" s="7">
        <f>_xlfn.XLOOKUP($E82,'[1]PON Schedule'!$I:$I,'[1]PON Schedule'!AF:AF,"NF",0,1)</f>
        <v>44973</v>
      </c>
      <c r="K82" s="7">
        <f>_xlfn.XLOOKUP($E82,'[1]PON Schedule'!$I:$I,'[1]PON Schedule'!AG:AG,"NF",0,1)</f>
        <v>44965</v>
      </c>
    </row>
    <row r="83" spans="1:11" x14ac:dyDescent="0.2">
      <c r="A83" s="6" t="s">
        <v>195</v>
      </c>
      <c r="B83" s="6" t="s">
        <v>146</v>
      </c>
      <c r="C83" s="6" t="s">
        <v>57</v>
      </c>
      <c r="D83" s="6" t="s">
        <v>161</v>
      </c>
      <c r="E83" s="6" t="s">
        <v>196</v>
      </c>
      <c r="F83" s="7">
        <f>_xlfn.XLOOKUP($E83,'[1]PON Schedule'!$I:$I,'[1]PON Schedule'!AB:AB,"NF",0,1)</f>
        <v>44809</v>
      </c>
      <c r="G83" s="7">
        <f>_xlfn.XLOOKUP($E83,'[1]PON Schedule'!$I:$I,'[1]PON Schedule'!AC:AC,"NF",0,1)</f>
        <v>44956</v>
      </c>
      <c r="H83" s="7">
        <f>_xlfn.XLOOKUP($E83,'[1]PON Schedule'!$I:$I,'[1]PON Schedule'!AE:AE,"NF",0,1)</f>
        <v>44970</v>
      </c>
      <c r="I83" s="7">
        <f>_xlfn.XLOOKUP(E83,'[1]Feb-23 PON Dates'!F:F,'[1]Feb-23 PON Dates'!H:H,"",0,1)</f>
        <v>44971</v>
      </c>
      <c r="J83" s="7">
        <f>_xlfn.XLOOKUP($E83,'[1]PON Schedule'!$I:$I,'[1]PON Schedule'!AF:AF,"NF",0,1)</f>
        <v>44973</v>
      </c>
      <c r="K83" s="7">
        <f>_xlfn.XLOOKUP($E83,'[1]PON Schedule'!$I:$I,'[1]PON Schedule'!AG:AG,"NF",0,1)</f>
        <v>44965</v>
      </c>
    </row>
    <row r="84" spans="1:11" x14ac:dyDescent="0.2">
      <c r="A84" s="6" t="s">
        <v>197</v>
      </c>
      <c r="B84" s="6" t="s">
        <v>75</v>
      </c>
      <c r="C84" s="6" t="s">
        <v>21</v>
      </c>
      <c r="D84" s="6" t="s">
        <v>76</v>
      </c>
      <c r="E84" s="6" t="s">
        <v>198</v>
      </c>
      <c r="F84" s="7">
        <f>_xlfn.XLOOKUP($E84,'[1]PON Schedule'!$I:$I,'[1]PON Schedule'!AB:AB,"NF",0,1)</f>
        <v>44809</v>
      </c>
      <c r="G84" s="7">
        <f>_xlfn.XLOOKUP($E84,'[1]PON Schedule'!$I:$I,'[1]PON Schedule'!AC:AC,"NF",0,1)</f>
        <v>44956</v>
      </c>
      <c r="H84" s="7">
        <f>_xlfn.XLOOKUP($E84,'[1]PON Schedule'!$I:$I,'[1]PON Schedule'!AE:AE,"NF",0,1)</f>
        <v>44970</v>
      </c>
      <c r="I84" s="7">
        <f>_xlfn.XLOOKUP(E84,'[1]Feb-23 PON Dates'!F:F,'[1]Feb-23 PON Dates'!H:H,"",0,1)</f>
        <v>44971</v>
      </c>
      <c r="J84" s="7">
        <f>_xlfn.XLOOKUP($E84,'[1]PON Schedule'!$I:$I,'[1]PON Schedule'!AF:AF,"NF",0,1)</f>
        <v>44973</v>
      </c>
      <c r="K84" s="7">
        <f>_xlfn.XLOOKUP($E84,'[1]PON Schedule'!$I:$I,'[1]PON Schedule'!AG:AG,"NF",0,1)</f>
        <v>44965</v>
      </c>
    </row>
    <row r="85" spans="1:11" x14ac:dyDescent="0.2">
      <c r="A85" s="6" t="s">
        <v>199</v>
      </c>
      <c r="B85" s="6" t="s">
        <v>75</v>
      </c>
      <c r="C85" s="6" t="s">
        <v>21</v>
      </c>
      <c r="D85" s="6" t="s">
        <v>76</v>
      </c>
      <c r="E85" s="6" t="s">
        <v>200</v>
      </c>
      <c r="F85" s="7">
        <f>_xlfn.XLOOKUP($E85,'[1]PON Schedule'!$I:$I,'[1]PON Schedule'!AB:AB,"NF",0,1)</f>
        <v>44809</v>
      </c>
      <c r="G85" s="7">
        <f>_xlfn.XLOOKUP($E85,'[1]PON Schedule'!$I:$I,'[1]PON Schedule'!AC:AC,"NF",0,1)</f>
        <v>44956</v>
      </c>
      <c r="H85" s="7">
        <f>_xlfn.XLOOKUP($E85,'[1]PON Schedule'!$I:$I,'[1]PON Schedule'!AE:AE,"NF",0,1)</f>
        <v>44970</v>
      </c>
      <c r="I85" s="7">
        <f>_xlfn.XLOOKUP(E85,'[1]Feb-23 PON Dates'!F:F,'[1]Feb-23 PON Dates'!H:H,"",0,1)</f>
        <v>44971</v>
      </c>
      <c r="J85" s="7">
        <f>_xlfn.XLOOKUP($E85,'[1]PON Schedule'!$I:$I,'[1]PON Schedule'!AF:AF,"NF",0,1)</f>
        <v>44973</v>
      </c>
      <c r="K85" s="7">
        <f>_xlfn.XLOOKUP($E85,'[1]PON Schedule'!$I:$I,'[1]PON Schedule'!AG:AG,"NF",0,1)</f>
        <v>44965</v>
      </c>
    </row>
    <row r="86" spans="1:11" x14ac:dyDescent="0.2">
      <c r="A86" s="6" t="s">
        <v>201</v>
      </c>
      <c r="B86" s="6" t="s">
        <v>75</v>
      </c>
      <c r="C86" s="6" t="s">
        <v>21</v>
      </c>
      <c r="D86" s="6" t="s">
        <v>76</v>
      </c>
      <c r="E86" s="6" t="s">
        <v>202</v>
      </c>
      <c r="F86" s="7">
        <f>_xlfn.XLOOKUP($E86,'[1]PON Schedule'!$I:$I,'[1]PON Schedule'!AB:AB,"NF",0,1)</f>
        <v>44809</v>
      </c>
      <c r="G86" s="7">
        <f>_xlfn.XLOOKUP($E86,'[1]PON Schedule'!$I:$I,'[1]PON Schedule'!AC:AC,"NF",0,1)</f>
        <v>44956</v>
      </c>
      <c r="H86" s="7">
        <f>_xlfn.XLOOKUP($E86,'[1]PON Schedule'!$I:$I,'[1]PON Schedule'!AE:AE,"NF",0,1)</f>
        <v>44970</v>
      </c>
      <c r="I86" s="7">
        <f>_xlfn.XLOOKUP(E86,'[1]Feb-23 PON Dates'!F:F,'[1]Feb-23 PON Dates'!H:H,"",0,1)</f>
        <v>44971</v>
      </c>
      <c r="J86" s="7">
        <f>_xlfn.XLOOKUP($E86,'[1]PON Schedule'!$I:$I,'[1]PON Schedule'!AF:AF,"NF",0,1)</f>
        <v>44973</v>
      </c>
      <c r="K86" s="7">
        <f>_xlfn.XLOOKUP($E86,'[1]PON Schedule'!$I:$I,'[1]PON Schedule'!AG:AG,"NF",0,1)</f>
        <v>44965</v>
      </c>
    </row>
    <row r="87" spans="1:11" x14ac:dyDescent="0.2">
      <c r="A87" s="6" t="s">
        <v>203</v>
      </c>
      <c r="B87" s="6" t="s">
        <v>75</v>
      </c>
      <c r="C87" s="6" t="s">
        <v>21</v>
      </c>
      <c r="D87" s="6" t="s">
        <v>76</v>
      </c>
      <c r="E87" s="6" t="s">
        <v>204</v>
      </c>
      <c r="F87" s="7">
        <f>_xlfn.XLOOKUP($E87,'[1]PON Schedule'!$I:$I,'[1]PON Schedule'!AB:AB,"NF",0,1)</f>
        <v>44809</v>
      </c>
      <c r="G87" s="7">
        <f>_xlfn.XLOOKUP($E87,'[1]PON Schedule'!$I:$I,'[1]PON Schedule'!AC:AC,"NF",0,1)</f>
        <v>44956</v>
      </c>
      <c r="H87" s="7">
        <f>_xlfn.XLOOKUP($E87,'[1]PON Schedule'!$I:$I,'[1]PON Schedule'!AE:AE,"NF",0,1)</f>
        <v>44970</v>
      </c>
      <c r="I87" s="7">
        <f>_xlfn.XLOOKUP(E87,'[1]Feb-23 PON Dates'!F:F,'[1]Feb-23 PON Dates'!H:H,"",0,1)</f>
        <v>44971</v>
      </c>
      <c r="J87" s="7">
        <f>_xlfn.XLOOKUP($E87,'[1]PON Schedule'!$I:$I,'[1]PON Schedule'!AF:AF,"NF",0,1)</f>
        <v>44973</v>
      </c>
      <c r="K87" s="7">
        <f>_xlfn.XLOOKUP($E87,'[1]PON Schedule'!$I:$I,'[1]PON Schedule'!AG:AG,"NF",0,1)</f>
        <v>44965</v>
      </c>
    </row>
    <row r="88" spans="1:11" x14ac:dyDescent="0.2">
      <c r="A88" s="6" t="s">
        <v>205</v>
      </c>
      <c r="B88" s="6" t="s">
        <v>89</v>
      </c>
      <c r="C88" s="6" t="s">
        <v>28</v>
      </c>
      <c r="D88" s="6" t="s">
        <v>90</v>
      </c>
      <c r="E88" s="6" t="s">
        <v>206</v>
      </c>
      <c r="F88" s="7">
        <f>_xlfn.XLOOKUP($E88,'[1]PON Schedule'!$I:$I,'[1]PON Schedule'!AB:AB,"NF",0,1)</f>
        <v>44809</v>
      </c>
      <c r="G88" s="7">
        <f>_xlfn.XLOOKUP($E88,'[1]PON Schedule'!$I:$I,'[1]PON Schedule'!AC:AC,"NF",0,1)</f>
        <v>44956</v>
      </c>
      <c r="H88" s="7">
        <f>_xlfn.XLOOKUP($E88,'[1]PON Schedule'!$I:$I,'[1]PON Schedule'!AE:AE,"NF",0,1)</f>
        <v>44970</v>
      </c>
      <c r="I88" s="7">
        <f>_xlfn.XLOOKUP(E88,'[1]Feb-23 PON Dates'!F:F,'[1]Feb-23 PON Dates'!H:H,"",0,1)</f>
        <v>44972</v>
      </c>
      <c r="J88" s="7">
        <f>_xlfn.XLOOKUP($E88,'[1]PON Schedule'!$I:$I,'[1]PON Schedule'!AF:AF,"NF",0,1)</f>
        <v>44973</v>
      </c>
      <c r="K88" s="7">
        <f>_xlfn.XLOOKUP($E88,'[1]PON Schedule'!$I:$I,'[1]PON Schedule'!AG:AG,"NF",0,1)</f>
        <v>44965</v>
      </c>
    </row>
    <row r="89" spans="1:11" x14ac:dyDescent="0.2">
      <c r="A89" s="6" t="s">
        <v>94</v>
      </c>
      <c r="B89" s="6" t="s">
        <v>39</v>
      </c>
      <c r="C89" s="6" t="s">
        <v>15</v>
      </c>
      <c r="D89" s="6" t="s">
        <v>40</v>
      </c>
      <c r="E89" s="6" t="s">
        <v>207</v>
      </c>
      <c r="F89" s="7">
        <f>_xlfn.XLOOKUP($E89,'[1]PON Schedule'!$I:$I,'[1]PON Schedule'!AB:AB,"NF",0,1)</f>
        <v>44809</v>
      </c>
      <c r="G89" s="7">
        <f>_xlfn.XLOOKUP($E89,'[1]PON Schedule'!$I:$I,'[1]PON Schedule'!AC:AC,"NF",0,1)</f>
        <v>44956</v>
      </c>
      <c r="H89" s="7">
        <f>_xlfn.XLOOKUP($E89,'[1]PON Schedule'!$I:$I,'[1]PON Schedule'!AE:AE,"NF",0,1)</f>
        <v>44970</v>
      </c>
      <c r="I89" s="7">
        <f>_xlfn.XLOOKUP(E89,'[1]Feb-23 PON Dates'!F:F,'[1]Feb-23 PON Dates'!H:H,"",0,1)</f>
        <v>44972</v>
      </c>
      <c r="J89" s="7">
        <f>_xlfn.XLOOKUP($E89,'[1]PON Schedule'!$I:$I,'[1]PON Schedule'!AF:AF,"NF",0,1)</f>
        <v>44973</v>
      </c>
      <c r="K89" s="7">
        <f>_xlfn.XLOOKUP($E89,'[1]PON Schedule'!$I:$I,'[1]PON Schedule'!AG:AG,"NF",0,1)</f>
        <v>44965</v>
      </c>
    </row>
    <row r="90" spans="1:11" x14ac:dyDescent="0.2">
      <c r="A90" s="6" t="s">
        <v>208</v>
      </c>
      <c r="B90" s="6" t="s">
        <v>65</v>
      </c>
      <c r="C90" s="6" t="s">
        <v>21</v>
      </c>
      <c r="D90" s="6" t="s">
        <v>66</v>
      </c>
      <c r="E90" s="6" t="s">
        <v>209</v>
      </c>
      <c r="F90" s="7">
        <f>_xlfn.XLOOKUP($E90,'[1]PON Schedule'!$I:$I,'[1]PON Schedule'!AB:AB,"NF",0,1)</f>
        <v>44809</v>
      </c>
      <c r="G90" s="7">
        <f>_xlfn.XLOOKUP($E90,'[1]PON Schedule'!$I:$I,'[1]PON Schedule'!AC:AC,"NF",0,1)</f>
        <v>44956</v>
      </c>
      <c r="H90" s="7">
        <f>_xlfn.XLOOKUP($E90,'[1]PON Schedule'!$I:$I,'[1]PON Schedule'!AE:AE,"NF",0,1)</f>
        <v>44970</v>
      </c>
      <c r="I90" s="7">
        <f>_xlfn.XLOOKUP(E90,'[1]Feb-23 PON Dates'!F:F,'[1]Feb-23 PON Dates'!H:H,"",0,1)</f>
        <v>44972</v>
      </c>
      <c r="J90" s="7">
        <f>_xlfn.XLOOKUP($E90,'[1]PON Schedule'!$I:$I,'[1]PON Schedule'!AF:AF,"NF",0,1)</f>
        <v>44973</v>
      </c>
      <c r="K90" s="7">
        <f>_xlfn.XLOOKUP($E90,'[1]PON Schedule'!$I:$I,'[1]PON Schedule'!AG:AG,"NF",0,1)</f>
        <v>44965</v>
      </c>
    </row>
    <row r="91" spans="1:11" x14ac:dyDescent="0.2">
      <c r="A91" s="6" t="s">
        <v>210</v>
      </c>
      <c r="B91" s="6" t="s">
        <v>211</v>
      </c>
      <c r="C91" s="6" t="s">
        <v>21</v>
      </c>
      <c r="D91" s="6" t="s">
        <v>212</v>
      </c>
      <c r="E91" s="6" t="s">
        <v>213</v>
      </c>
      <c r="F91" s="7">
        <f>_xlfn.XLOOKUP($E91,'[1]PON Schedule'!$I:$I,'[1]PON Schedule'!AB:AB,"NF",0,1)</f>
        <v>44809</v>
      </c>
      <c r="G91" s="7">
        <f>_xlfn.XLOOKUP($E91,'[1]PON Schedule'!$I:$I,'[1]PON Schedule'!AC:AC,"NF",0,1)</f>
        <v>44956</v>
      </c>
      <c r="H91" s="7">
        <f>_xlfn.XLOOKUP($E91,'[1]PON Schedule'!$I:$I,'[1]PON Schedule'!AE:AE,"NF",0,1)</f>
        <v>44970</v>
      </c>
      <c r="I91" s="7">
        <f>_xlfn.XLOOKUP(E91,'[1]Feb-23 PON Dates'!F:F,'[1]Feb-23 PON Dates'!H:H,"",0,1)</f>
        <v>44972</v>
      </c>
      <c r="J91" s="7">
        <f>_xlfn.XLOOKUP($E91,'[1]PON Schedule'!$I:$I,'[1]PON Schedule'!AF:AF,"NF",0,1)</f>
        <v>44973</v>
      </c>
      <c r="K91" s="7">
        <f>_xlfn.XLOOKUP($E91,'[1]PON Schedule'!$I:$I,'[1]PON Schedule'!AG:AG,"NF",0,1)</f>
        <v>44965</v>
      </c>
    </row>
    <row r="92" spans="1:11" x14ac:dyDescent="0.2">
      <c r="A92" s="6" t="s">
        <v>214</v>
      </c>
      <c r="B92" s="6" t="s">
        <v>75</v>
      </c>
      <c r="C92" s="6" t="s">
        <v>21</v>
      </c>
      <c r="D92" s="6" t="s">
        <v>76</v>
      </c>
      <c r="E92" s="6" t="s">
        <v>215</v>
      </c>
      <c r="F92" s="7">
        <f>_xlfn.XLOOKUP($E92,'[1]PON Schedule'!$I:$I,'[1]PON Schedule'!AB:AB,"NF",0,1)</f>
        <v>44809</v>
      </c>
      <c r="G92" s="7">
        <f>_xlfn.XLOOKUP($E92,'[1]PON Schedule'!$I:$I,'[1]PON Schedule'!AC:AC,"NF",0,1)</f>
        <v>44956</v>
      </c>
      <c r="H92" s="7">
        <f>_xlfn.XLOOKUP($E92,'[1]PON Schedule'!$I:$I,'[1]PON Schedule'!AE:AE,"NF",0,1)</f>
        <v>44970</v>
      </c>
      <c r="I92" s="7">
        <f>_xlfn.XLOOKUP(E92,'[1]Feb-23 PON Dates'!F:F,'[1]Feb-23 PON Dates'!H:H,"",0,1)</f>
        <v>44972</v>
      </c>
      <c r="J92" s="7">
        <f>_xlfn.XLOOKUP($E92,'[1]PON Schedule'!$I:$I,'[1]PON Schedule'!AF:AF,"NF",0,1)</f>
        <v>44973</v>
      </c>
      <c r="K92" s="7">
        <f>_xlfn.XLOOKUP($E92,'[1]PON Schedule'!$I:$I,'[1]PON Schedule'!AG:AG,"NF",0,1)</f>
        <v>44965</v>
      </c>
    </row>
    <row r="93" spans="1:11" x14ac:dyDescent="0.2">
      <c r="A93" s="6" t="s">
        <v>216</v>
      </c>
      <c r="B93" s="6" t="s">
        <v>146</v>
      </c>
      <c r="C93" s="6" t="s">
        <v>57</v>
      </c>
      <c r="D93" s="6" t="s">
        <v>161</v>
      </c>
      <c r="E93" s="6" t="s">
        <v>217</v>
      </c>
      <c r="F93" s="7">
        <f>_xlfn.XLOOKUP($E93,'[1]PON Schedule'!$I:$I,'[1]PON Schedule'!AB:AB,"NF",0,1)</f>
        <v>44816</v>
      </c>
      <c r="G93" s="7">
        <f>_xlfn.XLOOKUP($E93,'[1]PON Schedule'!$I:$I,'[1]PON Schedule'!AC:AC,"NF",0,1)</f>
        <v>44956</v>
      </c>
      <c r="H93" s="7">
        <f>_xlfn.XLOOKUP($E93,'[1]PON Schedule'!$I:$I,'[1]PON Schedule'!AE:AE,"NF",0,1)</f>
        <v>44970</v>
      </c>
      <c r="I93" s="7">
        <f>_xlfn.XLOOKUP(E93,'[1]Feb-23 PON Dates'!F:F,'[1]Feb-23 PON Dates'!H:H,"",0,1)</f>
        <v>44972</v>
      </c>
      <c r="J93" s="7">
        <f>_xlfn.XLOOKUP($E93,'[1]PON Schedule'!$I:$I,'[1]PON Schedule'!AF:AF,"NF",0,1)</f>
        <v>44973</v>
      </c>
      <c r="K93" s="7">
        <f>_xlfn.XLOOKUP($E93,'[1]PON Schedule'!$I:$I,'[1]PON Schedule'!AG:AG,"NF",0,1)</f>
        <v>44965</v>
      </c>
    </row>
    <row r="94" spans="1:11" x14ac:dyDescent="0.2">
      <c r="A94" s="6" t="s">
        <v>218</v>
      </c>
      <c r="B94" s="6" t="s">
        <v>89</v>
      </c>
      <c r="C94" s="6" t="s">
        <v>28</v>
      </c>
      <c r="D94" s="6" t="s">
        <v>90</v>
      </c>
      <c r="E94" s="6" t="s">
        <v>219</v>
      </c>
      <c r="F94" s="7">
        <f>_xlfn.XLOOKUP($E94,'[1]PON Schedule'!$I:$I,'[1]PON Schedule'!AB:AB,"NF",0,1)</f>
        <v>44809</v>
      </c>
      <c r="G94" s="7">
        <f>_xlfn.XLOOKUP($E94,'[1]PON Schedule'!$I:$I,'[1]PON Schedule'!AC:AC,"NF",0,1)</f>
        <v>44956</v>
      </c>
      <c r="H94" s="7">
        <f>_xlfn.XLOOKUP($E94,'[1]PON Schedule'!$I:$I,'[1]PON Schedule'!AE:AE,"NF",0,1)</f>
        <v>44970</v>
      </c>
      <c r="I94" s="7">
        <f>_xlfn.XLOOKUP(E94,'[1]Feb-23 PON Dates'!F:F,'[1]Feb-23 PON Dates'!H:H,"",0,1)</f>
        <v>44973</v>
      </c>
      <c r="J94" s="7">
        <f>_xlfn.XLOOKUP($E94,'[1]PON Schedule'!$I:$I,'[1]PON Schedule'!AF:AF,"NF",0,1)</f>
        <v>44973</v>
      </c>
      <c r="K94" s="7">
        <f>_xlfn.XLOOKUP($E94,'[1]PON Schedule'!$I:$I,'[1]PON Schedule'!AG:AG,"NF",0,1)</f>
        <v>44965</v>
      </c>
    </row>
    <row r="95" spans="1:11" x14ac:dyDescent="0.2">
      <c r="A95" s="6" t="s">
        <v>220</v>
      </c>
      <c r="B95" s="6" t="s">
        <v>65</v>
      </c>
      <c r="C95" s="6" t="s">
        <v>21</v>
      </c>
      <c r="D95" s="6" t="s">
        <v>66</v>
      </c>
      <c r="E95" s="6" t="s">
        <v>221</v>
      </c>
      <c r="F95" s="7">
        <f>_xlfn.XLOOKUP($E95,'[1]PON Schedule'!$I:$I,'[1]PON Schedule'!AB:AB,"NF",0,1)</f>
        <v>44809</v>
      </c>
      <c r="G95" s="7">
        <f>_xlfn.XLOOKUP($E95,'[1]PON Schedule'!$I:$I,'[1]PON Schedule'!AC:AC,"NF",0,1)</f>
        <v>44956</v>
      </c>
      <c r="H95" s="7">
        <f>_xlfn.XLOOKUP($E95,'[1]PON Schedule'!$I:$I,'[1]PON Schedule'!AE:AE,"NF",0,1)</f>
        <v>44970</v>
      </c>
      <c r="I95" s="7">
        <f>_xlfn.XLOOKUP(E95,'[1]Feb-23 PON Dates'!F:F,'[1]Feb-23 PON Dates'!H:H,"",0,1)</f>
        <v>44973</v>
      </c>
      <c r="J95" s="7">
        <f>_xlfn.XLOOKUP($E95,'[1]PON Schedule'!$I:$I,'[1]PON Schedule'!AF:AF,"NF",0,1)</f>
        <v>44973</v>
      </c>
      <c r="K95" s="7">
        <f>_xlfn.XLOOKUP($E95,'[1]PON Schedule'!$I:$I,'[1]PON Schedule'!AG:AG,"NF",0,1)</f>
        <v>44965</v>
      </c>
    </row>
    <row r="96" spans="1:11" x14ac:dyDescent="0.2">
      <c r="A96" s="6" t="s">
        <v>222</v>
      </c>
      <c r="B96" s="6" t="s">
        <v>146</v>
      </c>
      <c r="C96" s="6" t="s">
        <v>57</v>
      </c>
      <c r="D96" s="6" t="s">
        <v>161</v>
      </c>
      <c r="E96" s="6" t="s">
        <v>223</v>
      </c>
      <c r="F96" s="7">
        <f>_xlfn.XLOOKUP($E96,'[1]PON Schedule'!$I:$I,'[1]PON Schedule'!AB:AB,"NF",0,1)</f>
        <v>44809</v>
      </c>
      <c r="G96" s="7">
        <f>_xlfn.XLOOKUP($E96,'[1]PON Schedule'!$I:$I,'[1]PON Schedule'!AC:AC,"NF",0,1)</f>
        <v>44956</v>
      </c>
      <c r="H96" s="7">
        <f>_xlfn.XLOOKUP($E96,'[1]PON Schedule'!$I:$I,'[1]PON Schedule'!AE:AE,"NF",0,1)</f>
        <v>44970</v>
      </c>
      <c r="I96" s="7">
        <f>_xlfn.XLOOKUP(E96,'[1]Feb-23 PON Dates'!F:F,'[1]Feb-23 PON Dates'!H:H,"",0,1)</f>
        <v>44973</v>
      </c>
      <c r="J96" s="7">
        <f>_xlfn.XLOOKUP($E96,'[1]PON Schedule'!$I:$I,'[1]PON Schedule'!AF:AF,"NF",0,1)</f>
        <v>44973</v>
      </c>
      <c r="K96" s="7">
        <f>_xlfn.XLOOKUP($E96,'[1]PON Schedule'!$I:$I,'[1]PON Schedule'!AG:AG,"NF",0,1)</f>
        <v>44965</v>
      </c>
    </row>
    <row r="97" spans="1:11" x14ac:dyDescent="0.2">
      <c r="A97" s="6" t="s">
        <v>224</v>
      </c>
      <c r="B97" s="6" t="s">
        <v>146</v>
      </c>
      <c r="C97" s="6" t="s">
        <v>57</v>
      </c>
      <c r="D97" s="6" t="s">
        <v>161</v>
      </c>
      <c r="E97" s="6" t="s">
        <v>225</v>
      </c>
      <c r="F97" s="7">
        <f>_xlfn.XLOOKUP($E97,'[1]PON Schedule'!$I:$I,'[1]PON Schedule'!AB:AB,"NF",0,1)</f>
        <v>44809</v>
      </c>
      <c r="G97" s="7">
        <f>_xlfn.XLOOKUP($E97,'[1]PON Schedule'!$I:$I,'[1]PON Schedule'!AC:AC,"NF",0,1)</f>
        <v>44956</v>
      </c>
      <c r="H97" s="7">
        <f>_xlfn.XLOOKUP($E97,'[1]PON Schedule'!$I:$I,'[1]PON Schedule'!AE:AE,"NF",0,1)</f>
        <v>44970</v>
      </c>
      <c r="I97" s="7">
        <f>_xlfn.XLOOKUP(E97,'[1]Feb-23 PON Dates'!F:F,'[1]Feb-23 PON Dates'!H:H,"",0,1)</f>
        <v>44973</v>
      </c>
      <c r="J97" s="7">
        <f>_xlfn.XLOOKUP($E97,'[1]PON Schedule'!$I:$I,'[1]PON Schedule'!AF:AF,"NF",0,1)</f>
        <v>44973</v>
      </c>
      <c r="K97" s="7">
        <f>_xlfn.XLOOKUP($E97,'[1]PON Schedule'!$I:$I,'[1]PON Schedule'!AG:AG,"NF",0,1)</f>
        <v>44965</v>
      </c>
    </row>
    <row r="98" spans="1:11" x14ac:dyDescent="0.2">
      <c r="A98" s="6" t="s">
        <v>226</v>
      </c>
      <c r="B98" s="6" t="s">
        <v>75</v>
      </c>
      <c r="C98" s="6" t="s">
        <v>21</v>
      </c>
      <c r="D98" s="6" t="s">
        <v>76</v>
      </c>
      <c r="E98" s="6" t="s">
        <v>227</v>
      </c>
      <c r="F98" s="7">
        <f>_xlfn.XLOOKUP($E98,'[1]PON Schedule'!$I:$I,'[1]PON Schedule'!AB:AB,"NF",0,1)</f>
        <v>44809</v>
      </c>
      <c r="G98" s="7">
        <f>_xlfn.XLOOKUP($E98,'[1]PON Schedule'!$I:$I,'[1]PON Schedule'!AC:AC,"NF",0,1)</f>
        <v>44956</v>
      </c>
      <c r="H98" s="7">
        <f>_xlfn.XLOOKUP($E98,'[1]PON Schedule'!$I:$I,'[1]PON Schedule'!AE:AE,"NF",0,1)</f>
        <v>44970</v>
      </c>
      <c r="I98" s="7">
        <f>_xlfn.XLOOKUP(E98,'[1]Feb-23 PON Dates'!F:F,'[1]Feb-23 PON Dates'!H:H,"",0,1)</f>
        <v>44973</v>
      </c>
      <c r="J98" s="7">
        <f>_xlfn.XLOOKUP($E98,'[1]PON Schedule'!$I:$I,'[1]PON Schedule'!AF:AF,"NF",0,1)</f>
        <v>44973</v>
      </c>
      <c r="K98" s="7">
        <f>_xlfn.XLOOKUP($E98,'[1]PON Schedule'!$I:$I,'[1]PON Schedule'!AG:AG,"NF",0,1)</f>
        <v>44965</v>
      </c>
    </row>
    <row r="99" spans="1:11" x14ac:dyDescent="0.2">
      <c r="A99" s="6" t="s">
        <v>228</v>
      </c>
      <c r="B99" s="6" t="s">
        <v>81</v>
      </c>
      <c r="C99" s="6" t="s">
        <v>15</v>
      </c>
      <c r="D99" s="6" t="s">
        <v>82</v>
      </c>
      <c r="E99" s="6" t="s">
        <v>229</v>
      </c>
      <c r="F99" s="7">
        <f>_xlfn.XLOOKUP($E99,'[1]PON Schedule'!$I:$I,'[1]PON Schedule'!AB:AB,"NF",0,1)</f>
        <v>44809</v>
      </c>
      <c r="G99" s="7">
        <f>_xlfn.XLOOKUP($E99,'[1]PON Schedule'!$I:$I,'[1]PON Schedule'!AC:AC,"NF",0,1)</f>
        <v>44963</v>
      </c>
      <c r="H99" s="7">
        <f>_xlfn.XLOOKUP($E99,'[1]PON Schedule'!$I:$I,'[1]PON Schedule'!AE:AE,"NF",0,1)</f>
        <v>44977</v>
      </c>
      <c r="I99" s="7">
        <f>_xlfn.XLOOKUP(E99,'[1]Feb-23 PON Dates'!F:F,'[1]Feb-23 PON Dates'!H:H,"",0,1)</f>
        <v>44977</v>
      </c>
      <c r="J99" s="7">
        <f>_xlfn.XLOOKUP($E99,'[1]PON Schedule'!$I:$I,'[1]PON Schedule'!AF:AF,"NF",0,1)</f>
        <v>44980</v>
      </c>
      <c r="K99" s="7">
        <f>_xlfn.XLOOKUP($E99,'[1]PON Schedule'!$I:$I,'[1]PON Schedule'!AG:AG,"NF",0,1)</f>
        <v>44972</v>
      </c>
    </row>
    <row r="100" spans="1:11" x14ac:dyDescent="0.2">
      <c r="A100" s="6" t="s">
        <v>230</v>
      </c>
      <c r="B100" s="6" t="s">
        <v>89</v>
      </c>
      <c r="C100" s="6" t="s">
        <v>28</v>
      </c>
      <c r="D100" s="6" t="s">
        <v>90</v>
      </c>
      <c r="E100" s="6" t="s">
        <v>231</v>
      </c>
      <c r="F100" s="7">
        <f>_xlfn.XLOOKUP($E100,'[1]PON Schedule'!$I:$I,'[1]PON Schedule'!AB:AB,"NF",0,1)</f>
        <v>44809</v>
      </c>
      <c r="G100" s="7">
        <f>_xlfn.XLOOKUP($E100,'[1]PON Schedule'!$I:$I,'[1]PON Schedule'!AC:AC,"NF",0,1)</f>
        <v>44963</v>
      </c>
      <c r="H100" s="7">
        <f>_xlfn.XLOOKUP($E100,'[1]PON Schedule'!$I:$I,'[1]PON Schedule'!AE:AE,"NF",0,1)</f>
        <v>44977</v>
      </c>
      <c r="I100" s="7">
        <f>_xlfn.XLOOKUP(E100,'[1]Feb-23 PON Dates'!F:F,'[1]Feb-23 PON Dates'!H:H,"",0,1)</f>
        <v>44977</v>
      </c>
      <c r="J100" s="7">
        <f>_xlfn.XLOOKUP($E100,'[1]PON Schedule'!$I:$I,'[1]PON Schedule'!AF:AF,"NF",0,1)</f>
        <v>44980</v>
      </c>
      <c r="K100" s="7">
        <f>_xlfn.XLOOKUP($E100,'[1]PON Schedule'!$I:$I,'[1]PON Schedule'!AG:AG,"NF",0,1)</f>
        <v>44972</v>
      </c>
    </row>
    <row r="101" spans="1:11" x14ac:dyDescent="0.2">
      <c r="A101" s="6" t="s">
        <v>232</v>
      </c>
      <c r="B101" s="6" t="s">
        <v>39</v>
      </c>
      <c r="C101" s="6" t="s">
        <v>15</v>
      </c>
      <c r="D101" s="6" t="s">
        <v>49</v>
      </c>
      <c r="E101" s="6" t="s">
        <v>233</v>
      </c>
      <c r="F101" s="7">
        <f>_xlfn.XLOOKUP($E101,'[1]PON Schedule'!$I:$I,'[1]PON Schedule'!AB:AB,"NF",0,1)</f>
        <v>44809</v>
      </c>
      <c r="G101" s="7">
        <f>_xlfn.XLOOKUP($E101,'[1]PON Schedule'!$I:$I,'[1]PON Schedule'!AC:AC,"NF",0,1)</f>
        <v>44963</v>
      </c>
      <c r="H101" s="7">
        <f>_xlfn.XLOOKUP($E101,'[1]PON Schedule'!$I:$I,'[1]PON Schedule'!AE:AE,"NF",0,1)</f>
        <v>44977</v>
      </c>
      <c r="I101" s="7">
        <f>_xlfn.XLOOKUP(E101,'[1]Feb-23 PON Dates'!F:F,'[1]Feb-23 PON Dates'!H:H,"",0,1)</f>
        <v>44977</v>
      </c>
      <c r="J101" s="7">
        <f>_xlfn.XLOOKUP($E101,'[1]PON Schedule'!$I:$I,'[1]PON Schedule'!AF:AF,"NF",0,1)</f>
        <v>44980</v>
      </c>
      <c r="K101" s="7">
        <f>_xlfn.XLOOKUP($E101,'[1]PON Schedule'!$I:$I,'[1]PON Schedule'!AG:AG,"NF",0,1)</f>
        <v>44972</v>
      </c>
    </row>
    <row r="102" spans="1:11" x14ac:dyDescent="0.2">
      <c r="A102" s="6" t="s">
        <v>234</v>
      </c>
      <c r="B102" s="6" t="s">
        <v>146</v>
      </c>
      <c r="C102" s="6" t="s">
        <v>57</v>
      </c>
      <c r="D102" s="6" t="s">
        <v>161</v>
      </c>
      <c r="E102" s="6" t="s">
        <v>235</v>
      </c>
      <c r="F102" s="7">
        <f>_xlfn.XLOOKUP($E102,'[1]PON Schedule'!$I:$I,'[1]PON Schedule'!AB:AB,"NF",0,1)</f>
        <v>44809</v>
      </c>
      <c r="G102" s="7">
        <f>_xlfn.XLOOKUP($E102,'[1]PON Schedule'!$I:$I,'[1]PON Schedule'!AC:AC,"NF",0,1)</f>
        <v>44963</v>
      </c>
      <c r="H102" s="7">
        <f>_xlfn.XLOOKUP($E102,'[1]PON Schedule'!$I:$I,'[1]PON Schedule'!AE:AE,"NF",0,1)</f>
        <v>44977</v>
      </c>
      <c r="I102" s="7">
        <f>_xlfn.XLOOKUP(E102,'[1]Feb-23 PON Dates'!F:F,'[1]Feb-23 PON Dates'!H:H,"",0,1)</f>
        <v>44977</v>
      </c>
      <c r="J102" s="7">
        <f>_xlfn.XLOOKUP($E102,'[1]PON Schedule'!$I:$I,'[1]PON Schedule'!AF:AF,"NF",0,1)</f>
        <v>44980</v>
      </c>
      <c r="K102" s="7">
        <f>_xlfn.XLOOKUP($E102,'[1]PON Schedule'!$I:$I,'[1]PON Schedule'!AG:AG,"NF",0,1)</f>
        <v>44972</v>
      </c>
    </row>
    <row r="103" spans="1:11" x14ac:dyDescent="0.2">
      <c r="A103" s="6" t="s">
        <v>236</v>
      </c>
      <c r="B103" s="6" t="s">
        <v>146</v>
      </c>
      <c r="C103" s="6" t="s">
        <v>57</v>
      </c>
      <c r="D103" s="6" t="s">
        <v>147</v>
      </c>
      <c r="E103" s="6" t="s">
        <v>237</v>
      </c>
      <c r="F103" s="7">
        <f>_xlfn.XLOOKUP($E103,'[1]PON Schedule'!$I:$I,'[1]PON Schedule'!AB:AB,"NF",0,1)</f>
        <v>44809</v>
      </c>
      <c r="G103" s="7">
        <f>_xlfn.XLOOKUP($E103,'[1]PON Schedule'!$I:$I,'[1]PON Schedule'!AC:AC,"NF",0,1)</f>
        <v>44963</v>
      </c>
      <c r="H103" s="7">
        <f>_xlfn.XLOOKUP($E103,'[1]PON Schedule'!$I:$I,'[1]PON Schedule'!AE:AE,"NF",0,1)</f>
        <v>44977</v>
      </c>
      <c r="I103" s="7">
        <f>_xlfn.XLOOKUP(E103,'[1]Feb-23 PON Dates'!F:F,'[1]Feb-23 PON Dates'!H:H,"",0,1)</f>
        <v>44977</v>
      </c>
      <c r="J103" s="7">
        <f>_xlfn.XLOOKUP($E103,'[1]PON Schedule'!$I:$I,'[1]PON Schedule'!AF:AF,"NF",0,1)</f>
        <v>44980</v>
      </c>
      <c r="K103" s="7">
        <f>_xlfn.XLOOKUP($E103,'[1]PON Schedule'!$I:$I,'[1]PON Schedule'!AG:AG,"NF",0,1)</f>
        <v>44972</v>
      </c>
    </row>
    <row r="104" spans="1:11" x14ac:dyDescent="0.2">
      <c r="A104" s="6" t="s">
        <v>102</v>
      </c>
      <c r="B104" s="6" t="s">
        <v>99</v>
      </c>
      <c r="C104" s="6" t="s">
        <v>28</v>
      </c>
      <c r="D104" s="6" t="s">
        <v>103</v>
      </c>
      <c r="E104" s="6" t="s">
        <v>238</v>
      </c>
      <c r="F104" s="7">
        <f>_xlfn.XLOOKUP($E104,'[1]PON Schedule'!$I:$I,'[1]PON Schedule'!AB:AB,"NF",0,1)</f>
        <v>44809</v>
      </c>
      <c r="G104" s="7">
        <f>_xlfn.XLOOKUP($E104,'[1]PON Schedule'!$I:$I,'[1]PON Schedule'!AC:AC,"NF",0,1)</f>
        <v>44963</v>
      </c>
      <c r="H104" s="7">
        <f>_xlfn.XLOOKUP($E104,'[1]PON Schedule'!$I:$I,'[1]PON Schedule'!AE:AE,"NF",0,1)</f>
        <v>44977</v>
      </c>
      <c r="I104" s="7">
        <f>_xlfn.XLOOKUP(E104,'[1]Feb-23 PON Dates'!F:F,'[1]Feb-23 PON Dates'!H:H,"",0,1)</f>
        <v>44977</v>
      </c>
      <c r="J104" s="7">
        <f>_xlfn.XLOOKUP($E104,'[1]PON Schedule'!$I:$I,'[1]PON Schedule'!AF:AF,"NF",0,1)</f>
        <v>44980</v>
      </c>
      <c r="K104" s="7">
        <f>_xlfn.XLOOKUP($E104,'[1]PON Schedule'!$I:$I,'[1]PON Schedule'!AG:AG,"NF",0,1)</f>
        <v>44972</v>
      </c>
    </row>
    <row r="105" spans="1:11" x14ac:dyDescent="0.2">
      <c r="A105" s="6" t="s">
        <v>239</v>
      </c>
      <c r="B105" s="6" t="s">
        <v>75</v>
      </c>
      <c r="C105" s="6" t="s">
        <v>21</v>
      </c>
      <c r="D105" s="6" t="s">
        <v>76</v>
      </c>
      <c r="E105" s="6" t="s">
        <v>240</v>
      </c>
      <c r="F105" s="7">
        <f>_xlfn.XLOOKUP($E105,'[1]PON Schedule'!$I:$I,'[1]PON Schedule'!AB:AB,"NF",0,1)</f>
        <v>44809</v>
      </c>
      <c r="G105" s="7">
        <f>_xlfn.XLOOKUP($E105,'[1]PON Schedule'!$I:$I,'[1]PON Schedule'!AC:AC,"NF",0,1)</f>
        <v>44963</v>
      </c>
      <c r="H105" s="7">
        <f>_xlfn.XLOOKUP($E105,'[1]PON Schedule'!$I:$I,'[1]PON Schedule'!AE:AE,"NF",0,1)</f>
        <v>44977</v>
      </c>
      <c r="I105" s="7">
        <f>_xlfn.XLOOKUP(E105,'[1]Feb-23 PON Dates'!F:F,'[1]Feb-23 PON Dates'!H:H,"",0,1)</f>
        <v>44977</v>
      </c>
      <c r="J105" s="7">
        <f>_xlfn.XLOOKUP($E105,'[1]PON Schedule'!$I:$I,'[1]PON Schedule'!AF:AF,"NF",0,1)</f>
        <v>44980</v>
      </c>
      <c r="K105" s="7">
        <f>_xlfn.XLOOKUP($E105,'[1]PON Schedule'!$I:$I,'[1]PON Schedule'!AG:AG,"NF",0,1)</f>
        <v>44972</v>
      </c>
    </row>
    <row r="106" spans="1:11" x14ac:dyDescent="0.2">
      <c r="A106" s="6" t="s">
        <v>241</v>
      </c>
      <c r="B106" s="6" t="s">
        <v>81</v>
      </c>
      <c r="C106" s="6" t="s">
        <v>15</v>
      </c>
      <c r="D106" s="6" t="s">
        <v>82</v>
      </c>
      <c r="E106" s="6" t="s">
        <v>242</v>
      </c>
      <c r="F106" s="7">
        <f>_xlfn.XLOOKUP($E106,'[1]PON Schedule'!$I:$I,'[1]PON Schedule'!AB:AB,"NF",0,1)</f>
        <v>44809</v>
      </c>
      <c r="G106" s="7">
        <f>_xlfn.XLOOKUP($E106,'[1]PON Schedule'!$I:$I,'[1]PON Schedule'!AC:AC,"NF",0,1)</f>
        <v>44963</v>
      </c>
      <c r="H106" s="7">
        <f>_xlfn.XLOOKUP($E106,'[1]PON Schedule'!$I:$I,'[1]PON Schedule'!AE:AE,"NF",0,1)</f>
        <v>44977</v>
      </c>
      <c r="I106" s="7">
        <f>_xlfn.XLOOKUP(E106,'[1]Feb-23 PON Dates'!F:F,'[1]Feb-23 PON Dates'!H:H,"",0,1)</f>
        <v>44978</v>
      </c>
      <c r="J106" s="7">
        <f>_xlfn.XLOOKUP($E106,'[1]PON Schedule'!$I:$I,'[1]PON Schedule'!AF:AF,"NF",0,1)</f>
        <v>44980</v>
      </c>
      <c r="K106" s="7">
        <f>_xlfn.XLOOKUP($E106,'[1]PON Schedule'!$I:$I,'[1]PON Schedule'!AG:AG,"NF",0,1)</f>
        <v>44972</v>
      </c>
    </row>
    <row r="107" spans="1:11" x14ac:dyDescent="0.2">
      <c r="A107" s="6" t="s">
        <v>243</v>
      </c>
      <c r="B107" s="6" t="s">
        <v>89</v>
      </c>
      <c r="C107" s="6" t="s">
        <v>28</v>
      </c>
      <c r="D107" s="6" t="s">
        <v>90</v>
      </c>
      <c r="E107" s="6" t="s">
        <v>244</v>
      </c>
      <c r="F107" s="7">
        <f>_xlfn.XLOOKUP($E107,'[1]PON Schedule'!$I:$I,'[1]PON Schedule'!AB:AB,"NF",0,1)</f>
        <v>44809</v>
      </c>
      <c r="G107" s="7">
        <f>_xlfn.XLOOKUP($E107,'[1]PON Schedule'!$I:$I,'[1]PON Schedule'!AC:AC,"NF",0,1)</f>
        <v>44963</v>
      </c>
      <c r="H107" s="7">
        <f>_xlfn.XLOOKUP($E107,'[1]PON Schedule'!$I:$I,'[1]PON Schedule'!AE:AE,"NF",0,1)</f>
        <v>44977</v>
      </c>
      <c r="I107" s="7">
        <f>_xlfn.XLOOKUP(E107,'[1]Feb-23 PON Dates'!F:F,'[1]Feb-23 PON Dates'!H:H,"",0,1)</f>
        <v>44978</v>
      </c>
      <c r="J107" s="7">
        <f>_xlfn.XLOOKUP($E107,'[1]PON Schedule'!$I:$I,'[1]PON Schedule'!AF:AF,"NF",0,1)</f>
        <v>44980</v>
      </c>
      <c r="K107" s="7">
        <f>_xlfn.XLOOKUP($E107,'[1]PON Schedule'!$I:$I,'[1]PON Schedule'!AG:AG,"NF",0,1)</f>
        <v>44972</v>
      </c>
    </row>
    <row r="108" spans="1:11" x14ac:dyDescent="0.2">
      <c r="A108" s="6" t="s">
        <v>245</v>
      </c>
      <c r="B108" s="6" t="s">
        <v>89</v>
      </c>
      <c r="C108" s="6" t="s">
        <v>28</v>
      </c>
      <c r="D108" s="6" t="s">
        <v>90</v>
      </c>
      <c r="E108" s="6" t="s">
        <v>246</v>
      </c>
      <c r="F108" s="7">
        <f>_xlfn.XLOOKUP($E108,'[1]PON Schedule'!$I:$I,'[1]PON Schedule'!AB:AB,"NF",0,1)</f>
        <v>44809</v>
      </c>
      <c r="G108" s="7">
        <f>_xlfn.XLOOKUP($E108,'[1]PON Schedule'!$I:$I,'[1]PON Schedule'!AC:AC,"NF",0,1)</f>
        <v>44963</v>
      </c>
      <c r="H108" s="7">
        <f>_xlfn.XLOOKUP($E108,'[1]PON Schedule'!$I:$I,'[1]PON Schedule'!AE:AE,"NF",0,1)</f>
        <v>44977</v>
      </c>
      <c r="I108" s="7">
        <f>_xlfn.XLOOKUP(E108,'[1]Feb-23 PON Dates'!F:F,'[1]Feb-23 PON Dates'!H:H,"",0,1)</f>
        <v>44978</v>
      </c>
      <c r="J108" s="7">
        <f>_xlfn.XLOOKUP($E108,'[1]PON Schedule'!$I:$I,'[1]PON Schedule'!AF:AF,"NF",0,1)</f>
        <v>44980</v>
      </c>
      <c r="K108" s="7">
        <f>_xlfn.XLOOKUP($E108,'[1]PON Schedule'!$I:$I,'[1]PON Schedule'!AG:AG,"NF",0,1)</f>
        <v>44972</v>
      </c>
    </row>
    <row r="109" spans="1:11" x14ac:dyDescent="0.2">
      <c r="A109" s="6" t="s">
        <v>247</v>
      </c>
      <c r="B109" s="6" t="s">
        <v>39</v>
      </c>
      <c r="C109" s="6" t="s">
        <v>15</v>
      </c>
      <c r="D109" s="6" t="s">
        <v>49</v>
      </c>
      <c r="E109" s="6" t="s">
        <v>248</v>
      </c>
      <c r="F109" s="7">
        <f>_xlfn.XLOOKUP($E109,'[1]PON Schedule'!$I:$I,'[1]PON Schedule'!AB:AB,"NF",0,1)</f>
        <v>44809</v>
      </c>
      <c r="G109" s="7">
        <f>_xlfn.XLOOKUP($E109,'[1]PON Schedule'!$I:$I,'[1]PON Schedule'!AC:AC,"NF",0,1)</f>
        <v>44963</v>
      </c>
      <c r="H109" s="7">
        <f>_xlfn.XLOOKUP($E109,'[1]PON Schedule'!$I:$I,'[1]PON Schedule'!AE:AE,"NF",0,1)</f>
        <v>44977</v>
      </c>
      <c r="I109" s="7">
        <f>_xlfn.XLOOKUP(E109,'[1]Feb-23 PON Dates'!F:F,'[1]Feb-23 PON Dates'!H:H,"",0,1)</f>
        <v>44978</v>
      </c>
      <c r="J109" s="7">
        <f>_xlfn.XLOOKUP($E109,'[1]PON Schedule'!$I:$I,'[1]PON Schedule'!AF:AF,"NF",0,1)</f>
        <v>44980</v>
      </c>
      <c r="K109" s="7">
        <f>_xlfn.XLOOKUP($E109,'[1]PON Schedule'!$I:$I,'[1]PON Schedule'!AG:AG,"NF",0,1)</f>
        <v>44972</v>
      </c>
    </row>
    <row r="110" spans="1:11" x14ac:dyDescent="0.2">
      <c r="A110" s="6" t="s">
        <v>249</v>
      </c>
      <c r="B110" s="6" t="s">
        <v>56</v>
      </c>
      <c r="C110" s="6" t="s">
        <v>57</v>
      </c>
      <c r="D110" s="6" t="s">
        <v>58</v>
      </c>
      <c r="E110" s="6" t="s">
        <v>250</v>
      </c>
      <c r="F110" s="7">
        <f>_xlfn.XLOOKUP($E110,'[1]PON Schedule'!$I:$I,'[1]PON Schedule'!AB:AB,"NF",0,1)</f>
        <v>44809</v>
      </c>
      <c r="G110" s="7">
        <f>_xlfn.XLOOKUP($E110,'[1]PON Schedule'!$I:$I,'[1]PON Schedule'!AC:AC,"NF",0,1)</f>
        <v>44963</v>
      </c>
      <c r="H110" s="7">
        <f>_xlfn.XLOOKUP($E110,'[1]PON Schedule'!$I:$I,'[1]PON Schedule'!AE:AE,"NF",0,1)</f>
        <v>44977</v>
      </c>
      <c r="I110" s="7">
        <f>_xlfn.XLOOKUP(E110,'[1]Feb-23 PON Dates'!F:F,'[1]Feb-23 PON Dates'!H:H,"",0,1)</f>
        <v>44978</v>
      </c>
      <c r="J110" s="7">
        <f>_xlfn.XLOOKUP($E110,'[1]PON Schedule'!$I:$I,'[1]PON Schedule'!AF:AF,"NF",0,1)</f>
        <v>44980</v>
      </c>
      <c r="K110" s="7">
        <f>_xlfn.XLOOKUP($E110,'[1]PON Schedule'!$I:$I,'[1]PON Schedule'!AG:AG,"NF",0,1)</f>
        <v>44972</v>
      </c>
    </row>
    <row r="111" spans="1:11" x14ac:dyDescent="0.2">
      <c r="A111" s="6" t="s">
        <v>111</v>
      </c>
      <c r="B111" s="6" t="s">
        <v>75</v>
      </c>
      <c r="C111" s="6" t="s">
        <v>21</v>
      </c>
      <c r="D111" s="6" t="s">
        <v>76</v>
      </c>
      <c r="E111" s="6" t="s">
        <v>251</v>
      </c>
      <c r="F111" s="7">
        <f>_xlfn.XLOOKUP($E111,'[1]PON Schedule'!$I:$I,'[1]PON Schedule'!AB:AB,"NF",0,1)</f>
        <v>44809</v>
      </c>
      <c r="G111" s="7">
        <f>_xlfn.XLOOKUP($E111,'[1]PON Schedule'!$I:$I,'[1]PON Schedule'!AC:AC,"NF",0,1)</f>
        <v>44956</v>
      </c>
      <c r="H111" s="7">
        <f>_xlfn.XLOOKUP($E111,'[1]PON Schedule'!$I:$I,'[1]PON Schedule'!AE:AE,"NF",0,1)</f>
        <v>44977</v>
      </c>
      <c r="I111" s="7">
        <f>_xlfn.XLOOKUP(E111,'[1]Feb-23 PON Dates'!F:F,'[1]Feb-23 PON Dates'!H:H,"",0,1)</f>
        <v>44978</v>
      </c>
      <c r="J111" s="7">
        <f>_xlfn.XLOOKUP($E111,'[1]PON Schedule'!$I:$I,'[1]PON Schedule'!AF:AF,"NF",0,1)</f>
        <v>44980</v>
      </c>
      <c r="K111" s="7">
        <f>_xlfn.XLOOKUP($E111,'[1]PON Schedule'!$I:$I,'[1]PON Schedule'!AG:AG,"NF",0,1)</f>
        <v>44965</v>
      </c>
    </row>
    <row r="112" spans="1:11" x14ac:dyDescent="0.2">
      <c r="A112" s="6" t="s">
        <v>252</v>
      </c>
      <c r="B112" s="6" t="s">
        <v>75</v>
      </c>
      <c r="C112" s="6" t="s">
        <v>21</v>
      </c>
      <c r="D112" s="6" t="s">
        <v>76</v>
      </c>
      <c r="E112" s="6" t="s">
        <v>253</v>
      </c>
      <c r="F112" s="7">
        <f>_xlfn.XLOOKUP($E112,'[1]PON Schedule'!$I:$I,'[1]PON Schedule'!AB:AB,"NF",0,1)</f>
        <v>44809</v>
      </c>
      <c r="G112" s="7">
        <f>_xlfn.XLOOKUP($E112,'[1]PON Schedule'!$I:$I,'[1]PON Schedule'!AC:AC,"NF",0,1)</f>
        <v>44963</v>
      </c>
      <c r="H112" s="7">
        <f>_xlfn.XLOOKUP($E112,'[1]PON Schedule'!$I:$I,'[1]PON Schedule'!AE:AE,"NF",0,1)</f>
        <v>44977</v>
      </c>
      <c r="I112" s="7">
        <f>_xlfn.XLOOKUP(E112,'[1]Feb-23 PON Dates'!F:F,'[1]Feb-23 PON Dates'!H:H,"",0,1)</f>
        <v>44978</v>
      </c>
      <c r="J112" s="7">
        <f>_xlfn.XLOOKUP($E112,'[1]PON Schedule'!$I:$I,'[1]PON Schedule'!AF:AF,"NF",0,1)</f>
        <v>44980</v>
      </c>
      <c r="K112" s="7">
        <f>_xlfn.XLOOKUP($E112,'[1]PON Schedule'!$I:$I,'[1]PON Schedule'!AG:AG,"NF",0,1)</f>
        <v>44972</v>
      </c>
    </row>
    <row r="113" spans="1:11" x14ac:dyDescent="0.2">
      <c r="A113" s="6" t="s">
        <v>254</v>
      </c>
      <c r="B113" s="6" t="s">
        <v>154</v>
      </c>
      <c r="C113" s="6" t="s">
        <v>15</v>
      </c>
      <c r="D113" s="6" t="s">
        <v>255</v>
      </c>
      <c r="E113" s="6" t="s">
        <v>256</v>
      </c>
      <c r="F113" s="7">
        <f>_xlfn.XLOOKUP($E113,'[1]PON Schedule'!$I:$I,'[1]PON Schedule'!AB:AB,"NF",0,1)</f>
        <v>44823</v>
      </c>
      <c r="G113" s="7">
        <f>_xlfn.XLOOKUP($E113,'[1]PON Schedule'!$I:$I,'[1]PON Schedule'!AC:AC,"NF",0,1)</f>
        <v>44963</v>
      </c>
      <c r="H113" s="7">
        <f>_xlfn.XLOOKUP($E113,'[1]PON Schedule'!$I:$I,'[1]PON Schedule'!AE:AE,"NF",0,1)</f>
        <v>44977</v>
      </c>
      <c r="I113" s="7">
        <f>_xlfn.XLOOKUP(E113,'[1]Feb-23 PON Dates'!F:F,'[1]Feb-23 PON Dates'!H:H,"",0,1)</f>
        <v>44978</v>
      </c>
      <c r="J113" s="7">
        <f>_xlfn.XLOOKUP($E113,'[1]PON Schedule'!$I:$I,'[1]PON Schedule'!AF:AF,"NF",0,1)</f>
        <v>44980</v>
      </c>
      <c r="K113" s="7">
        <f>_xlfn.XLOOKUP($E113,'[1]PON Schedule'!$I:$I,'[1]PON Schedule'!AG:AG,"NF",0,1)</f>
        <v>44972</v>
      </c>
    </row>
    <row r="114" spans="1:11" x14ac:dyDescent="0.2">
      <c r="A114" s="6" t="s">
        <v>257</v>
      </c>
      <c r="B114" s="6" t="s">
        <v>154</v>
      </c>
      <c r="C114" s="6" t="s">
        <v>15</v>
      </c>
      <c r="D114" s="6" t="s">
        <v>155</v>
      </c>
      <c r="E114" s="6" t="s">
        <v>258</v>
      </c>
      <c r="F114" s="7">
        <f>_xlfn.XLOOKUP($E114,'[1]PON Schedule'!$I:$I,'[1]PON Schedule'!AB:AB,"NF",0,1)</f>
        <v>44823</v>
      </c>
      <c r="G114" s="7">
        <f>_xlfn.XLOOKUP($E114,'[1]PON Schedule'!$I:$I,'[1]PON Schedule'!AC:AC,"NF",0,1)</f>
        <v>44963</v>
      </c>
      <c r="H114" s="7">
        <f>_xlfn.XLOOKUP($E114,'[1]PON Schedule'!$I:$I,'[1]PON Schedule'!AE:AE,"NF",0,1)</f>
        <v>44977</v>
      </c>
      <c r="I114" s="7">
        <f>_xlfn.XLOOKUP(E114,'[1]Feb-23 PON Dates'!F:F,'[1]Feb-23 PON Dates'!H:H,"",0,1)</f>
        <v>44978</v>
      </c>
      <c r="J114" s="7">
        <f>_xlfn.XLOOKUP($E114,'[1]PON Schedule'!$I:$I,'[1]PON Schedule'!AF:AF,"NF",0,1)</f>
        <v>44980</v>
      </c>
      <c r="K114" s="7">
        <f>_xlfn.XLOOKUP($E114,'[1]PON Schedule'!$I:$I,'[1]PON Schedule'!AG:AG,"NF",0,1)</f>
        <v>44972</v>
      </c>
    </row>
    <row r="115" spans="1:11" x14ac:dyDescent="0.2">
      <c r="A115" s="6" t="s">
        <v>31</v>
      </c>
      <c r="B115" s="6" t="s">
        <v>27</v>
      </c>
      <c r="C115" s="6" t="s">
        <v>28</v>
      </c>
      <c r="D115" s="6" t="s">
        <v>32</v>
      </c>
      <c r="E115" s="6" t="s">
        <v>259</v>
      </c>
      <c r="F115" s="7">
        <f>_xlfn.XLOOKUP($E115,'[1]PON Schedule'!$I:$I,'[1]PON Schedule'!AB:AB,"NF",0,1)</f>
        <v>44774</v>
      </c>
      <c r="G115" s="7">
        <f>_xlfn.XLOOKUP($E115,'[1]PON Schedule'!$I:$I,'[1]PON Schedule'!AC:AC,"NF",0,1)</f>
        <v>44963</v>
      </c>
      <c r="H115" s="7">
        <f>_xlfn.XLOOKUP($E115,'[1]PON Schedule'!$I:$I,'[1]PON Schedule'!AE:AE,"NF",0,1)</f>
        <v>44977</v>
      </c>
      <c r="I115" s="7">
        <f>_xlfn.XLOOKUP(E115,'[1]Feb-23 PON Dates'!F:F,'[1]Feb-23 PON Dates'!H:H,"",0,1)</f>
        <v>44979</v>
      </c>
      <c r="J115" s="7">
        <f>_xlfn.XLOOKUP($E115,'[1]PON Schedule'!$I:$I,'[1]PON Schedule'!AF:AF,"NF",0,1)</f>
        <v>44980</v>
      </c>
      <c r="K115" s="7">
        <f>_xlfn.XLOOKUP($E115,'[1]PON Schedule'!$I:$I,'[1]PON Schedule'!AG:AG,"NF",0,1)</f>
        <v>44972</v>
      </c>
    </row>
    <row r="116" spans="1:11" x14ac:dyDescent="0.2">
      <c r="A116" s="6" t="s">
        <v>260</v>
      </c>
      <c r="B116" s="6" t="s">
        <v>89</v>
      </c>
      <c r="C116" s="6" t="s">
        <v>28</v>
      </c>
      <c r="D116" s="6" t="s">
        <v>123</v>
      </c>
      <c r="E116" s="6" t="s">
        <v>261</v>
      </c>
      <c r="F116" s="7">
        <f>_xlfn.XLOOKUP($E116,'[1]PON Schedule'!$I:$I,'[1]PON Schedule'!AB:AB,"NF",0,1)</f>
        <v>44809</v>
      </c>
      <c r="G116" s="7">
        <f>_xlfn.XLOOKUP($E116,'[1]PON Schedule'!$I:$I,'[1]PON Schedule'!AC:AC,"NF",0,1)</f>
        <v>44963</v>
      </c>
      <c r="H116" s="7">
        <f>_xlfn.XLOOKUP($E116,'[1]PON Schedule'!$I:$I,'[1]PON Schedule'!AE:AE,"NF",0,1)</f>
        <v>44977</v>
      </c>
      <c r="I116" s="7">
        <f>_xlfn.XLOOKUP(E116,'[1]Feb-23 PON Dates'!F:F,'[1]Feb-23 PON Dates'!H:H,"",0,1)</f>
        <v>44979</v>
      </c>
      <c r="J116" s="7">
        <f>_xlfn.XLOOKUP($E116,'[1]PON Schedule'!$I:$I,'[1]PON Schedule'!AF:AF,"NF",0,1)</f>
        <v>44980</v>
      </c>
      <c r="K116" s="7">
        <f>_xlfn.XLOOKUP($E116,'[1]PON Schedule'!$I:$I,'[1]PON Schedule'!AG:AG,"NF",0,1)</f>
        <v>44972</v>
      </c>
    </row>
    <row r="117" spans="1:11" x14ac:dyDescent="0.2">
      <c r="A117" s="6" t="s">
        <v>262</v>
      </c>
      <c r="B117" s="6" t="s">
        <v>89</v>
      </c>
      <c r="C117" s="6" t="s">
        <v>28</v>
      </c>
      <c r="D117" s="6" t="s">
        <v>123</v>
      </c>
      <c r="E117" s="6" t="s">
        <v>263</v>
      </c>
      <c r="F117" s="7">
        <f>_xlfn.XLOOKUP($E117,'[1]PON Schedule'!$I:$I,'[1]PON Schedule'!AB:AB,"NF",0,1)</f>
        <v>44809</v>
      </c>
      <c r="G117" s="7">
        <f>_xlfn.XLOOKUP($E117,'[1]PON Schedule'!$I:$I,'[1]PON Schedule'!AC:AC,"NF",0,1)</f>
        <v>44963</v>
      </c>
      <c r="H117" s="7">
        <f>_xlfn.XLOOKUP($E117,'[1]PON Schedule'!$I:$I,'[1]PON Schedule'!AE:AE,"NF",0,1)</f>
        <v>44977</v>
      </c>
      <c r="I117" s="7">
        <f>_xlfn.XLOOKUP(E117,'[1]Feb-23 PON Dates'!F:F,'[1]Feb-23 PON Dates'!H:H,"",0,1)</f>
        <v>44979</v>
      </c>
      <c r="J117" s="7">
        <f>_xlfn.XLOOKUP($E117,'[1]PON Schedule'!$I:$I,'[1]PON Schedule'!AF:AF,"NF",0,1)</f>
        <v>44980</v>
      </c>
      <c r="K117" s="7">
        <f>_xlfn.XLOOKUP($E117,'[1]PON Schedule'!$I:$I,'[1]PON Schedule'!AG:AG,"NF",0,1)</f>
        <v>44972</v>
      </c>
    </row>
    <row r="118" spans="1:11" x14ac:dyDescent="0.2">
      <c r="A118" s="6" t="s">
        <v>264</v>
      </c>
      <c r="B118" s="6" t="s">
        <v>56</v>
      </c>
      <c r="C118" s="6" t="s">
        <v>57</v>
      </c>
      <c r="D118" s="6" t="s">
        <v>58</v>
      </c>
      <c r="E118" s="6" t="s">
        <v>265</v>
      </c>
      <c r="F118" s="7">
        <f>_xlfn.XLOOKUP($E118,'[1]PON Schedule'!$I:$I,'[1]PON Schedule'!AB:AB,"NF",0,1)</f>
        <v>44809</v>
      </c>
      <c r="G118" s="7">
        <f>_xlfn.XLOOKUP($E118,'[1]PON Schedule'!$I:$I,'[1]PON Schedule'!AC:AC,"NF",0,1)</f>
        <v>44963</v>
      </c>
      <c r="H118" s="7">
        <f>_xlfn.XLOOKUP($E118,'[1]PON Schedule'!$I:$I,'[1]PON Schedule'!AE:AE,"NF",0,1)</f>
        <v>44977</v>
      </c>
      <c r="I118" s="7">
        <f>_xlfn.XLOOKUP(E118,'[1]Feb-23 PON Dates'!F:F,'[1]Feb-23 PON Dates'!H:H,"",0,1)</f>
        <v>44979</v>
      </c>
      <c r="J118" s="7">
        <f>_xlfn.XLOOKUP($E118,'[1]PON Schedule'!$I:$I,'[1]PON Schedule'!AF:AF,"NF",0,1)</f>
        <v>44980</v>
      </c>
      <c r="K118" s="7">
        <f>_xlfn.XLOOKUP($E118,'[1]PON Schedule'!$I:$I,'[1]PON Schedule'!AG:AG,"NF",0,1)</f>
        <v>44972</v>
      </c>
    </row>
    <row r="119" spans="1:11" x14ac:dyDescent="0.2">
      <c r="A119" s="6" t="s">
        <v>266</v>
      </c>
      <c r="B119" s="6" t="s">
        <v>154</v>
      </c>
      <c r="C119" s="6" t="s">
        <v>15</v>
      </c>
      <c r="D119" s="6" t="s">
        <v>267</v>
      </c>
      <c r="E119" s="6" t="s">
        <v>268</v>
      </c>
      <c r="F119" s="7">
        <f>_xlfn.XLOOKUP($E119,'[1]PON Schedule'!$I:$I,'[1]PON Schedule'!AB:AB,"NF",0,1)</f>
        <v>44809</v>
      </c>
      <c r="G119" s="7">
        <f>_xlfn.XLOOKUP($E119,'[1]PON Schedule'!$I:$I,'[1]PON Schedule'!AC:AC,"NF",0,1)</f>
        <v>44963</v>
      </c>
      <c r="H119" s="7">
        <f>_xlfn.XLOOKUP($E119,'[1]PON Schedule'!$I:$I,'[1]PON Schedule'!AE:AE,"NF",0,1)</f>
        <v>44977</v>
      </c>
      <c r="I119" s="7">
        <f>_xlfn.XLOOKUP(E119,'[1]Feb-23 PON Dates'!F:F,'[1]Feb-23 PON Dates'!H:H,"",0,1)</f>
        <v>44979</v>
      </c>
      <c r="J119" s="7">
        <f>_xlfn.XLOOKUP($E119,'[1]PON Schedule'!$I:$I,'[1]PON Schedule'!AF:AF,"NF",0,1)</f>
        <v>44980</v>
      </c>
      <c r="K119" s="7">
        <f>_xlfn.XLOOKUP($E119,'[1]PON Schedule'!$I:$I,'[1]PON Schedule'!AG:AG,"NF",0,1)</f>
        <v>44972</v>
      </c>
    </row>
    <row r="120" spans="1:11" x14ac:dyDescent="0.2">
      <c r="A120" s="6" t="s">
        <v>70</v>
      </c>
      <c r="B120" s="6" t="s">
        <v>71</v>
      </c>
      <c r="C120" s="6" t="s">
        <v>21</v>
      </c>
      <c r="D120" s="6" t="s">
        <v>72</v>
      </c>
      <c r="E120" s="6" t="s">
        <v>269</v>
      </c>
      <c r="F120" s="7">
        <f>_xlfn.XLOOKUP($E120,'[1]PON Schedule'!$I:$I,'[1]PON Schedule'!AB:AB,"NF",0,1)</f>
        <v>44774</v>
      </c>
      <c r="G120" s="7">
        <f>_xlfn.XLOOKUP($E120,'[1]PON Schedule'!$I:$I,'[1]PON Schedule'!AC:AC,"NF",0,1)</f>
        <v>44963</v>
      </c>
      <c r="H120" s="7">
        <f>_xlfn.XLOOKUP($E120,'[1]PON Schedule'!$I:$I,'[1]PON Schedule'!AE:AE,"NF",0,1)</f>
        <v>44977</v>
      </c>
      <c r="I120" s="7">
        <f>_xlfn.XLOOKUP(E120,'[1]Feb-23 PON Dates'!F:F,'[1]Feb-23 PON Dates'!H:H,"",0,1)</f>
        <v>44980</v>
      </c>
      <c r="J120" s="7">
        <f>_xlfn.XLOOKUP($E120,'[1]PON Schedule'!$I:$I,'[1]PON Schedule'!AF:AF,"NF",0,1)</f>
        <v>44980</v>
      </c>
      <c r="K120" s="7">
        <f>_xlfn.XLOOKUP($E120,'[1]PON Schedule'!$I:$I,'[1]PON Schedule'!AG:AG,"NF",0,1)</f>
        <v>44972</v>
      </c>
    </row>
    <row r="121" spans="1:11" x14ac:dyDescent="0.2">
      <c r="A121" s="6" t="s">
        <v>84</v>
      </c>
      <c r="B121" s="6" t="s">
        <v>81</v>
      </c>
      <c r="C121" s="6" t="s">
        <v>15</v>
      </c>
      <c r="D121" s="6" t="s">
        <v>82</v>
      </c>
      <c r="E121" s="6" t="s">
        <v>270</v>
      </c>
      <c r="F121" s="7">
        <f>_xlfn.XLOOKUP($E121,'[1]PON Schedule'!$I:$I,'[1]PON Schedule'!AB:AB,"NF",0,1)</f>
        <v>44809</v>
      </c>
      <c r="G121" s="7">
        <f>_xlfn.XLOOKUP($E121,'[1]PON Schedule'!$I:$I,'[1]PON Schedule'!AC:AC,"NF",0,1)</f>
        <v>44963</v>
      </c>
      <c r="H121" s="7">
        <f>_xlfn.XLOOKUP($E121,'[1]PON Schedule'!$I:$I,'[1]PON Schedule'!AE:AE,"NF",0,1)</f>
        <v>44977</v>
      </c>
      <c r="I121" s="7">
        <f>_xlfn.XLOOKUP(E121,'[1]Feb-23 PON Dates'!F:F,'[1]Feb-23 PON Dates'!H:H,"",0,1)</f>
        <v>44980</v>
      </c>
      <c r="J121" s="7">
        <f>_xlfn.XLOOKUP($E121,'[1]PON Schedule'!$I:$I,'[1]PON Schedule'!AF:AF,"NF",0,1)</f>
        <v>44980</v>
      </c>
      <c r="K121" s="7">
        <f>_xlfn.XLOOKUP($E121,'[1]PON Schedule'!$I:$I,'[1]PON Schedule'!AG:AG,"NF",0,1)</f>
        <v>44972</v>
      </c>
    </row>
    <row r="122" spans="1:11" x14ac:dyDescent="0.2">
      <c r="A122" s="6" t="s">
        <v>271</v>
      </c>
      <c r="B122" s="6" t="s">
        <v>177</v>
      </c>
      <c r="C122" s="6" t="s">
        <v>21</v>
      </c>
      <c r="D122" s="6" t="s">
        <v>178</v>
      </c>
      <c r="E122" s="6" t="s">
        <v>272</v>
      </c>
      <c r="F122" s="7">
        <f>_xlfn.XLOOKUP($E122,'[1]PON Schedule'!$I:$I,'[1]PON Schedule'!AB:AB,"NF",0,1)</f>
        <v>44809</v>
      </c>
      <c r="G122" s="7">
        <f>_xlfn.XLOOKUP($E122,'[1]PON Schedule'!$I:$I,'[1]PON Schedule'!AC:AC,"NF",0,1)</f>
        <v>44963</v>
      </c>
      <c r="H122" s="7">
        <f>_xlfn.XLOOKUP($E122,'[1]PON Schedule'!$I:$I,'[1]PON Schedule'!AE:AE,"NF",0,1)</f>
        <v>44977</v>
      </c>
      <c r="I122" s="7">
        <f>_xlfn.XLOOKUP(E122,'[1]Feb-23 PON Dates'!F:F,'[1]Feb-23 PON Dates'!H:H,"",0,1)</f>
        <v>44980</v>
      </c>
      <c r="J122" s="7">
        <f>_xlfn.XLOOKUP($E122,'[1]PON Schedule'!$I:$I,'[1]PON Schedule'!AF:AF,"NF",0,1)</f>
        <v>44980</v>
      </c>
      <c r="K122" s="7">
        <f>_xlfn.XLOOKUP($E122,'[1]PON Schedule'!$I:$I,'[1]PON Schedule'!AG:AG,"NF",0,1)</f>
        <v>44972</v>
      </c>
    </row>
    <row r="123" spans="1:11" x14ac:dyDescent="0.2">
      <c r="A123" s="6" t="s">
        <v>273</v>
      </c>
      <c r="B123" s="6" t="s">
        <v>89</v>
      </c>
      <c r="C123" s="6" t="s">
        <v>28</v>
      </c>
      <c r="D123" s="6" t="s">
        <v>90</v>
      </c>
      <c r="E123" s="6" t="s">
        <v>274</v>
      </c>
      <c r="F123" s="7">
        <f>_xlfn.XLOOKUP($E123,'[1]PON Schedule'!$I:$I,'[1]PON Schedule'!AB:AB,"NF",0,1)</f>
        <v>44809</v>
      </c>
      <c r="G123" s="7">
        <f>_xlfn.XLOOKUP($E123,'[1]PON Schedule'!$I:$I,'[1]PON Schedule'!AC:AC,"NF",0,1)</f>
        <v>44963</v>
      </c>
      <c r="H123" s="7">
        <f>_xlfn.XLOOKUP($E123,'[1]PON Schedule'!$I:$I,'[1]PON Schedule'!AE:AE,"NF",0,1)</f>
        <v>44977</v>
      </c>
      <c r="I123" s="7">
        <f>_xlfn.XLOOKUP(E123,'[1]Feb-23 PON Dates'!F:F,'[1]Feb-23 PON Dates'!H:H,"",0,1)</f>
        <v>44980</v>
      </c>
      <c r="J123" s="7">
        <f>_xlfn.XLOOKUP($E123,'[1]PON Schedule'!$I:$I,'[1]PON Schedule'!AF:AF,"NF",0,1)</f>
        <v>44980</v>
      </c>
      <c r="K123" s="7">
        <f>_xlfn.XLOOKUP($E123,'[1]PON Schedule'!$I:$I,'[1]PON Schedule'!AG:AG,"NF",0,1)</f>
        <v>44972</v>
      </c>
    </row>
    <row r="124" spans="1:11" x14ac:dyDescent="0.2">
      <c r="A124" s="6" t="s">
        <v>275</v>
      </c>
      <c r="B124" s="6" t="s">
        <v>75</v>
      </c>
      <c r="C124" s="6" t="s">
        <v>21</v>
      </c>
      <c r="D124" s="6" t="s">
        <v>76</v>
      </c>
      <c r="E124" s="6" t="s">
        <v>276</v>
      </c>
      <c r="F124" s="7">
        <f>_xlfn.XLOOKUP($E124,'[1]PON Schedule'!$I:$I,'[1]PON Schedule'!AB:AB,"NF",0,1)</f>
        <v>44809</v>
      </c>
      <c r="G124" s="7">
        <f>_xlfn.XLOOKUP($E124,'[1]PON Schedule'!$I:$I,'[1]PON Schedule'!AC:AC,"NF",0,1)</f>
        <v>44963</v>
      </c>
      <c r="H124" s="7">
        <f>_xlfn.XLOOKUP($E124,'[1]PON Schedule'!$I:$I,'[1]PON Schedule'!AE:AE,"NF",0,1)</f>
        <v>44977</v>
      </c>
      <c r="I124" s="7">
        <f>_xlfn.XLOOKUP(E124,'[1]Feb-23 PON Dates'!F:F,'[1]Feb-23 PON Dates'!H:H,"",0,1)</f>
        <v>44980</v>
      </c>
      <c r="J124" s="7">
        <f>_xlfn.XLOOKUP($E124,'[1]PON Schedule'!$I:$I,'[1]PON Schedule'!AF:AF,"NF",0,1)</f>
        <v>44980</v>
      </c>
      <c r="K124" s="7">
        <f>_xlfn.XLOOKUP($E124,'[1]PON Schedule'!$I:$I,'[1]PON Schedule'!AG:AG,"NF",0,1)</f>
        <v>44972</v>
      </c>
    </row>
    <row r="125" spans="1:11" x14ac:dyDescent="0.2">
      <c r="A125" s="6" t="s">
        <v>277</v>
      </c>
      <c r="B125" s="6" t="s">
        <v>89</v>
      </c>
      <c r="C125" s="6" t="s">
        <v>28</v>
      </c>
      <c r="D125" s="6" t="s">
        <v>90</v>
      </c>
      <c r="E125" s="6" t="s">
        <v>278</v>
      </c>
      <c r="F125" s="7">
        <f>_xlfn.XLOOKUP($E125,'[1]PON Schedule'!$I:$I,'[1]PON Schedule'!AB:AB,"NF",0,1)</f>
        <v>44816</v>
      </c>
      <c r="G125" s="7">
        <f>_xlfn.XLOOKUP($E125,'[1]PON Schedule'!$I:$I,'[1]PON Schedule'!AC:AC,"NF",0,1)</f>
        <v>44963</v>
      </c>
      <c r="H125" s="7">
        <f>_xlfn.XLOOKUP($E125,'[1]PON Schedule'!$I:$I,'[1]PON Schedule'!AE:AE,"NF",0,1)</f>
        <v>44977</v>
      </c>
      <c r="I125" s="7">
        <f>_xlfn.XLOOKUP(E125,'[1]Feb-23 PON Dates'!F:F,'[1]Feb-23 PON Dates'!H:H,"",0,1)</f>
        <v>44980</v>
      </c>
      <c r="J125" s="7">
        <f>_xlfn.XLOOKUP($E125,'[1]PON Schedule'!$I:$I,'[1]PON Schedule'!AF:AF,"NF",0,1)</f>
        <v>44980</v>
      </c>
      <c r="K125" s="7">
        <f>_xlfn.XLOOKUP($E125,'[1]PON Schedule'!$I:$I,'[1]PON Schedule'!AG:AG,"NF",0,1)</f>
        <v>44972</v>
      </c>
    </row>
    <row r="126" spans="1:11" x14ac:dyDescent="0.2">
      <c r="A126" s="6" t="s">
        <v>279</v>
      </c>
      <c r="B126" s="6" t="s">
        <v>280</v>
      </c>
      <c r="C126" s="6" t="s">
        <v>21</v>
      </c>
      <c r="D126" s="6" t="s">
        <v>281</v>
      </c>
      <c r="E126" s="6" t="s">
        <v>282</v>
      </c>
      <c r="F126" s="7">
        <f>_xlfn.XLOOKUP($E126,'[1]PON Schedule'!$I:$I,'[1]PON Schedule'!AB:AB,"NF",0,1)</f>
        <v>45014</v>
      </c>
      <c r="G126" s="7">
        <f>_xlfn.XLOOKUP($E126,'[1]PON Schedule'!$I:$I,'[1]PON Schedule'!AC:AC,"NF",0,1)</f>
        <v>45040</v>
      </c>
      <c r="H126" s="7">
        <f>_xlfn.XLOOKUP($E126,'[1]PON Schedule'!$I:$I,'[1]PON Schedule'!AE:AE,"NF",0,1)</f>
        <v>45054</v>
      </c>
      <c r="I126" s="7">
        <f t="shared" ref="I126:I189" si="0">H126</f>
        <v>45054</v>
      </c>
      <c r="J126" s="7">
        <f>_xlfn.XLOOKUP($E126,'[1]PON Schedule'!$I:$I,'[1]PON Schedule'!AF:AF,"NF",0,1)</f>
        <v>45060</v>
      </c>
      <c r="K126" s="7">
        <f>_xlfn.XLOOKUP($E126,'[1]PON Schedule'!$I:$I,'[1]PON Schedule'!AG:AG,"NF",0,1)</f>
        <v>45054</v>
      </c>
    </row>
    <row r="127" spans="1:11" x14ac:dyDescent="0.2">
      <c r="A127" s="6" t="s">
        <v>279</v>
      </c>
      <c r="B127" s="6" t="s">
        <v>280</v>
      </c>
      <c r="C127" s="6" t="s">
        <v>21</v>
      </c>
      <c r="D127" s="6" t="s">
        <v>281</v>
      </c>
      <c r="E127" s="6" t="s">
        <v>283</v>
      </c>
      <c r="F127" s="7">
        <f>_xlfn.XLOOKUP($E127,'[1]PON Schedule'!$I:$I,'[1]PON Schedule'!AB:AB,"NF",0,1)</f>
        <v>45014</v>
      </c>
      <c r="G127" s="7">
        <f>_xlfn.XLOOKUP($E127,'[1]PON Schedule'!$I:$I,'[1]PON Schedule'!AC:AC,"NF",0,1)</f>
        <v>45040</v>
      </c>
      <c r="H127" s="7">
        <f>_xlfn.XLOOKUP($E127,'[1]PON Schedule'!$I:$I,'[1]PON Schedule'!AE:AE,"NF",0,1)</f>
        <v>45054</v>
      </c>
      <c r="I127" s="7">
        <f t="shared" si="0"/>
        <v>45054</v>
      </c>
      <c r="J127" s="7">
        <f>_xlfn.XLOOKUP($E127,'[1]PON Schedule'!$I:$I,'[1]PON Schedule'!AF:AF,"NF",0,1)</f>
        <v>45060</v>
      </c>
      <c r="K127" s="7">
        <f>_xlfn.XLOOKUP($E127,'[1]PON Schedule'!$I:$I,'[1]PON Schedule'!AG:AG,"NF",0,1)</f>
        <v>45054</v>
      </c>
    </row>
    <row r="128" spans="1:11" x14ac:dyDescent="0.2">
      <c r="A128" s="6" t="s">
        <v>279</v>
      </c>
      <c r="B128" s="6" t="s">
        <v>280</v>
      </c>
      <c r="C128" s="6" t="s">
        <v>21</v>
      </c>
      <c r="D128" s="6" t="s">
        <v>281</v>
      </c>
      <c r="E128" s="6" t="s">
        <v>284</v>
      </c>
      <c r="F128" s="7">
        <f>_xlfn.XLOOKUP($E128,'[1]PON Schedule'!$I:$I,'[1]PON Schedule'!AB:AB,"NF",0,1)</f>
        <v>45014</v>
      </c>
      <c r="G128" s="7">
        <f>_xlfn.XLOOKUP($E128,'[1]PON Schedule'!$I:$I,'[1]PON Schedule'!AC:AC,"NF",0,1)</f>
        <v>45040</v>
      </c>
      <c r="H128" s="7">
        <f>_xlfn.XLOOKUP($E128,'[1]PON Schedule'!$I:$I,'[1]PON Schedule'!AE:AE,"NF",0,1)</f>
        <v>45054</v>
      </c>
      <c r="I128" s="7">
        <f t="shared" si="0"/>
        <v>45054</v>
      </c>
      <c r="J128" s="7">
        <f>_xlfn.XLOOKUP($E128,'[1]PON Schedule'!$I:$I,'[1]PON Schedule'!AF:AF,"NF",0,1)</f>
        <v>45060</v>
      </c>
      <c r="K128" s="7">
        <f>_xlfn.XLOOKUP($E128,'[1]PON Schedule'!$I:$I,'[1]PON Schedule'!AG:AG,"NF",0,1)</f>
        <v>45054</v>
      </c>
    </row>
    <row r="129" spans="1:11" x14ac:dyDescent="0.2">
      <c r="A129" s="6" t="s">
        <v>279</v>
      </c>
      <c r="B129" s="6" t="s">
        <v>280</v>
      </c>
      <c r="C129" s="6" t="s">
        <v>21</v>
      </c>
      <c r="D129" s="6" t="s">
        <v>281</v>
      </c>
      <c r="E129" s="6" t="s">
        <v>285</v>
      </c>
      <c r="F129" s="7">
        <f>_xlfn.XLOOKUP($E129,'[1]PON Schedule'!$I:$I,'[1]PON Schedule'!AB:AB,"NF",0,1)</f>
        <v>45014</v>
      </c>
      <c r="G129" s="7">
        <f>_xlfn.XLOOKUP($E129,'[1]PON Schedule'!$I:$I,'[1]PON Schedule'!AC:AC,"NF",0,1)</f>
        <v>45040</v>
      </c>
      <c r="H129" s="7">
        <f>_xlfn.XLOOKUP($E129,'[1]PON Schedule'!$I:$I,'[1]PON Schedule'!AE:AE,"NF",0,1)</f>
        <v>45054</v>
      </c>
      <c r="I129" s="7">
        <f t="shared" si="0"/>
        <v>45054</v>
      </c>
      <c r="J129" s="7">
        <f>_xlfn.XLOOKUP($E129,'[1]PON Schedule'!$I:$I,'[1]PON Schedule'!AF:AF,"NF",0,1)</f>
        <v>45060</v>
      </c>
      <c r="K129" s="7">
        <f>_xlfn.XLOOKUP($E129,'[1]PON Schedule'!$I:$I,'[1]PON Schedule'!AG:AG,"NF",0,1)</f>
        <v>45054</v>
      </c>
    </row>
    <row r="130" spans="1:11" x14ac:dyDescent="0.2">
      <c r="A130" s="6" t="s">
        <v>279</v>
      </c>
      <c r="B130" s="6" t="s">
        <v>280</v>
      </c>
      <c r="C130" s="6" t="s">
        <v>21</v>
      </c>
      <c r="D130" s="6" t="s">
        <v>281</v>
      </c>
      <c r="E130" s="6" t="s">
        <v>286</v>
      </c>
      <c r="F130" s="7">
        <f>_xlfn.XLOOKUP($E130,'[1]PON Schedule'!$I:$I,'[1]PON Schedule'!AB:AB,"NF",0,1)</f>
        <v>45014</v>
      </c>
      <c r="G130" s="7">
        <f>_xlfn.XLOOKUP($E130,'[1]PON Schedule'!$I:$I,'[1]PON Schedule'!AC:AC,"NF",0,1)</f>
        <v>45040</v>
      </c>
      <c r="H130" s="7">
        <f>_xlfn.XLOOKUP($E130,'[1]PON Schedule'!$I:$I,'[1]PON Schedule'!AE:AE,"NF",0,1)</f>
        <v>45054</v>
      </c>
      <c r="I130" s="7">
        <f t="shared" si="0"/>
        <v>45054</v>
      </c>
      <c r="J130" s="7">
        <f>_xlfn.XLOOKUP($E130,'[1]PON Schedule'!$I:$I,'[1]PON Schedule'!AF:AF,"NF",0,1)</f>
        <v>45060</v>
      </c>
      <c r="K130" s="7">
        <f>_xlfn.XLOOKUP($E130,'[1]PON Schedule'!$I:$I,'[1]PON Schedule'!AG:AG,"NF",0,1)</f>
        <v>45054</v>
      </c>
    </row>
    <row r="131" spans="1:11" x14ac:dyDescent="0.2">
      <c r="A131" s="6" t="s">
        <v>279</v>
      </c>
      <c r="B131" s="6" t="s">
        <v>280</v>
      </c>
      <c r="C131" s="6" t="s">
        <v>21</v>
      </c>
      <c r="D131" s="6" t="s">
        <v>281</v>
      </c>
      <c r="E131" s="6" t="s">
        <v>287</v>
      </c>
      <c r="F131" s="7">
        <f>_xlfn.XLOOKUP($E131,'[1]PON Schedule'!$I:$I,'[1]PON Schedule'!AB:AB,"NF",0,1)</f>
        <v>45014</v>
      </c>
      <c r="G131" s="7">
        <f>_xlfn.XLOOKUP($E131,'[1]PON Schedule'!$I:$I,'[1]PON Schedule'!AC:AC,"NF",0,1)</f>
        <v>45040</v>
      </c>
      <c r="H131" s="7">
        <f>_xlfn.XLOOKUP($E131,'[1]PON Schedule'!$I:$I,'[1]PON Schedule'!AE:AE,"NF",0,1)</f>
        <v>45054</v>
      </c>
      <c r="I131" s="7">
        <f t="shared" si="0"/>
        <v>45054</v>
      </c>
      <c r="J131" s="7">
        <f>_xlfn.XLOOKUP($E131,'[1]PON Schedule'!$I:$I,'[1]PON Schedule'!AF:AF,"NF",0,1)</f>
        <v>45060</v>
      </c>
      <c r="K131" s="7">
        <f>_xlfn.XLOOKUP($E131,'[1]PON Schedule'!$I:$I,'[1]PON Schedule'!AG:AG,"NF",0,1)</f>
        <v>45054</v>
      </c>
    </row>
    <row r="132" spans="1:11" x14ac:dyDescent="0.2">
      <c r="A132" s="6" t="s">
        <v>279</v>
      </c>
      <c r="B132" s="6" t="s">
        <v>280</v>
      </c>
      <c r="C132" s="6" t="s">
        <v>21</v>
      </c>
      <c r="D132" s="6" t="s">
        <v>281</v>
      </c>
      <c r="E132" s="6" t="s">
        <v>288</v>
      </c>
      <c r="F132" s="7">
        <f>_xlfn.XLOOKUP($E132,'[1]PON Schedule'!$I:$I,'[1]PON Schedule'!AB:AB,"NF",0,1)</f>
        <v>45014</v>
      </c>
      <c r="G132" s="7">
        <f>_xlfn.XLOOKUP($E132,'[1]PON Schedule'!$I:$I,'[1]PON Schedule'!AC:AC,"NF",0,1)</f>
        <v>45040</v>
      </c>
      <c r="H132" s="7">
        <f>_xlfn.XLOOKUP($E132,'[1]PON Schedule'!$I:$I,'[1]PON Schedule'!AE:AE,"NF",0,1)</f>
        <v>45054</v>
      </c>
      <c r="I132" s="7">
        <f t="shared" si="0"/>
        <v>45054</v>
      </c>
      <c r="J132" s="7">
        <f>_xlfn.XLOOKUP($E132,'[1]PON Schedule'!$I:$I,'[1]PON Schedule'!AF:AF,"NF",0,1)</f>
        <v>45060</v>
      </c>
      <c r="K132" s="7">
        <f>_xlfn.XLOOKUP($E132,'[1]PON Schedule'!$I:$I,'[1]PON Schedule'!AG:AG,"NF",0,1)</f>
        <v>45054</v>
      </c>
    </row>
    <row r="133" spans="1:11" x14ac:dyDescent="0.2">
      <c r="A133" s="6" t="s">
        <v>279</v>
      </c>
      <c r="B133" s="6" t="s">
        <v>280</v>
      </c>
      <c r="C133" s="6" t="s">
        <v>21</v>
      </c>
      <c r="D133" s="6" t="s">
        <v>281</v>
      </c>
      <c r="E133" s="6" t="s">
        <v>289</v>
      </c>
      <c r="F133" s="7">
        <f>_xlfn.XLOOKUP($E133,'[1]PON Schedule'!$I:$I,'[1]PON Schedule'!AB:AB,"NF",0,1)</f>
        <v>45014</v>
      </c>
      <c r="G133" s="7">
        <f>_xlfn.XLOOKUP($E133,'[1]PON Schedule'!$I:$I,'[1]PON Schedule'!AC:AC,"NF",0,1)</f>
        <v>45040</v>
      </c>
      <c r="H133" s="7">
        <f>_xlfn.XLOOKUP($E133,'[1]PON Schedule'!$I:$I,'[1]PON Schedule'!AE:AE,"NF",0,1)</f>
        <v>45054</v>
      </c>
      <c r="I133" s="7">
        <f t="shared" si="0"/>
        <v>45054</v>
      </c>
      <c r="J133" s="7">
        <f>_xlfn.XLOOKUP($E133,'[1]PON Schedule'!$I:$I,'[1]PON Schedule'!AF:AF,"NF",0,1)</f>
        <v>45060</v>
      </c>
      <c r="K133" s="7">
        <f>_xlfn.XLOOKUP($E133,'[1]PON Schedule'!$I:$I,'[1]PON Schedule'!AG:AG,"NF",0,1)</f>
        <v>45054</v>
      </c>
    </row>
    <row r="134" spans="1:11" x14ac:dyDescent="0.2">
      <c r="A134" s="6" t="s">
        <v>279</v>
      </c>
      <c r="B134" s="6" t="s">
        <v>280</v>
      </c>
      <c r="C134" s="6" t="s">
        <v>21</v>
      </c>
      <c r="D134" s="6" t="s">
        <v>281</v>
      </c>
      <c r="E134" s="6" t="s">
        <v>290</v>
      </c>
      <c r="F134" s="7">
        <f>_xlfn.XLOOKUP($E134,'[1]PON Schedule'!$I:$I,'[1]PON Schedule'!AB:AB,"NF",0,1)</f>
        <v>45014</v>
      </c>
      <c r="G134" s="7">
        <f>_xlfn.XLOOKUP($E134,'[1]PON Schedule'!$I:$I,'[1]PON Schedule'!AC:AC,"NF",0,1)</f>
        <v>45040</v>
      </c>
      <c r="H134" s="7">
        <f>_xlfn.XLOOKUP($E134,'[1]PON Schedule'!$I:$I,'[1]PON Schedule'!AE:AE,"NF",0,1)</f>
        <v>45054</v>
      </c>
      <c r="I134" s="7">
        <f t="shared" si="0"/>
        <v>45054</v>
      </c>
      <c r="J134" s="7">
        <f>_xlfn.XLOOKUP($E134,'[1]PON Schedule'!$I:$I,'[1]PON Schedule'!AF:AF,"NF",0,1)</f>
        <v>45060</v>
      </c>
      <c r="K134" s="7">
        <f>_xlfn.XLOOKUP($E134,'[1]PON Schedule'!$I:$I,'[1]PON Schedule'!AG:AG,"NF",0,1)</f>
        <v>45054</v>
      </c>
    </row>
    <row r="135" spans="1:11" x14ac:dyDescent="0.2">
      <c r="A135" s="6" t="s">
        <v>279</v>
      </c>
      <c r="B135" s="6" t="s">
        <v>280</v>
      </c>
      <c r="C135" s="6" t="s">
        <v>21</v>
      </c>
      <c r="D135" s="6" t="s">
        <v>281</v>
      </c>
      <c r="E135" s="6" t="s">
        <v>291</v>
      </c>
      <c r="F135" s="7">
        <f>_xlfn.XLOOKUP($E135,'[1]PON Schedule'!$I:$I,'[1]PON Schedule'!AB:AB,"NF",0,1)</f>
        <v>45014</v>
      </c>
      <c r="G135" s="7">
        <f>_xlfn.XLOOKUP($E135,'[1]PON Schedule'!$I:$I,'[1]PON Schedule'!AC:AC,"NF",0,1)</f>
        <v>45040</v>
      </c>
      <c r="H135" s="7">
        <f>_xlfn.XLOOKUP($E135,'[1]PON Schedule'!$I:$I,'[1]PON Schedule'!AE:AE,"NF",0,1)</f>
        <v>45054</v>
      </c>
      <c r="I135" s="7">
        <f t="shared" si="0"/>
        <v>45054</v>
      </c>
      <c r="J135" s="7">
        <f>_xlfn.XLOOKUP($E135,'[1]PON Schedule'!$I:$I,'[1]PON Schedule'!AF:AF,"NF",0,1)</f>
        <v>45060</v>
      </c>
      <c r="K135" s="7">
        <f>_xlfn.XLOOKUP($E135,'[1]PON Schedule'!$I:$I,'[1]PON Schedule'!AG:AG,"NF",0,1)</f>
        <v>45054</v>
      </c>
    </row>
    <row r="136" spans="1:11" x14ac:dyDescent="0.2">
      <c r="A136" s="6" t="s">
        <v>279</v>
      </c>
      <c r="B136" s="6" t="s">
        <v>280</v>
      </c>
      <c r="C136" s="6" t="s">
        <v>21</v>
      </c>
      <c r="D136" s="6" t="s">
        <v>281</v>
      </c>
      <c r="E136" s="6" t="s">
        <v>292</v>
      </c>
      <c r="F136" s="7">
        <f>_xlfn.XLOOKUP($E136,'[1]PON Schedule'!$I:$I,'[1]PON Schedule'!AB:AB,"NF",0,1)</f>
        <v>45014</v>
      </c>
      <c r="G136" s="7">
        <f>_xlfn.XLOOKUP($E136,'[1]PON Schedule'!$I:$I,'[1]PON Schedule'!AC:AC,"NF",0,1)</f>
        <v>45041</v>
      </c>
      <c r="H136" s="7">
        <f>_xlfn.XLOOKUP($E136,'[1]PON Schedule'!$I:$I,'[1]PON Schedule'!AE:AE,"NF",0,1)</f>
        <v>45055</v>
      </c>
      <c r="I136" s="7">
        <f t="shared" si="0"/>
        <v>45055</v>
      </c>
      <c r="J136" s="7">
        <f>_xlfn.XLOOKUP($E136,'[1]PON Schedule'!$I:$I,'[1]PON Schedule'!AF:AF,"NF",0,1)</f>
        <v>45061</v>
      </c>
      <c r="K136" s="7">
        <f>_xlfn.XLOOKUP($E136,'[1]PON Schedule'!$I:$I,'[1]PON Schedule'!AG:AG,"NF",0,1)</f>
        <v>45055</v>
      </c>
    </row>
    <row r="137" spans="1:11" x14ac:dyDescent="0.2">
      <c r="A137" s="6" t="s">
        <v>279</v>
      </c>
      <c r="B137" s="6" t="s">
        <v>280</v>
      </c>
      <c r="C137" s="6" t="s">
        <v>21</v>
      </c>
      <c r="D137" s="6" t="s">
        <v>281</v>
      </c>
      <c r="E137" s="6" t="s">
        <v>293</v>
      </c>
      <c r="F137" s="7">
        <f>_xlfn.XLOOKUP($E137,'[1]PON Schedule'!$I:$I,'[1]PON Schedule'!AB:AB,"NF",0,1)</f>
        <v>45014</v>
      </c>
      <c r="G137" s="7">
        <f>_xlfn.XLOOKUP($E137,'[1]PON Schedule'!$I:$I,'[1]PON Schedule'!AC:AC,"NF",0,1)</f>
        <v>45041</v>
      </c>
      <c r="H137" s="7">
        <f>_xlfn.XLOOKUP($E137,'[1]PON Schedule'!$I:$I,'[1]PON Schedule'!AE:AE,"NF",0,1)</f>
        <v>45055</v>
      </c>
      <c r="I137" s="7">
        <f t="shared" si="0"/>
        <v>45055</v>
      </c>
      <c r="J137" s="7">
        <f>_xlfn.XLOOKUP($E137,'[1]PON Schedule'!$I:$I,'[1]PON Schedule'!AF:AF,"NF",0,1)</f>
        <v>45061</v>
      </c>
      <c r="K137" s="7">
        <f>_xlfn.XLOOKUP($E137,'[1]PON Schedule'!$I:$I,'[1]PON Schedule'!AG:AG,"NF",0,1)</f>
        <v>45055</v>
      </c>
    </row>
    <row r="138" spans="1:11" x14ac:dyDescent="0.2">
      <c r="A138" s="6" t="s">
        <v>279</v>
      </c>
      <c r="B138" s="6" t="s">
        <v>280</v>
      </c>
      <c r="C138" s="6" t="s">
        <v>21</v>
      </c>
      <c r="D138" s="6" t="s">
        <v>281</v>
      </c>
      <c r="E138" s="6" t="s">
        <v>294</v>
      </c>
      <c r="F138" s="7">
        <f>_xlfn.XLOOKUP($E138,'[1]PON Schedule'!$I:$I,'[1]PON Schedule'!AB:AB,"NF",0,1)</f>
        <v>45014</v>
      </c>
      <c r="G138" s="7">
        <f>_xlfn.XLOOKUP($E138,'[1]PON Schedule'!$I:$I,'[1]PON Schedule'!AC:AC,"NF",0,1)</f>
        <v>45041</v>
      </c>
      <c r="H138" s="7">
        <f>_xlfn.XLOOKUP($E138,'[1]PON Schedule'!$I:$I,'[1]PON Schedule'!AE:AE,"NF",0,1)</f>
        <v>45055</v>
      </c>
      <c r="I138" s="7">
        <f t="shared" si="0"/>
        <v>45055</v>
      </c>
      <c r="J138" s="7">
        <f>_xlfn.XLOOKUP($E138,'[1]PON Schedule'!$I:$I,'[1]PON Schedule'!AF:AF,"NF",0,1)</f>
        <v>45061</v>
      </c>
      <c r="K138" s="7">
        <f>_xlfn.XLOOKUP($E138,'[1]PON Schedule'!$I:$I,'[1]PON Schedule'!AG:AG,"NF",0,1)</f>
        <v>45055</v>
      </c>
    </row>
    <row r="139" spans="1:11" x14ac:dyDescent="0.2">
      <c r="A139" s="6" t="s">
        <v>279</v>
      </c>
      <c r="B139" s="6" t="s">
        <v>280</v>
      </c>
      <c r="C139" s="6" t="s">
        <v>21</v>
      </c>
      <c r="D139" s="6" t="s">
        <v>281</v>
      </c>
      <c r="E139" s="6" t="s">
        <v>295</v>
      </c>
      <c r="F139" s="7">
        <f>_xlfn.XLOOKUP($E139,'[1]PON Schedule'!$I:$I,'[1]PON Schedule'!AB:AB,"NF",0,1)</f>
        <v>45014</v>
      </c>
      <c r="G139" s="7">
        <f>_xlfn.XLOOKUP($E139,'[1]PON Schedule'!$I:$I,'[1]PON Schedule'!AC:AC,"NF",0,1)</f>
        <v>45041</v>
      </c>
      <c r="H139" s="7">
        <f>_xlfn.XLOOKUP($E139,'[1]PON Schedule'!$I:$I,'[1]PON Schedule'!AE:AE,"NF",0,1)</f>
        <v>45055</v>
      </c>
      <c r="I139" s="7">
        <f t="shared" si="0"/>
        <v>45055</v>
      </c>
      <c r="J139" s="7">
        <f>_xlfn.XLOOKUP($E139,'[1]PON Schedule'!$I:$I,'[1]PON Schedule'!AF:AF,"NF",0,1)</f>
        <v>45061</v>
      </c>
      <c r="K139" s="7">
        <f>_xlfn.XLOOKUP($E139,'[1]PON Schedule'!$I:$I,'[1]PON Schedule'!AG:AG,"NF",0,1)</f>
        <v>45055</v>
      </c>
    </row>
    <row r="140" spans="1:11" x14ac:dyDescent="0.2">
      <c r="A140" s="6" t="s">
        <v>279</v>
      </c>
      <c r="B140" s="6" t="s">
        <v>280</v>
      </c>
      <c r="C140" s="6" t="s">
        <v>21</v>
      </c>
      <c r="D140" s="6" t="s">
        <v>281</v>
      </c>
      <c r="E140" s="6" t="s">
        <v>296</v>
      </c>
      <c r="F140" s="7">
        <f>_xlfn.XLOOKUP($E140,'[1]PON Schedule'!$I:$I,'[1]PON Schedule'!AB:AB,"NF",0,1)</f>
        <v>45014</v>
      </c>
      <c r="G140" s="7">
        <f>_xlfn.XLOOKUP($E140,'[1]PON Schedule'!$I:$I,'[1]PON Schedule'!AC:AC,"NF",0,1)</f>
        <v>45041</v>
      </c>
      <c r="H140" s="7">
        <f>_xlfn.XLOOKUP($E140,'[1]PON Schedule'!$I:$I,'[1]PON Schedule'!AE:AE,"NF",0,1)</f>
        <v>45055</v>
      </c>
      <c r="I140" s="7">
        <f t="shared" si="0"/>
        <v>45055</v>
      </c>
      <c r="J140" s="7">
        <f>_xlfn.XLOOKUP($E140,'[1]PON Schedule'!$I:$I,'[1]PON Schedule'!AF:AF,"NF",0,1)</f>
        <v>45061</v>
      </c>
      <c r="K140" s="7">
        <f>_xlfn.XLOOKUP($E140,'[1]PON Schedule'!$I:$I,'[1]PON Schedule'!AG:AG,"NF",0,1)</f>
        <v>45055</v>
      </c>
    </row>
    <row r="141" spans="1:11" x14ac:dyDescent="0.2">
      <c r="A141" s="6" t="s">
        <v>279</v>
      </c>
      <c r="B141" s="6" t="s">
        <v>280</v>
      </c>
      <c r="C141" s="6" t="s">
        <v>21</v>
      </c>
      <c r="D141" s="6" t="s">
        <v>281</v>
      </c>
      <c r="E141" s="6" t="s">
        <v>297</v>
      </c>
      <c r="F141" s="7">
        <f>_xlfn.XLOOKUP($E141,'[1]PON Schedule'!$I:$I,'[1]PON Schedule'!AB:AB,"NF",0,1)</f>
        <v>45014</v>
      </c>
      <c r="G141" s="7">
        <f>_xlfn.XLOOKUP($E141,'[1]PON Schedule'!$I:$I,'[1]PON Schedule'!AC:AC,"NF",0,1)</f>
        <v>45041</v>
      </c>
      <c r="H141" s="7">
        <f>_xlfn.XLOOKUP($E141,'[1]PON Schedule'!$I:$I,'[1]PON Schedule'!AE:AE,"NF",0,1)</f>
        <v>45055</v>
      </c>
      <c r="I141" s="7">
        <f t="shared" si="0"/>
        <v>45055</v>
      </c>
      <c r="J141" s="7">
        <f>_xlfn.XLOOKUP($E141,'[1]PON Schedule'!$I:$I,'[1]PON Schedule'!AF:AF,"NF",0,1)</f>
        <v>45061</v>
      </c>
      <c r="K141" s="7">
        <f>_xlfn.XLOOKUP($E141,'[1]PON Schedule'!$I:$I,'[1]PON Schedule'!AG:AG,"NF",0,1)</f>
        <v>45055</v>
      </c>
    </row>
    <row r="142" spans="1:11" x14ac:dyDescent="0.2">
      <c r="A142" s="6" t="s">
        <v>279</v>
      </c>
      <c r="B142" s="6" t="s">
        <v>280</v>
      </c>
      <c r="C142" s="6" t="s">
        <v>21</v>
      </c>
      <c r="D142" s="6" t="s">
        <v>281</v>
      </c>
      <c r="E142" s="6" t="s">
        <v>298</v>
      </c>
      <c r="F142" s="7">
        <f>_xlfn.XLOOKUP($E142,'[1]PON Schedule'!$I:$I,'[1]PON Schedule'!AB:AB,"NF",0,1)</f>
        <v>45014</v>
      </c>
      <c r="G142" s="7">
        <f>_xlfn.XLOOKUP($E142,'[1]PON Schedule'!$I:$I,'[1]PON Schedule'!AC:AC,"NF",0,1)</f>
        <v>45041</v>
      </c>
      <c r="H142" s="7">
        <f>_xlfn.XLOOKUP($E142,'[1]PON Schedule'!$I:$I,'[1]PON Schedule'!AE:AE,"NF",0,1)</f>
        <v>45055</v>
      </c>
      <c r="I142" s="7">
        <f t="shared" si="0"/>
        <v>45055</v>
      </c>
      <c r="J142" s="7">
        <f>_xlfn.XLOOKUP($E142,'[1]PON Schedule'!$I:$I,'[1]PON Schedule'!AF:AF,"NF",0,1)</f>
        <v>45061</v>
      </c>
      <c r="K142" s="7">
        <f>_xlfn.XLOOKUP($E142,'[1]PON Schedule'!$I:$I,'[1]PON Schedule'!AG:AG,"NF",0,1)</f>
        <v>45055</v>
      </c>
    </row>
    <row r="143" spans="1:11" x14ac:dyDescent="0.2">
      <c r="A143" s="6" t="s">
        <v>279</v>
      </c>
      <c r="B143" s="6" t="s">
        <v>280</v>
      </c>
      <c r="C143" s="6" t="s">
        <v>21</v>
      </c>
      <c r="D143" s="6" t="s">
        <v>281</v>
      </c>
      <c r="E143" s="6" t="s">
        <v>299</v>
      </c>
      <c r="F143" s="7">
        <f>_xlfn.XLOOKUP($E143,'[1]PON Schedule'!$I:$I,'[1]PON Schedule'!AB:AB,"NF",0,1)</f>
        <v>45014</v>
      </c>
      <c r="G143" s="7">
        <f>_xlfn.XLOOKUP($E143,'[1]PON Schedule'!$I:$I,'[1]PON Schedule'!AC:AC,"NF",0,1)</f>
        <v>45041</v>
      </c>
      <c r="H143" s="7">
        <f>_xlfn.XLOOKUP($E143,'[1]PON Schedule'!$I:$I,'[1]PON Schedule'!AE:AE,"NF",0,1)</f>
        <v>45055</v>
      </c>
      <c r="I143" s="7">
        <f t="shared" si="0"/>
        <v>45055</v>
      </c>
      <c r="J143" s="7">
        <f>_xlfn.XLOOKUP($E143,'[1]PON Schedule'!$I:$I,'[1]PON Schedule'!AF:AF,"NF",0,1)</f>
        <v>45061</v>
      </c>
      <c r="K143" s="7">
        <f>_xlfn.XLOOKUP($E143,'[1]PON Schedule'!$I:$I,'[1]PON Schedule'!AG:AG,"NF",0,1)</f>
        <v>45055</v>
      </c>
    </row>
    <row r="144" spans="1:11" x14ac:dyDescent="0.2">
      <c r="A144" s="6" t="s">
        <v>279</v>
      </c>
      <c r="B144" s="6" t="s">
        <v>280</v>
      </c>
      <c r="C144" s="6" t="s">
        <v>21</v>
      </c>
      <c r="D144" s="6" t="s">
        <v>281</v>
      </c>
      <c r="E144" s="6" t="s">
        <v>300</v>
      </c>
      <c r="F144" s="7">
        <f>_xlfn.XLOOKUP($E144,'[1]PON Schedule'!$I:$I,'[1]PON Schedule'!AB:AB,"NF",0,1)</f>
        <v>45014</v>
      </c>
      <c r="G144" s="7">
        <f>_xlfn.XLOOKUP($E144,'[1]PON Schedule'!$I:$I,'[1]PON Schedule'!AC:AC,"NF",0,1)</f>
        <v>45041</v>
      </c>
      <c r="H144" s="7">
        <f>_xlfn.XLOOKUP($E144,'[1]PON Schedule'!$I:$I,'[1]PON Schedule'!AE:AE,"NF",0,1)</f>
        <v>45055</v>
      </c>
      <c r="I144" s="7">
        <f t="shared" si="0"/>
        <v>45055</v>
      </c>
      <c r="J144" s="7">
        <f>_xlfn.XLOOKUP($E144,'[1]PON Schedule'!$I:$I,'[1]PON Schedule'!AF:AF,"NF",0,1)</f>
        <v>45061</v>
      </c>
      <c r="K144" s="7">
        <f>_xlfn.XLOOKUP($E144,'[1]PON Schedule'!$I:$I,'[1]PON Schedule'!AG:AG,"NF",0,1)</f>
        <v>45055</v>
      </c>
    </row>
    <row r="145" spans="1:11" x14ac:dyDescent="0.2">
      <c r="A145" s="6" t="s">
        <v>279</v>
      </c>
      <c r="B145" s="6" t="s">
        <v>280</v>
      </c>
      <c r="C145" s="6" t="s">
        <v>21</v>
      </c>
      <c r="D145" s="6" t="s">
        <v>281</v>
      </c>
      <c r="E145" s="6" t="s">
        <v>301</v>
      </c>
      <c r="F145" s="7">
        <f>_xlfn.XLOOKUP($E145,'[1]PON Schedule'!$I:$I,'[1]PON Schedule'!AB:AB,"NF",0,1)</f>
        <v>45014</v>
      </c>
      <c r="G145" s="7">
        <f>_xlfn.XLOOKUP($E145,'[1]PON Schedule'!$I:$I,'[1]PON Schedule'!AC:AC,"NF",0,1)</f>
        <v>45041</v>
      </c>
      <c r="H145" s="7">
        <f>_xlfn.XLOOKUP($E145,'[1]PON Schedule'!$I:$I,'[1]PON Schedule'!AE:AE,"NF",0,1)</f>
        <v>45055</v>
      </c>
      <c r="I145" s="7">
        <f t="shared" si="0"/>
        <v>45055</v>
      </c>
      <c r="J145" s="7">
        <f>_xlfn.XLOOKUP($E145,'[1]PON Schedule'!$I:$I,'[1]PON Schedule'!AF:AF,"NF",0,1)</f>
        <v>45061</v>
      </c>
      <c r="K145" s="7">
        <f>_xlfn.XLOOKUP($E145,'[1]PON Schedule'!$I:$I,'[1]PON Schedule'!AG:AG,"NF",0,1)</f>
        <v>45055</v>
      </c>
    </row>
    <row r="146" spans="1:11" x14ac:dyDescent="0.2">
      <c r="A146" s="6" t="s">
        <v>302</v>
      </c>
      <c r="B146" s="6" t="s">
        <v>303</v>
      </c>
      <c r="C146" s="6" t="s">
        <v>21</v>
      </c>
      <c r="D146" s="6" t="s">
        <v>304</v>
      </c>
      <c r="E146" s="6" t="s">
        <v>305</v>
      </c>
      <c r="F146" s="7">
        <f>_xlfn.XLOOKUP($E146,'[1]PON Schedule'!$I:$I,'[1]PON Schedule'!AB:AB,"NF",0,1)</f>
        <v>45014</v>
      </c>
      <c r="G146" s="7">
        <f>_xlfn.XLOOKUP($E146,'[1]PON Schedule'!$I:$I,'[1]PON Schedule'!AC:AC,"NF",0,1)</f>
        <v>45042</v>
      </c>
      <c r="H146" s="7">
        <f>_xlfn.XLOOKUP($E146,'[1]PON Schedule'!$I:$I,'[1]PON Schedule'!AE:AE,"NF",0,1)</f>
        <v>45056</v>
      </c>
      <c r="I146" s="7">
        <f t="shared" si="0"/>
        <v>45056</v>
      </c>
      <c r="J146" s="7">
        <f>_xlfn.XLOOKUP($E146,'[1]PON Schedule'!$I:$I,'[1]PON Schedule'!AF:AF,"NF",0,1)</f>
        <v>45062</v>
      </c>
      <c r="K146" s="7">
        <f>_xlfn.XLOOKUP($E146,'[1]PON Schedule'!$I:$I,'[1]PON Schedule'!AG:AG,"NF",0,1)</f>
        <v>45056</v>
      </c>
    </row>
    <row r="147" spans="1:11" x14ac:dyDescent="0.2">
      <c r="A147" s="6" t="s">
        <v>302</v>
      </c>
      <c r="B147" s="6" t="s">
        <v>303</v>
      </c>
      <c r="C147" s="6" t="s">
        <v>21</v>
      </c>
      <c r="D147" s="6" t="s">
        <v>304</v>
      </c>
      <c r="E147" s="6" t="s">
        <v>306</v>
      </c>
      <c r="F147" s="7">
        <f>_xlfn.XLOOKUP($E147,'[1]PON Schedule'!$I:$I,'[1]PON Schedule'!AB:AB,"NF",0,1)</f>
        <v>45014</v>
      </c>
      <c r="G147" s="7">
        <f>_xlfn.XLOOKUP($E147,'[1]PON Schedule'!$I:$I,'[1]PON Schedule'!AC:AC,"NF",0,1)</f>
        <v>45042</v>
      </c>
      <c r="H147" s="7">
        <f>_xlfn.XLOOKUP($E147,'[1]PON Schedule'!$I:$I,'[1]PON Schedule'!AE:AE,"NF",0,1)</f>
        <v>45056</v>
      </c>
      <c r="I147" s="7">
        <f t="shared" si="0"/>
        <v>45056</v>
      </c>
      <c r="J147" s="7">
        <f>_xlfn.XLOOKUP($E147,'[1]PON Schedule'!$I:$I,'[1]PON Schedule'!AF:AF,"NF",0,1)</f>
        <v>45062</v>
      </c>
      <c r="K147" s="7">
        <f>_xlfn.XLOOKUP($E147,'[1]PON Schedule'!$I:$I,'[1]PON Schedule'!AG:AG,"NF",0,1)</f>
        <v>45056</v>
      </c>
    </row>
    <row r="148" spans="1:11" x14ac:dyDescent="0.2">
      <c r="A148" s="6" t="s">
        <v>302</v>
      </c>
      <c r="B148" s="6" t="s">
        <v>303</v>
      </c>
      <c r="C148" s="6" t="s">
        <v>21</v>
      </c>
      <c r="D148" s="6" t="s">
        <v>304</v>
      </c>
      <c r="E148" s="6" t="s">
        <v>307</v>
      </c>
      <c r="F148" s="7">
        <f>_xlfn.XLOOKUP($E148,'[1]PON Schedule'!$I:$I,'[1]PON Schedule'!AB:AB,"NF",0,1)</f>
        <v>45014</v>
      </c>
      <c r="G148" s="7">
        <f>_xlfn.XLOOKUP($E148,'[1]PON Schedule'!$I:$I,'[1]PON Schedule'!AC:AC,"NF",0,1)</f>
        <v>45042</v>
      </c>
      <c r="H148" s="7">
        <f>_xlfn.XLOOKUP($E148,'[1]PON Schedule'!$I:$I,'[1]PON Schedule'!AE:AE,"NF",0,1)</f>
        <v>45056</v>
      </c>
      <c r="I148" s="7">
        <f t="shared" si="0"/>
        <v>45056</v>
      </c>
      <c r="J148" s="7">
        <f>_xlfn.XLOOKUP($E148,'[1]PON Schedule'!$I:$I,'[1]PON Schedule'!AF:AF,"NF",0,1)</f>
        <v>45062</v>
      </c>
      <c r="K148" s="7">
        <f>_xlfn.XLOOKUP($E148,'[1]PON Schedule'!$I:$I,'[1]PON Schedule'!AG:AG,"NF",0,1)</f>
        <v>45056</v>
      </c>
    </row>
    <row r="149" spans="1:11" x14ac:dyDescent="0.2">
      <c r="A149" s="6" t="s">
        <v>308</v>
      </c>
      <c r="B149" s="6" t="s">
        <v>303</v>
      </c>
      <c r="C149" s="6" t="s">
        <v>21</v>
      </c>
      <c r="D149" s="6" t="s">
        <v>309</v>
      </c>
      <c r="E149" s="6" t="s">
        <v>310</v>
      </c>
      <c r="F149" s="7">
        <f>_xlfn.XLOOKUP($E149,'[1]PON Schedule'!$I:$I,'[1]PON Schedule'!AB:AB,"NF",0,1)</f>
        <v>45014</v>
      </c>
      <c r="G149" s="7">
        <f>_xlfn.XLOOKUP($E149,'[1]PON Schedule'!$I:$I,'[1]PON Schedule'!AC:AC,"NF",0,1)</f>
        <v>45042</v>
      </c>
      <c r="H149" s="7">
        <f>_xlfn.XLOOKUP($E149,'[1]PON Schedule'!$I:$I,'[1]PON Schedule'!AE:AE,"NF",0,1)</f>
        <v>45056</v>
      </c>
      <c r="I149" s="7">
        <f t="shared" si="0"/>
        <v>45056</v>
      </c>
      <c r="J149" s="7">
        <f>_xlfn.XLOOKUP($E149,'[1]PON Schedule'!$I:$I,'[1]PON Schedule'!AF:AF,"NF",0,1)</f>
        <v>45062</v>
      </c>
      <c r="K149" s="7">
        <f>_xlfn.XLOOKUP($E149,'[1]PON Schedule'!$I:$I,'[1]PON Schedule'!AG:AG,"NF",0,1)</f>
        <v>45056</v>
      </c>
    </row>
    <row r="150" spans="1:11" x14ac:dyDescent="0.2">
      <c r="A150" s="6" t="s">
        <v>308</v>
      </c>
      <c r="B150" s="6" t="s">
        <v>303</v>
      </c>
      <c r="C150" s="6" t="s">
        <v>21</v>
      </c>
      <c r="D150" s="6" t="s">
        <v>309</v>
      </c>
      <c r="E150" s="6" t="s">
        <v>311</v>
      </c>
      <c r="F150" s="7">
        <f>_xlfn.XLOOKUP($E150,'[1]PON Schedule'!$I:$I,'[1]PON Schedule'!AB:AB,"NF",0,1)</f>
        <v>45014</v>
      </c>
      <c r="G150" s="7">
        <f>_xlfn.XLOOKUP($E150,'[1]PON Schedule'!$I:$I,'[1]PON Schedule'!AC:AC,"NF",0,1)</f>
        <v>45042</v>
      </c>
      <c r="H150" s="7">
        <f>_xlfn.XLOOKUP($E150,'[1]PON Schedule'!$I:$I,'[1]PON Schedule'!AE:AE,"NF",0,1)</f>
        <v>45056</v>
      </c>
      <c r="I150" s="7">
        <f t="shared" si="0"/>
        <v>45056</v>
      </c>
      <c r="J150" s="7">
        <f>_xlfn.XLOOKUP($E150,'[1]PON Schedule'!$I:$I,'[1]PON Schedule'!AF:AF,"NF",0,1)</f>
        <v>45062</v>
      </c>
      <c r="K150" s="7">
        <f>_xlfn.XLOOKUP($E150,'[1]PON Schedule'!$I:$I,'[1]PON Schedule'!AG:AG,"NF",0,1)</f>
        <v>45056</v>
      </c>
    </row>
    <row r="151" spans="1:11" x14ac:dyDescent="0.2">
      <c r="A151" s="6" t="s">
        <v>308</v>
      </c>
      <c r="B151" s="6" t="s">
        <v>303</v>
      </c>
      <c r="C151" s="6" t="s">
        <v>21</v>
      </c>
      <c r="D151" s="6" t="s">
        <v>309</v>
      </c>
      <c r="E151" s="6" t="s">
        <v>312</v>
      </c>
      <c r="F151" s="7">
        <f>_xlfn.XLOOKUP($E151,'[1]PON Schedule'!$I:$I,'[1]PON Schedule'!AB:AB,"NF",0,1)</f>
        <v>45014</v>
      </c>
      <c r="G151" s="7">
        <f>_xlfn.XLOOKUP($E151,'[1]PON Schedule'!$I:$I,'[1]PON Schedule'!AC:AC,"NF",0,1)</f>
        <v>45042</v>
      </c>
      <c r="H151" s="7">
        <f>_xlfn.XLOOKUP($E151,'[1]PON Schedule'!$I:$I,'[1]PON Schedule'!AE:AE,"NF",0,1)</f>
        <v>45056</v>
      </c>
      <c r="I151" s="7">
        <f t="shared" si="0"/>
        <v>45056</v>
      </c>
      <c r="J151" s="7">
        <f>_xlfn.XLOOKUP($E151,'[1]PON Schedule'!$I:$I,'[1]PON Schedule'!AF:AF,"NF",0,1)</f>
        <v>45062</v>
      </c>
      <c r="K151" s="7">
        <f>_xlfn.XLOOKUP($E151,'[1]PON Schedule'!$I:$I,'[1]PON Schedule'!AG:AG,"NF",0,1)</f>
        <v>45056</v>
      </c>
    </row>
    <row r="152" spans="1:11" x14ac:dyDescent="0.2">
      <c r="A152" s="6" t="s">
        <v>308</v>
      </c>
      <c r="B152" s="6" t="s">
        <v>303</v>
      </c>
      <c r="C152" s="6" t="s">
        <v>21</v>
      </c>
      <c r="D152" s="6" t="s">
        <v>309</v>
      </c>
      <c r="E152" s="6" t="s">
        <v>313</v>
      </c>
      <c r="F152" s="7">
        <f>_xlfn.XLOOKUP($E152,'[1]PON Schedule'!$I:$I,'[1]PON Schedule'!AB:AB,"NF",0,1)</f>
        <v>45014</v>
      </c>
      <c r="G152" s="7">
        <f>_xlfn.XLOOKUP($E152,'[1]PON Schedule'!$I:$I,'[1]PON Schedule'!AC:AC,"NF",0,1)</f>
        <v>45042</v>
      </c>
      <c r="H152" s="7">
        <f>_xlfn.XLOOKUP($E152,'[1]PON Schedule'!$I:$I,'[1]PON Schedule'!AE:AE,"NF",0,1)</f>
        <v>45056</v>
      </c>
      <c r="I152" s="7">
        <f t="shared" si="0"/>
        <v>45056</v>
      </c>
      <c r="J152" s="7">
        <f>_xlfn.XLOOKUP($E152,'[1]PON Schedule'!$I:$I,'[1]PON Schedule'!AF:AF,"NF",0,1)</f>
        <v>45062</v>
      </c>
      <c r="K152" s="7">
        <f>_xlfn.XLOOKUP($E152,'[1]PON Schedule'!$I:$I,'[1]PON Schedule'!AG:AG,"NF",0,1)</f>
        <v>45056</v>
      </c>
    </row>
    <row r="153" spans="1:11" x14ac:dyDescent="0.2">
      <c r="A153" s="6" t="s">
        <v>308</v>
      </c>
      <c r="B153" s="6" t="s">
        <v>303</v>
      </c>
      <c r="C153" s="6" t="s">
        <v>21</v>
      </c>
      <c r="D153" s="6" t="s">
        <v>309</v>
      </c>
      <c r="E153" s="6" t="s">
        <v>314</v>
      </c>
      <c r="F153" s="7">
        <f>_xlfn.XLOOKUP($E153,'[1]PON Schedule'!$I:$I,'[1]PON Schedule'!AB:AB,"NF",0,1)</f>
        <v>45014</v>
      </c>
      <c r="G153" s="7">
        <f>_xlfn.XLOOKUP($E153,'[1]PON Schedule'!$I:$I,'[1]PON Schedule'!AC:AC,"NF",0,1)</f>
        <v>45042</v>
      </c>
      <c r="H153" s="7">
        <f>_xlfn.XLOOKUP($E153,'[1]PON Schedule'!$I:$I,'[1]PON Schedule'!AE:AE,"NF",0,1)</f>
        <v>45056</v>
      </c>
      <c r="I153" s="7">
        <f t="shared" si="0"/>
        <v>45056</v>
      </c>
      <c r="J153" s="7">
        <f>_xlfn.XLOOKUP($E153,'[1]PON Schedule'!$I:$I,'[1]PON Schedule'!AF:AF,"NF",0,1)</f>
        <v>45062</v>
      </c>
      <c r="K153" s="7">
        <f>_xlfn.XLOOKUP($E153,'[1]PON Schedule'!$I:$I,'[1]PON Schedule'!AG:AG,"NF",0,1)</f>
        <v>45056</v>
      </c>
    </row>
    <row r="154" spans="1:11" x14ac:dyDescent="0.2">
      <c r="A154" s="6" t="s">
        <v>315</v>
      </c>
      <c r="B154" s="6" t="s">
        <v>303</v>
      </c>
      <c r="C154" s="6" t="s">
        <v>21</v>
      </c>
      <c r="D154" s="6" t="s">
        <v>316</v>
      </c>
      <c r="E154" s="6" t="s">
        <v>317</v>
      </c>
      <c r="F154" s="7">
        <f>_xlfn.XLOOKUP($E154,'[1]PON Schedule'!$I:$I,'[1]PON Schedule'!AB:AB,"NF",0,1)</f>
        <v>45014</v>
      </c>
      <c r="G154" s="7">
        <f>_xlfn.XLOOKUP($E154,'[1]PON Schedule'!$I:$I,'[1]PON Schedule'!AC:AC,"NF",0,1)</f>
        <v>45042</v>
      </c>
      <c r="H154" s="7">
        <f>_xlfn.XLOOKUP($E154,'[1]PON Schedule'!$I:$I,'[1]PON Schedule'!AE:AE,"NF",0,1)</f>
        <v>45056</v>
      </c>
      <c r="I154" s="7">
        <f t="shared" si="0"/>
        <v>45056</v>
      </c>
      <c r="J154" s="7">
        <f>_xlfn.XLOOKUP($E154,'[1]PON Schedule'!$I:$I,'[1]PON Schedule'!AF:AF,"NF",0,1)</f>
        <v>45062</v>
      </c>
      <c r="K154" s="7">
        <f>_xlfn.XLOOKUP($E154,'[1]PON Schedule'!$I:$I,'[1]PON Schedule'!AG:AG,"NF",0,1)</f>
        <v>45056</v>
      </c>
    </row>
    <row r="155" spans="1:11" x14ac:dyDescent="0.2">
      <c r="A155" s="6" t="s">
        <v>315</v>
      </c>
      <c r="B155" s="6" t="s">
        <v>303</v>
      </c>
      <c r="C155" s="6" t="s">
        <v>21</v>
      </c>
      <c r="D155" s="6" t="s">
        <v>316</v>
      </c>
      <c r="E155" s="6" t="s">
        <v>318</v>
      </c>
      <c r="F155" s="7">
        <f>_xlfn.XLOOKUP($E155,'[1]PON Schedule'!$I:$I,'[1]PON Schedule'!AB:AB,"NF",0,1)</f>
        <v>45014</v>
      </c>
      <c r="G155" s="7">
        <f>_xlfn.XLOOKUP($E155,'[1]PON Schedule'!$I:$I,'[1]PON Schedule'!AC:AC,"NF",0,1)</f>
        <v>45042</v>
      </c>
      <c r="H155" s="7">
        <f>_xlfn.XLOOKUP($E155,'[1]PON Schedule'!$I:$I,'[1]PON Schedule'!AE:AE,"NF",0,1)</f>
        <v>45056</v>
      </c>
      <c r="I155" s="7">
        <f t="shared" si="0"/>
        <v>45056</v>
      </c>
      <c r="J155" s="7">
        <f>_xlfn.XLOOKUP($E155,'[1]PON Schedule'!$I:$I,'[1]PON Schedule'!AF:AF,"NF",0,1)</f>
        <v>45062</v>
      </c>
      <c r="K155" s="7">
        <f>_xlfn.XLOOKUP($E155,'[1]PON Schedule'!$I:$I,'[1]PON Schedule'!AG:AG,"NF",0,1)</f>
        <v>45056</v>
      </c>
    </row>
    <row r="156" spans="1:11" x14ac:dyDescent="0.2">
      <c r="A156" s="6" t="s">
        <v>315</v>
      </c>
      <c r="B156" s="6" t="s">
        <v>303</v>
      </c>
      <c r="C156" s="6" t="s">
        <v>21</v>
      </c>
      <c r="D156" s="6" t="s">
        <v>316</v>
      </c>
      <c r="E156" s="6" t="s">
        <v>319</v>
      </c>
      <c r="F156" s="7">
        <f>_xlfn.XLOOKUP($E156,'[1]PON Schedule'!$I:$I,'[1]PON Schedule'!AB:AB,"NF",0,1)</f>
        <v>45014</v>
      </c>
      <c r="G156" s="7">
        <f>_xlfn.XLOOKUP($E156,'[1]PON Schedule'!$I:$I,'[1]PON Schedule'!AC:AC,"NF",0,1)</f>
        <v>45043</v>
      </c>
      <c r="H156" s="7">
        <f>_xlfn.XLOOKUP($E156,'[1]PON Schedule'!$I:$I,'[1]PON Schedule'!AE:AE,"NF",0,1)</f>
        <v>45057</v>
      </c>
      <c r="I156" s="7">
        <f t="shared" si="0"/>
        <v>45057</v>
      </c>
      <c r="J156" s="7">
        <f>_xlfn.XLOOKUP($E156,'[1]PON Schedule'!$I:$I,'[1]PON Schedule'!AF:AF,"NF",0,1)</f>
        <v>45063</v>
      </c>
      <c r="K156" s="7">
        <f>_xlfn.XLOOKUP($E156,'[1]PON Schedule'!$I:$I,'[1]PON Schedule'!AG:AG,"NF",0,1)</f>
        <v>45057</v>
      </c>
    </row>
    <row r="157" spans="1:11" x14ac:dyDescent="0.2">
      <c r="A157" s="6" t="s">
        <v>315</v>
      </c>
      <c r="B157" s="6" t="s">
        <v>303</v>
      </c>
      <c r="C157" s="6" t="s">
        <v>21</v>
      </c>
      <c r="D157" s="6" t="s">
        <v>316</v>
      </c>
      <c r="E157" s="6" t="s">
        <v>320</v>
      </c>
      <c r="F157" s="7">
        <f>_xlfn.XLOOKUP($E157,'[1]PON Schedule'!$I:$I,'[1]PON Schedule'!AB:AB,"NF",0,1)</f>
        <v>45014</v>
      </c>
      <c r="G157" s="7">
        <f>_xlfn.XLOOKUP($E157,'[1]PON Schedule'!$I:$I,'[1]PON Schedule'!AC:AC,"NF",0,1)</f>
        <v>45043</v>
      </c>
      <c r="H157" s="7">
        <f>_xlfn.XLOOKUP($E157,'[1]PON Schedule'!$I:$I,'[1]PON Schedule'!AE:AE,"NF",0,1)</f>
        <v>45057</v>
      </c>
      <c r="I157" s="7">
        <f t="shared" si="0"/>
        <v>45057</v>
      </c>
      <c r="J157" s="7">
        <f>_xlfn.XLOOKUP($E157,'[1]PON Schedule'!$I:$I,'[1]PON Schedule'!AF:AF,"NF",0,1)</f>
        <v>45063</v>
      </c>
      <c r="K157" s="7">
        <f>_xlfn.XLOOKUP($E157,'[1]PON Schedule'!$I:$I,'[1]PON Schedule'!AG:AG,"NF",0,1)</f>
        <v>45057</v>
      </c>
    </row>
    <row r="158" spans="1:11" x14ac:dyDescent="0.2">
      <c r="A158" s="6" t="s">
        <v>315</v>
      </c>
      <c r="B158" s="6" t="s">
        <v>303</v>
      </c>
      <c r="C158" s="6" t="s">
        <v>21</v>
      </c>
      <c r="D158" s="6" t="s">
        <v>316</v>
      </c>
      <c r="E158" s="6" t="s">
        <v>321</v>
      </c>
      <c r="F158" s="7">
        <f>_xlfn.XLOOKUP($E158,'[1]PON Schedule'!$I:$I,'[1]PON Schedule'!AB:AB,"NF",0,1)</f>
        <v>45014</v>
      </c>
      <c r="G158" s="7">
        <f>_xlfn.XLOOKUP($E158,'[1]PON Schedule'!$I:$I,'[1]PON Schedule'!AC:AC,"NF",0,1)</f>
        <v>45043</v>
      </c>
      <c r="H158" s="7">
        <f>_xlfn.XLOOKUP($E158,'[1]PON Schedule'!$I:$I,'[1]PON Schedule'!AE:AE,"NF",0,1)</f>
        <v>45057</v>
      </c>
      <c r="I158" s="7">
        <f t="shared" si="0"/>
        <v>45057</v>
      </c>
      <c r="J158" s="7">
        <f>_xlfn.XLOOKUP($E158,'[1]PON Schedule'!$I:$I,'[1]PON Schedule'!AF:AF,"NF",0,1)</f>
        <v>45063</v>
      </c>
      <c r="K158" s="7">
        <f>_xlfn.XLOOKUP($E158,'[1]PON Schedule'!$I:$I,'[1]PON Schedule'!AG:AG,"NF",0,1)</f>
        <v>45057</v>
      </c>
    </row>
    <row r="159" spans="1:11" x14ac:dyDescent="0.2">
      <c r="A159" s="6" t="s">
        <v>315</v>
      </c>
      <c r="B159" s="6" t="s">
        <v>303</v>
      </c>
      <c r="C159" s="6" t="s">
        <v>21</v>
      </c>
      <c r="D159" s="6" t="s">
        <v>316</v>
      </c>
      <c r="E159" s="6" t="s">
        <v>322</v>
      </c>
      <c r="F159" s="7">
        <f>_xlfn.XLOOKUP($E159,'[1]PON Schedule'!$I:$I,'[1]PON Schedule'!AB:AB,"NF",0,1)</f>
        <v>45014</v>
      </c>
      <c r="G159" s="7">
        <f>_xlfn.XLOOKUP($E159,'[1]PON Schedule'!$I:$I,'[1]PON Schedule'!AC:AC,"NF",0,1)</f>
        <v>45043</v>
      </c>
      <c r="H159" s="7">
        <f>_xlfn.XLOOKUP($E159,'[1]PON Schedule'!$I:$I,'[1]PON Schedule'!AE:AE,"NF",0,1)</f>
        <v>45057</v>
      </c>
      <c r="I159" s="7">
        <f t="shared" si="0"/>
        <v>45057</v>
      </c>
      <c r="J159" s="7">
        <f>_xlfn.XLOOKUP($E159,'[1]PON Schedule'!$I:$I,'[1]PON Schedule'!AF:AF,"NF",0,1)</f>
        <v>45063</v>
      </c>
      <c r="K159" s="7">
        <f>_xlfn.XLOOKUP($E159,'[1]PON Schedule'!$I:$I,'[1]PON Schedule'!AG:AG,"NF",0,1)</f>
        <v>45057</v>
      </c>
    </row>
    <row r="160" spans="1:11" x14ac:dyDescent="0.2">
      <c r="A160" s="6" t="s">
        <v>315</v>
      </c>
      <c r="B160" s="6" t="s">
        <v>303</v>
      </c>
      <c r="C160" s="6" t="s">
        <v>21</v>
      </c>
      <c r="D160" s="6" t="s">
        <v>316</v>
      </c>
      <c r="E160" s="6" t="s">
        <v>323</v>
      </c>
      <c r="F160" s="7">
        <f>_xlfn.XLOOKUP($E160,'[1]PON Schedule'!$I:$I,'[1]PON Schedule'!AB:AB,"NF",0,1)</f>
        <v>45014</v>
      </c>
      <c r="G160" s="7">
        <f>_xlfn.XLOOKUP($E160,'[1]PON Schedule'!$I:$I,'[1]PON Schedule'!AC:AC,"NF",0,1)</f>
        <v>45043</v>
      </c>
      <c r="H160" s="7">
        <f>_xlfn.XLOOKUP($E160,'[1]PON Schedule'!$I:$I,'[1]PON Schedule'!AE:AE,"NF",0,1)</f>
        <v>45057</v>
      </c>
      <c r="I160" s="7">
        <f t="shared" si="0"/>
        <v>45057</v>
      </c>
      <c r="J160" s="7">
        <f>_xlfn.XLOOKUP($E160,'[1]PON Schedule'!$I:$I,'[1]PON Schedule'!AF:AF,"NF",0,1)</f>
        <v>45063</v>
      </c>
      <c r="K160" s="7">
        <f>_xlfn.XLOOKUP($E160,'[1]PON Schedule'!$I:$I,'[1]PON Schedule'!AG:AG,"NF",0,1)</f>
        <v>45057</v>
      </c>
    </row>
    <row r="161" spans="1:11" x14ac:dyDescent="0.2">
      <c r="A161" s="6" t="s">
        <v>315</v>
      </c>
      <c r="B161" s="6" t="s">
        <v>303</v>
      </c>
      <c r="C161" s="6" t="s">
        <v>21</v>
      </c>
      <c r="D161" s="6" t="s">
        <v>316</v>
      </c>
      <c r="E161" s="6" t="s">
        <v>324</v>
      </c>
      <c r="F161" s="7">
        <f>_xlfn.XLOOKUP($E161,'[1]PON Schedule'!$I:$I,'[1]PON Schedule'!AB:AB,"NF",0,1)</f>
        <v>45014</v>
      </c>
      <c r="G161" s="7">
        <f>_xlfn.XLOOKUP($E161,'[1]PON Schedule'!$I:$I,'[1]PON Schedule'!AC:AC,"NF",0,1)</f>
        <v>45043</v>
      </c>
      <c r="H161" s="7">
        <f>_xlfn.XLOOKUP($E161,'[1]PON Schedule'!$I:$I,'[1]PON Schedule'!AE:AE,"NF",0,1)</f>
        <v>45057</v>
      </c>
      <c r="I161" s="7">
        <f t="shared" si="0"/>
        <v>45057</v>
      </c>
      <c r="J161" s="7">
        <f>_xlfn.XLOOKUP($E161,'[1]PON Schedule'!$I:$I,'[1]PON Schedule'!AF:AF,"NF",0,1)</f>
        <v>45063</v>
      </c>
      <c r="K161" s="7">
        <f>_xlfn.XLOOKUP($E161,'[1]PON Schedule'!$I:$I,'[1]PON Schedule'!AG:AG,"NF",0,1)</f>
        <v>45057</v>
      </c>
    </row>
    <row r="162" spans="1:11" x14ac:dyDescent="0.2">
      <c r="A162" s="6" t="s">
        <v>325</v>
      </c>
      <c r="B162" s="6" t="s">
        <v>303</v>
      </c>
      <c r="C162" s="6" t="s">
        <v>21</v>
      </c>
      <c r="D162" s="6" t="s">
        <v>326</v>
      </c>
      <c r="E162" s="6" t="s">
        <v>327</v>
      </c>
      <c r="F162" s="7">
        <f>_xlfn.XLOOKUP($E162,'[1]PON Schedule'!$I:$I,'[1]PON Schedule'!AB:AB,"NF",0,1)</f>
        <v>45014</v>
      </c>
      <c r="G162" s="7">
        <f>_xlfn.XLOOKUP($E162,'[1]PON Schedule'!$I:$I,'[1]PON Schedule'!AC:AC,"NF",0,1)</f>
        <v>45043</v>
      </c>
      <c r="H162" s="7">
        <f>_xlfn.XLOOKUP($E162,'[1]PON Schedule'!$I:$I,'[1]PON Schedule'!AE:AE,"NF",0,1)</f>
        <v>45057</v>
      </c>
      <c r="I162" s="7">
        <f t="shared" si="0"/>
        <v>45057</v>
      </c>
      <c r="J162" s="7">
        <f>_xlfn.XLOOKUP($E162,'[1]PON Schedule'!$I:$I,'[1]PON Schedule'!AF:AF,"NF",0,1)</f>
        <v>45063</v>
      </c>
      <c r="K162" s="7">
        <f>_xlfn.XLOOKUP($E162,'[1]PON Schedule'!$I:$I,'[1]PON Schedule'!AG:AG,"NF",0,1)</f>
        <v>45057</v>
      </c>
    </row>
    <row r="163" spans="1:11" x14ac:dyDescent="0.2">
      <c r="A163" s="6" t="s">
        <v>271</v>
      </c>
      <c r="B163" s="6" t="s">
        <v>177</v>
      </c>
      <c r="C163" s="6" t="s">
        <v>21</v>
      </c>
      <c r="D163" s="6" t="s">
        <v>178</v>
      </c>
      <c r="E163" s="6" t="s">
        <v>328</v>
      </c>
      <c r="F163" s="7">
        <f>_xlfn.XLOOKUP($E163,'[1]PON Schedule'!$I:$I,'[1]PON Schedule'!AB:AB,"NF",0,1)</f>
        <v>45014</v>
      </c>
      <c r="G163" s="7">
        <f>_xlfn.XLOOKUP($E163,'[1]PON Schedule'!$I:$I,'[1]PON Schedule'!AC:AC,"NF",0,1)</f>
        <v>45061</v>
      </c>
      <c r="H163" s="7">
        <f>_xlfn.XLOOKUP($E163,'[1]PON Schedule'!$I:$I,'[1]PON Schedule'!AE:AE,"NF",0,1)</f>
        <v>45075</v>
      </c>
      <c r="I163" s="7">
        <f t="shared" si="0"/>
        <v>45075</v>
      </c>
      <c r="J163" s="7">
        <f>_xlfn.XLOOKUP($E163,'[1]PON Schedule'!$I:$I,'[1]PON Schedule'!AF:AF,"NF",0,1)</f>
        <v>45081</v>
      </c>
      <c r="K163" s="7">
        <f>_xlfn.XLOOKUP($E163,'[1]PON Schedule'!$I:$I,'[1]PON Schedule'!AG:AG,"NF",0,1)</f>
        <v>45075</v>
      </c>
    </row>
    <row r="164" spans="1:11" x14ac:dyDescent="0.2">
      <c r="A164" s="6" t="s">
        <v>271</v>
      </c>
      <c r="B164" s="6" t="s">
        <v>177</v>
      </c>
      <c r="C164" s="6" t="s">
        <v>21</v>
      </c>
      <c r="D164" s="6" t="s">
        <v>178</v>
      </c>
      <c r="E164" s="6" t="s">
        <v>329</v>
      </c>
      <c r="F164" s="7">
        <f>_xlfn.XLOOKUP($E164,'[1]PON Schedule'!$I:$I,'[1]PON Schedule'!AB:AB,"NF",0,1)</f>
        <v>45014</v>
      </c>
      <c r="G164" s="7">
        <f>_xlfn.XLOOKUP($E164,'[1]PON Schedule'!$I:$I,'[1]PON Schedule'!AC:AC,"NF",0,1)</f>
        <v>45061</v>
      </c>
      <c r="H164" s="7">
        <f>_xlfn.XLOOKUP($E164,'[1]PON Schedule'!$I:$I,'[1]PON Schedule'!AE:AE,"NF",0,1)</f>
        <v>45075</v>
      </c>
      <c r="I164" s="7">
        <f t="shared" si="0"/>
        <v>45075</v>
      </c>
      <c r="J164" s="7">
        <f>_xlfn.XLOOKUP($E164,'[1]PON Schedule'!$I:$I,'[1]PON Schedule'!AF:AF,"NF",0,1)</f>
        <v>45081</v>
      </c>
      <c r="K164" s="7">
        <f>_xlfn.XLOOKUP($E164,'[1]PON Schedule'!$I:$I,'[1]PON Schedule'!AG:AG,"NF",0,1)</f>
        <v>45075</v>
      </c>
    </row>
    <row r="165" spans="1:11" x14ac:dyDescent="0.2">
      <c r="A165" s="6" t="s">
        <v>271</v>
      </c>
      <c r="B165" s="6" t="s">
        <v>177</v>
      </c>
      <c r="C165" s="6" t="s">
        <v>21</v>
      </c>
      <c r="D165" s="6" t="s">
        <v>178</v>
      </c>
      <c r="E165" s="6" t="s">
        <v>330</v>
      </c>
      <c r="F165" s="7">
        <f>_xlfn.XLOOKUP($E165,'[1]PON Schedule'!$I:$I,'[1]PON Schedule'!AB:AB,"NF",0,1)</f>
        <v>45014</v>
      </c>
      <c r="G165" s="7">
        <f>_xlfn.XLOOKUP($E165,'[1]PON Schedule'!$I:$I,'[1]PON Schedule'!AC:AC,"NF",0,1)</f>
        <v>45061</v>
      </c>
      <c r="H165" s="7">
        <f>_xlfn.XLOOKUP($E165,'[1]PON Schedule'!$I:$I,'[1]PON Schedule'!AE:AE,"NF",0,1)</f>
        <v>45075</v>
      </c>
      <c r="I165" s="7">
        <f t="shared" si="0"/>
        <v>45075</v>
      </c>
      <c r="J165" s="7">
        <f>_xlfn.XLOOKUP($E165,'[1]PON Schedule'!$I:$I,'[1]PON Schedule'!AF:AF,"NF",0,1)</f>
        <v>45081</v>
      </c>
      <c r="K165" s="7">
        <f>_xlfn.XLOOKUP($E165,'[1]PON Schedule'!$I:$I,'[1]PON Schedule'!AG:AG,"NF",0,1)</f>
        <v>45075</v>
      </c>
    </row>
    <row r="166" spans="1:11" x14ac:dyDescent="0.2">
      <c r="A166" s="6" t="s">
        <v>271</v>
      </c>
      <c r="B166" s="6" t="s">
        <v>177</v>
      </c>
      <c r="C166" s="6" t="s">
        <v>21</v>
      </c>
      <c r="D166" s="6" t="s">
        <v>178</v>
      </c>
      <c r="E166" s="6" t="s">
        <v>331</v>
      </c>
      <c r="F166" s="7">
        <f>_xlfn.XLOOKUP($E166,'[1]PON Schedule'!$I:$I,'[1]PON Schedule'!AB:AB,"NF",0,1)</f>
        <v>45014</v>
      </c>
      <c r="G166" s="7">
        <f>_xlfn.XLOOKUP($E166,'[1]PON Schedule'!$I:$I,'[1]PON Schedule'!AC:AC,"NF",0,1)</f>
        <v>45061</v>
      </c>
      <c r="H166" s="7">
        <f>_xlfn.XLOOKUP($E166,'[1]PON Schedule'!$I:$I,'[1]PON Schedule'!AE:AE,"NF",0,1)</f>
        <v>45075</v>
      </c>
      <c r="I166" s="7">
        <f t="shared" si="0"/>
        <v>45075</v>
      </c>
      <c r="J166" s="7">
        <f>_xlfn.XLOOKUP($E166,'[1]PON Schedule'!$I:$I,'[1]PON Schedule'!AF:AF,"NF",0,1)</f>
        <v>45081</v>
      </c>
      <c r="K166" s="7">
        <f>_xlfn.XLOOKUP($E166,'[1]PON Schedule'!$I:$I,'[1]PON Schedule'!AG:AG,"NF",0,1)</f>
        <v>45075</v>
      </c>
    </row>
    <row r="167" spans="1:11" x14ac:dyDescent="0.2">
      <c r="A167" s="6" t="s">
        <v>271</v>
      </c>
      <c r="B167" s="6" t="s">
        <v>177</v>
      </c>
      <c r="C167" s="6" t="s">
        <v>21</v>
      </c>
      <c r="D167" s="6" t="s">
        <v>178</v>
      </c>
      <c r="E167" s="6" t="s">
        <v>332</v>
      </c>
      <c r="F167" s="7">
        <f>_xlfn.XLOOKUP($E167,'[1]PON Schedule'!$I:$I,'[1]PON Schedule'!AB:AB,"NF",0,1)</f>
        <v>45014</v>
      </c>
      <c r="G167" s="7">
        <f>_xlfn.XLOOKUP($E167,'[1]PON Schedule'!$I:$I,'[1]PON Schedule'!AC:AC,"NF",0,1)</f>
        <v>45061</v>
      </c>
      <c r="H167" s="7">
        <f>_xlfn.XLOOKUP($E167,'[1]PON Schedule'!$I:$I,'[1]PON Schedule'!AE:AE,"NF",0,1)</f>
        <v>45075</v>
      </c>
      <c r="I167" s="7">
        <f t="shared" si="0"/>
        <v>45075</v>
      </c>
      <c r="J167" s="7">
        <f>_xlfn.XLOOKUP($E167,'[1]PON Schedule'!$I:$I,'[1]PON Schedule'!AF:AF,"NF",0,1)</f>
        <v>45081</v>
      </c>
      <c r="K167" s="7">
        <f>_xlfn.XLOOKUP($E167,'[1]PON Schedule'!$I:$I,'[1]PON Schedule'!AG:AG,"NF",0,1)</f>
        <v>45075</v>
      </c>
    </row>
    <row r="168" spans="1:11" x14ac:dyDescent="0.2">
      <c r="A168" s="6" t="s">
        <v>176</v>
      </c>
      <c r="B168" s="6" t="s">
        <v>177</v>
      </c>
      <c r="C168" s="6" t="s">
        <v>21</v>
      </c>
      <c r="D168" s="6" t="s">
        <v>178</v>
      </c>
      <c r="E168" s="6" t="s">
        <v>333</v>
      </c>
      <c r="F168" s="7">
        <f>_xlfn.XLOOKUP($E168,'[1]PON Schedule'!$I:$I,'[1]PON Schedule'!AB:AB,"NF",0,1)</f>
        <v>45014</v>
      </c>
      <c r="G168" s="7">
        <f>_xlfn.XLOOKUP($E168,'[1]PON Schedule'!$I:$I,'[1]PON Schedule'!AC:AC,"NF",0,1)</f>
        <v>45061</v>
      </c>
      <c r="H168" s="7">
        <f>_xlfn.XLOOKUP($E168,'[1]PON Schedule'!$I:$I,'[1]PON Schedule'!AE:AE,"NF",0,1)</f>
        <v>45075</v>
      </c>
      <c r="I168" s="7">
        <f t="shared" si="0"/>
        <v>45075</v>
      </c>
      <c r="J168" s="7">
        <f>_xlfn.XLOOKUP($E168,'[1]PON Schedule'!$I:$I,'[1]PON Schedule'!AF:AF,"NF",0,1)</f>
        <v>45081</v>
      </c>
      <c r="K168" s="7">
        <f>_xlfn.XLOOKUP($E168,'[1]PON Schedule'!$I:$I,'[1]PON Schedule'!AG:AG,"NF",0,1)</f>
        <v>45075</v>
      </c>
    </row>
    <row r="169" spans="1:11" x14ac:dyDescent="0.2">
      <c r="A169" s="6" t="s">
        <v>176</v>
      </c>
      <c r="B169" s="6" t="s">
        <v>177</v>
      </c>
      <c r="C169" s="6" t="s">
        <v>21</v>
      </c>
      <c r="D169" s="6" t="s">
        <v>178</v>
      </c>
      <c r="E169" s="6" t="s">
        <v>334</v>
      </c>
      <c r="F169" s="7">
        <f>_xlfn.XLOOKUP($E169,'[1]PON Schedule'!$I:$I,'[1]PON Schedule'!AB:AB,"NF",0,1)</f>
        <v>45014</v>
      </c>
      <c r="G169" s="7">
        <f>_xlfn.XLOOKUP($E169,'[1]PON Schedule'!$I:$I,'[1]PON Schedule'!AC:AC,"NF",0,1)</f>
        <v>45061</v>
      </c>
      <c r="H169" s="7">
        <f>_xlfn.XLOOKUP($E169,'[1]PON Schedule'!$I:$I,'[1]PON Schedule'!AE:AE,"NF",0,1)</f>
        <v>45075</v>
      </c>
      <c r="I169" s="7">
        <f t="shared" si="0"/>
        <v>45075</v>
      </c>
      <c r="J169" s="7">
        <f>_xlfn.XLOOKUP($E169,'[1]PON Schedule'!$I:$I,'[1]PON Schedule'!AF:AF,"NF",0,1)</f>
        <v>45081</v>
      </c>
      <c r="K169" s="7">
        <f>_xlfn.XLOOKUP($E169,'[1]PON Schedule'!$I:$I,'[1]PON Schedule'!AG:AG,"NF",0,1)</f>
        <v>45075</v>
      </c>
    </row>
    <row r="170" spans="1:11" x14ac:dyDescent="0.2">
      <c r="A170" s="6" t="s">
        <v>222</v>
      </c>
      <c r="B170" s="6" t="s">
        <v>146</v>
      </c>
      <c r="C170" s="6" t="s">
        <v>57</v>
      </c>
      <c r="D170" s="6" t="s">
        <v>161</v>
      </c>
      <c r="E170" s="6" t="s">
        <v>335</v>
      </c>
      <c r="F170" s="7">
        <f>_xlfn.XLOOKUP($E170,'[1]PON Schedule'!$I:$I,'[1]PON Schedule'!AB:AB,"NF",0,1)</f>
        <v>45014</v>
      </c>
      <c r="G170" s="7">
        <f>_xlfn.XLOOKUP($E170,'[1]PON Schedule'!$I:$I,'[1]PON Schedule'!AC:AC,"NF",0,1)</f>
        <v>45061</v>
      </c>
      <c r="H170" s="7">
        <f>_xlfn.XLOOKUP($E170,'[1]PON Schedule'!$I:$I,'[1]PON Schedule'!AE:AE,"NF",0,1)</f>
        <v>45075</v>
      </c>
      <c r="I170" s="7">
        <f t="shared" si="0"/>
        <v>45075</v>
      </c>
      <c r="J170" s="7">
        <f>_xlfn.XLOOKUP($E170,'[1]PON Schedule'!$I:$I,'[1]PON Schedule'!AF:AF,"NF",0,1)</f>
        <v>45081</v>
      </c>
      <c r="K170" s="7">
        <f>_xlfn.XLOOKUP($E170,'[1]PON Schedule'!$I:$I,'[1]PON Schedule'!AG:AG,"NF",0,1)</f>
        <v>45075</v>
      </c>
    </row>
    <row r="171" spans="1:11" x14ac:dyDescent="0.2">
      <c r="A171" s="6" t="s">
        <v>222</v>
      </c>
      <c r="B171" s="6" t="s">
        <v>146</v>
      </c>
      <c r="C171" s="6" t="s">
        <v>57</v>
      </c>
      <c r="D171" s="6" t="s">
        <v>161</v>
      </c>
      <c r="E171" s="6" t="s">
        <v>336</v>
      </c>
      <c r="F171" s="7">
        <f>_xlfn.XLOOKUP($E171,'[1]PON Schedule'!$I:$I,'[1]PON Schedule'!AB:AB,"NF",0,1)</f>
        <v>45014</v>
      </c>
      <c r="G171" s="7">
        <f>_xlfn.XLOOKUP($E171,'[1]PON Schedule'!$I:$I,'[1]PON Schedule'!AC:AC,"NF",0,1)</f>
        <v>45061</v>
      </c>
      <c r="H171" s="7">
        <f>_xlfn.XLOOKUP($E171,'[1]PON Schedule'!$I:$I,'[1]PON Schedule'!AE:AE,"NF",0,1)</f>
        <v>45075</v>
      </c>
      <c r="I171" s="7">
        <f t="shared" si="0"/>
        <v>45075</v>
      </c>
      <c r="J171" s="7">
        <f>_xlfn.XLOOKUP($E171,'[1]PON Schedule'!$I:$I,'[1]PON Schedule'!AF:AF,"NF",0,1)</f>
        <v>45081</v>
      </c>
      <c r="K171" s="7">
        <f>_xlfn.XLOOKUP($E171,'[1]PON Schedule'!$I:$I,'[1]PON Schedule'!AG:AG,"NF",0,1)</f>
        <v>45075</v>
      </c>
    </row>
    <row r="172" spans="1:11" x14ac:dyDescent="0.2">
      <c r="A172" s="6" t="s">
        <v>222</v>
      </c>
      <c r="B172" s="6" t="s">
        <v>146</v>
      </c>
      <c r="C172" s="6" t="s">
        <v>57</v>
      </c>
      <c r="D172" s="6" t="s">
        <v>161</v>
      </c>
      <c r="E172" s="6" t="s">
        <v>337</v>
      </c>
      <c r="F172" s="7">
        <f>_xlfn.XLOOKUP($E172,'[1]PON Schedule'!$I:$I,'[1]PON Schedule'!AB:AB,"NF",0,1)</f>
        <v>45014</v>
      </c>
      <c r="G172" s="7">
        <f>_xlfn.XLOOKUP($E172,'[1]PON Schedule'!$I:$I,'[1]PON Schedule'!AC:AC,"NF",0,1)</f>
        <v>45061</v>
      </c>
      <c r="H172" s="7">
        <f>_xlfn.XLOOKUP($E172,'[1]PON Schedule'!$I:$I,'[1]PON Schedule'!AE:AE,"NF",0,1)</f>
        <v>45075</v>
      </c>
      <c r="I172" s="7">
        <f t="shared" si="0"/>
        <v>45075</v>
      </c>
      <c r="J172" s="7">
        <f>_xlfn.XLOOKUP($E172,'[1]PON Schedule'!$I:$I,'[1]PON Schedule'!AF:AF,"NF",0,1)</f>
        <v>45081</v>
      </c>
      <c r="K172" s="7">
        <f>_xlfn.XLOOKUP($E172,'[1]PON Schedule'!$I:$I,'[1]PON Schedule'!AG:AG,"NF",0,1)</f>
        <v>45075</v>
      </c>
    </row>
    <row r="173" spans="1:11" x14ac:dyDescent="0.2">
      <c r="A173" s="6" t="s">
        <v>224</v>
      </c>
      <c r="B173" s="6" t="s">
        <v>146</v>
      </c>
      <c r="C173" s="6" t="s">
        <v>57</v>
      </c>
      <c r="D173" s="6" t="s">
        <v>161</v>
      </c>
      <c r="E173" s="6" t="s">
        <v>338</v>
      </c>
      <c r="F173" s="7">
        <f>_xlfn.XLOOKUP($E173,'[1]PON Schedule'!$I:$I,'[1]PON Schedule'!AB:AB,"NF",0,1)</f>
        <v>45014</v>
      </c>
      <c r="G173" s="7">
        <f>_xlfn.XLOOKUP($E173,'[1]PON Schedule'!$I:$I,'[1]PON Schedule'!AC:AC,"NF",0,1)</f>
        <v>45061</v>
      </c>
      <c r="H173" s="7">
        <f>_xlfn.XLOOKUP($E173,'[1]PON Schedule'!$I:$I,'[1]PON Schedule'!AE:AE,"NF",0,1)</f>
        <v>45075</v>
      </c>
      <c r="I173" s="7">
        <f t="shared" si="0"/>
        <v>45075</v>
      </c>
      <c r="J173" s="7">
        <f>_xlfn.XLOOKUP($E173,'[1]PON Schedule'!$I:$I,'[1]PON Schedule'!AF:AF,"NF",0,1)</f>
        <v>45081</v>
      </c>
      <c r="K173" s="7">
        <f>_xlfn.XLOOKUP($E173,'[1]PON Schedule'!$I:$I,'[1]PON Schedule'!AG:AG,"NF",0,1)</f>
        <v>45075</v>
      </c>
    </row>
    <row r="174" spans="1:11" x14ac:dyDescent="0.2">
      <c r="A174" s="6" t="s">
        <v>224</v>
      </c>
      <c r="B174" s="6" t="s">
        <v>146</v>
      </c>
      <c r="C174" s="6" t="s">
        <v>57</v>
      </c>
      <c r="D174" s="6" t="s">
        <v>161</v>
      </c>
      <c r="E174" s="6" t="s">
        <v>339</v>
      </c>
      <c r="F174" s="7">
        <f>_xlfn.XLOOKUP($E174,'[1]PON Schedule'!$I:$I,'[1]PON Schedule'!AB:AB,"NF",0,1)</f>
        <v>45014</v>
      </c>
      <c r="G174" s="7">
        <f>_xlfn.XLOOKUP($E174,'[1]PON Schedule'!$I:$I,'[1]PON Schedule'!AC:AC,"NF",0,1)</f>
        <v>45061</v>
      </c>
      <c r="H174" s="7">
        <f>_xlfn.XLOOKUP($E174,'[1]PON Schedule'!$I:$I,'[1]PON Schedule'!AE:AE,"NF",0,1)</f>
        <v>45075</v>
      </c>
      <c r="I174" s="7">
        <f t="shared" si="0"/>
        <v>45075</v>
      </c>
      <c r="J174" s="7">
        <f>_xlfn.XLOOKUP($E174,'[1]PON Schedule'!$I:$I,'[1]PON Schedule'!AF:AF,"NF",0,1)</f>
        <v>45081</v>
      </c>
      <c r="K174" s="7">
        <f>_xlfn.XLOOKUP($E174,'[1]PON Schedule'!$I:$I,'[1]PON Schedule'!AG:AG,"NF",0,1)</f>
        <v>45075</v>
      </c>
    </row>
    <row r="175" spans="1:11" x14ac:dyDescent="0.2">
      <c r="A175" s="6" t="s">
        <v>224</v>
      </c>
      <c r="B175" s="6" t="s">
        <v>146</v>
      </c>
      <c r="C175" s="6" t="s">
        <v>57</v>
      </c>
      <c r="D175" s="6" t="s">
        <v>161</v>
      </c>
      <c r="E175" s="6" t="s">
        <v>340</v>
      </c>
      <c r="F175" s="7">
        <f>_xlfn.XLOOKUP($E175,'[1]PON Schedule'!$I:$I,'[1]PON Schedule'!AB:AB,"NF",0,1)</f>
        <v>45014</v>
      </c>
      <c r="G175" s="7">
        <f>_xlfn.XLOOKUP($E175,'[1]PON Schedule'!$I:$I,'[1]PON Schedule'!AC:AC,"NF",0,1)</f>
        <v>45061</v>
      </c>
      <c r="H175" s="7">
        <f>_xlfn.XLOOKUP($E175,'[1]PON Schedule'!$I:$I,'[1]PON Schedule'!AE:AE,"NF",0,1)</f>
        <v>45075</v>
      </c>
      <c r="I175" s="7">
        <f t="shared" si="0"/>
        <v>45075</v>
      </c>
      <c r="J175" s="7">
        <f>_xlfn.XLOOKUP($E175,'[1]PON Schedule'!$I:$I,'[1]PON Schedule'!AF:AF,"NF",0,1)</f>
        <v>45081</v>
      </c>
      <c r="K175" s="7">
        <f>_xlfn.XLOOKUP($E175,'[1]PON Schedule'!$I:$I,'[1]PON Schedule'!AG:AG,"NF",0,1)</f>
        <v>45075</v>
      </c>
    </row>
    <row r="176" spans="1:11" x14ac:dyDescent="0.2">
      <c r="A176" s="6" t="s">
        <v>224</v>
      </c>
      <c r="B176" s="6" t="s">
        <v>146</v>
      </c>
      <c r="C176" s="6" t="s">
        <v>57</v>
      </c>
      <c r="D176" s="6" t="s">
        <v>161</v>
      </c>
      <c r="E176" s="6" t="s">
        <v>341</v>
      </c>
      <c r="F176" s="7">
        <f>_xlfn.XLOOKUP($E176,'[1]PON Schedule'!$I:$I,'[1]PON Schedule'!AB:AB,"NF",0,1)</f>
        <v>45014</v>
      </c>
      <c r="G176" s="7">
        <f>_xlfn.XLOOKUP($E176,'[1]PON Schedule'!$I:$I,'[1]PON Schedule'!AC:AC,"NF",0,1)</f>
        <v>45061</v>
      </c>
      <c r="H176" s="7">
        <f>_xlfn.XLOOKUP($E176,'[1]PON Schedule'!$I:$I,'[1]PON Schedule'!AE:AE,"NF",0,1)</f>
        <v>45075</v>
      </c>
      <c r="I176" s="7">
        <f t="shared" si="0"/>
        <v>45075</v>
      </c>
      <c r="J176" s="7">
        <f>_xlfn.XLOOKUP($E176,'[1]PON Schedule'!$I:$I,'[1]PON Schedule'!AF:AF,"NF",0,1)</f>
        <v>45081</v>
      </c>
      <c r="K176" s="7">
        <f>_xlfn.XLOOKUP($E176,'[1]PON Schedule'!$I:$I,'[1]PON Schedule'!AG:AG,"NF",0,1)</f>
        <v>45075</v>
      </c>
    </row>
    <row r="177" spans="1:11" x14ac:dyDescent="0.2">
      <c r="A177" s="6" t="s">
        <v>266</v>
      </c>
      <c r="B177" s="6" t="s">
        <v>154</v>
      </c>
      <c r="C177" s="6" t="s">
        <v>15</v>
      </c>
      <c r="D177" s="6" t="s">
        <v>267</v>
      </c>
      <c r="E177" s="6" t="s">
        <v>342</v>
      </c>
      <c r="F177" s="7">
        <f>_xlfn.XLOOKUP($E177,'[1]PON Schedule'!$I:$I,'[1]PON Schedule'!AB:AB,"NF",0,1)</f>
        <v>45014</v>
      </c>
      <c r="G177" s="7">
        <f>_xlfn.XLOOKUP($E177,'[1]PON Schedule'!$I:$I,'[1]PON Schedule'!AC:AC,"NF",0,1)</f>
        <v>45062</v>
      </c>
      <c r="H177" s="7">
        <f>_xlfn.XLOOKUP($E177,'[1]PON Schedule'!$I:$I,'[1]PON Schedule'!AE:AE,"NF",0,1)</f>
        <v>45076</v>
      </c>
      <c r="I177" s="7">
        <f t="shared" si="0"/>
        <v>45076</v>
      </c>
      <c r="J177" s="7">
        <f>_xlfn.XLOOKUP($E177,'[1]PON Schedule'!$I:$I,'[1]PON Schedule'!AF:AF,"NF",0,1)</f>
        <v>45082</v>
      </c>
      <c r="K177" s="7">
        <f>_xlfn.XLOOKUP($E177,'[1]PON Schedule'!$I:$I,'[1]PON Schedule'!AG:AG,"NF",0,1)</f>
        <v>45076</v>
      </c>
    </row>
    <row r="178" spans="1:11" x14ac:dyDescent="0.2">
      <c r="A178" s="6" t="s">
        <v>266</v>
      </c>
      <c r="B178" s="6" t="s">
        <v>154</v>
      </c>
      <c r="C178" s="6" t="s">
        <v>15</v>
      </c>
      <c r="D178" s="6" t="s">
        <v>267</v>
      </c>
      <c r="E178" s="6" t="s">
        <v>343</v>
      </c>
      <c r="F178" s="7">
        <f>_xlfn.XLOOKUP($E178,'[1]PON Schedule'!$I:$I,'[1]PON Schedule'!AB:AB,"NF",0,1)</f>
        <v>45014</v>
      </c>
      <c r="G178" s="7">
        <f>_xlfn.XLOOKUP($E178,'[1]PON Schedule'!$I:$I,'[1]PON Schedule'!AC:AC,"NF",0,1)</f>
        <v>45062</v>
      </c>
      <c r="H178" s="7">
        <f>_xlfn.XLOOKUP($E178,'[1]PON Schedule'!$I:$I,'[1]PON Schedule'!AE:AE,"NF",0,1)</f>
        <v>45076</v>
      </c>
      <c r="I178" s="7">
        <f t="shared" si="0"/>
        <v>45076</v>
      </c>
      <c r="J178" s="7">
        <f>_xlfn.XLOOKUP($E178,'[1]PON Schedule'!$I:$I,'[1]PON Schedule'!AF:AF,"NF",0,1)</f>
        <v>45082</v>
      </c>
      <c r="K178" s="7">
        <f>_xlfn.XLOOKUP($E178,'[1]PON Schedule'!$I:$I,'[1]PON Schedule'!AG:AG,"NF",0,1)</f>
        <v>45076</v>
      </c>
    </row>
    <row r="179" spans="1:11" x14ac:dyDescent="0.2">
      <c r="A179" s="6" t="s">
        <v>254</v>
      </c>
      <c r="B179" s="6" t="s">
        <v>154</v>
      </c>
      <c r="C179" s="6" t="s">
        <v>15</v>
      </c>
      <c r="D179" s="6" t="s">
        <v>255</v>
      </c>
      <c r="E179" s="6" t="s">
        <v>344</v>
      </c>
      <c r="F179" s="7">
        <f>_xlfn.XLOOKUP($E179,'[1]PON Schedule'!$I:$I,'[1]PON Schedule'!AB:AB,"NF",0,1)</f>
        <v>45014</v>
      </c>
      <c r="G179" s="7">
        <f>_xlfn.XLOOKUP($E179,'[1]PON Schedule'!$I:$I,'[1]PON Schedule'!AC:AC,"NF",0,1)</f>
        <v>45062</v>
      </c>
      <c r="H179" s="7">
        <f>_xlfn.XLOOKUP($E179,'[1]PON Schedule'!$I:$I,'[1]PON Schedule'!AE:AE,"NF",0,1)</f>
        <v>45076</v>
      </c>
      <c r="I179" s="7">
        <f t="shared" si="0"/>
        <v>45076</v>
      </c>
      <c r="J179" s="7">
        <f>_xlfn.XLOOKUP($E179,'[1]PON Schedule'!$I:$I,'[1]PON Schedule'!AF:AF,"NF",0,1)</f>
        <v>45082</v>
      </c>
      <c r="K179" s="7">
        <f>_xlfn.XLOOKUP($E179,'[1]PON Schedule'!$I:$I,'[1]PON Schedule'!AG:AG,"NF",0,1)</f>
        <v>45076</v>
      </c>
    </row>
    <row r="180" spans="1:11" x14ac:dyDescent="0.2">
      <c r="A180" s="6" t="s">
        <v>254</v>
      </c>
      <c r="B180" s="6" t="s">
        <v>154</v>
      </c>
      <c r="C180" s="6" t="s">
        <v>15</v>
      </c>
      <c r="D180" s="6" t="s">
        <v>255</v>
      </c>
      <c r="E180" s="6" t="s">
        <v>345</v>
      </c>
      <c r="F180" s="7">
        <f>_xlfn.XLOOKUP($E180,'[1]PON Schedule'!$I:$I,'[1]PON Schedule'!AB:AB,"NF",0,1)</f>
        <v>45014</v>
      </c>
      <c r="G180" s="7">
        <f>_xlfn.XLOOKUP($E180,'[1]PON Schedule'!$I:$I,'[1]PON Schedule'!AC:AC,"NF",0,1)</f>
        <v>45062</v>
      </c>
      <c r="H180" s="7">
        <f>_xlfn.XLOOKUP($E180,'[1]PON Schedule'!$I:$I,'[1]PON Schedule'!AE:AE,"NF",0,1)</f>
        <v>45076</v>
      </c>
      <c r="I180" s="7">
        <f t="shared" si="0"/>
        <v>45076</v>
      </c>
      <c r="J180" s="7">
        <f>_xlfn.XLOOKUP($E180,'[1]PON Schedule'!$I:$I,'[1]PON Schedule'!AF:AF,"NF",0,1)</f>
        <v>45082</v>
      </c>
      <c r="K180" s="7">
        <f>_xlfn.XLOOKUP($E180,'[1]PON Schedule'!$I:$I,'[1]PON Schedule'!AG:AG,"NF",0,1)</f>
        <v>45076</v>
      </c>
    </row>
    <row r="181" spans="1:11" x14ac:dyDescent="0.2">
      <c r="A181" s="6" t="s">
        <v>346</v>
      </c>
      <c r="B181" s="6" t="s">
        <v>154</v>
      </c>
      <c r="C181" s="6" t="s">
        <v>15</v>
      </c>
      <c r="D181" s="6" t="s">
        <v>155</v>
      </c>
      <c r="E181" s="6" t="s">
        <v>347</v>
      </c>
      <c r="F181" s="7">
        <f>_xlfn.XLOOKUP($E181,'[1]PON Schedule'!$I:$I,'[1]PON Schedule'!AB:AB,"NF",0,1)</f>
        <v>45014</v>
      </c>
      <c r="G181" s="7">
        <f>_xlfn.XLOOKUP($E181,'[1]PON Schedule'!$I:$I,'[1]PON Schedule'!AC:AC,"NF",0,1)</f>
        <v>45062</v>
      </c>
      <c r="H181" s="7">
        <f>_xlfn.XLOOKUP($E181,'[1]PON Schedule'!$I:$I,'[1]PON Schedule'!AE:AE,"NF",0,1)</f>
        <v>45076</v>
      </c>
      <c r="I181" s="7">
        <f t="shared" si="0"/>
        <v>45076</v>
      </c>
      <c r="J181" s="7">
        <f>_xlfn.XLOOKUP($E181,'[1]PON Schedule'!$I:$I,'[1]PON Schedule'!AF:AF,"NF",0,1)</f>
        <v>45082</v>
      </c>
      <c r="K181" s="7">
        <f>_xlfn.XLOOKUP($E181,'[1]PON Schedule'!$I:$I,'[1]PON Schedule'!AG:AG,"NF",0,1)</f>
        <v>45076</v>
      </c>
    </row>
    <row r="182" spans="1:11" x14ac:dyDescent="0.2">
      <c r="A182" s="6" t="s">
        <v>346</v>
      </c>
      <c r="B182" s="6" t="s">
        <v>154</v>
      </c>
      <c r="C182" s="6" t="s">
        <v>15</v>
      </c>
      <c r="D182" s="6" t="s">
        <v>155</v>
      </c>
      <c r="E182" s="6" t="s">
        <v>348</v>
      </c>
      <c r="F182" s="7">
        <f>_xlfn.XLOOKUP($E182,'[1]PON Schedule'!$I:$I,'[1]PON Schedule'!AB:AB,"NF",0,1)</f>
        <v>45014</v>
      </c>
      <c r="G182" s="7">
        <f>_xlfn.XLOOKUP($E182,'[1]PON Schedule'!$I:$I,'[1]PON Schedule'!AC:AC,"NF",0,1)</f>
        <v>45062</v>
      </c>
      <c r="H182" s="7">
        <f>_xlfn.XLOOKUP($E182,'[1]PON Schedule'!$I:$I,'[1]PON Schedule'!AE:AE,"NF",0,1)</f>
        <v>45076</v>
      </c>
      <c r="I182" s="7">
        <f t="shared" si="0"/>
        <v>45076</v>
      </c>
      <c r="J182" s="7">
        <f>_xlfn.XLOOKUP($E182,'[1]PON Schedule'!$I:$I,'[1]PON Schedule'!AF:AF,"NF",0,1)</f>
        <v>45082</v>
      </c>
      <c r="K182" s="7">
        <f>_xlfn.XLOOKUP($E182,'[1]PON Schedule'!$I:$I,'[1]PON Schedule'!AG:AG,"NF",0,1)</f>
        <v>45076</v>
      </c>
    </row>
    <row r="183" spans="1:11" x14ac:dyDescent="0.2">
      <c r="A183" s="6" t="s">
        <v>346</v>
      </c>
      <c r="B183" s="6" t="s">
        <v>154</v>
      </c>
      <c r="C183" s="6" t="s">
        <v>15</v>
      </c>
      <c r="D183" s="6" t="s">
        <v>155</v>
      </c>
      <c r="E183" s="6" t="s">
        <v>349</v>
      </c>
      <c r="F183" s="7">
        <f>_xlfn.XLOOKUP($E183,'[1]PON Schedule'!$I:$I,'[1]PON Schedule'!AB:AB,"NF",0,1)</f>
        <v>45014</v>
      </c>
      <c r="G183" s="7">
        <f>_xlfn.XLOOKUP($E183,'[1]PON Schedule'!$I:$I,'[1]PON Schedule'!AC:AC,"NF",0,1)</f>
        <v>45062</v>
      </c>
      <c r="H183" s="7">
        <f>_xlfn.XLOOKUP($E183,'[1]PON Schedule'!$I:$I,'[1]PON Schedule'!AE:AE,"NF",0,1)</f>
        <v>45076</v>
      </c>
      <c r="I183" s="7">
        <f t="shared" si="0"/>
        <v>45076</v>
      </c>
      <c r="J183" s="7">
        <f>_xlfn.XLOOKUP($E183,'[1]PON Schedule'!$I:$I,'[1]PON Schedule'!AF:AF,"NF",0,1)</f>
        <v>45082</v>
      </c>
      <c r="K183" s="7">
        <f>_xlfn.XLOOKUP($E183,'[1]PON Schedule'!$I:$I,'[1]PON Schedule'!AG:AG,"NF",0,1)</f>
        <v>45076</v>
      </c>
    </row>
    <row r="184" spans="1:11" x14ac:dyDescent="0.2">
      <c r="A184" s="6" t="s">
        <v>346</v>
      </c>
      <c r="B184" s="6" t="s">
        <v>154</v>
      </c>
      <c r="C184" s="6" t="s">
        <v>15</v>
      </c>
      <c r="D184" s="6" t="s">
        <v>155</v>
      </c>
      <c r="E184" s="6" t="s">
        <v>350</v>
      </c>
      <c r="F184" s="7">
        <f>_xlfn.XLOOKUP($E184,'[1]PON Schedule'!$I:$I,'[1]PON Schedule'!AB:AB,"NF",0,1)</f>
        <v>45014</v>
      </c>
      <c r="G184" s="7">
        <f>_xlfn.XLOOKUP($E184,'[1]PON Schedule'!$I:$I,'[1]PON Schedule'!AC:AC,"NF",0,1)</f>
        <v>45062</v>
      </c>
      <c r="H184" s="7">
        <f>_xlfn.XLOOKUP($E184,'[1]PON Schedule'!$I:$I,'[1]PON Schedule'!AE:AE,"NF",0,1)</f>
        <v>45076</v>
      </c>
      <c r="I184" s="7">
        <f t="shared" si="0"/>
        <v>45076</v>
      </c>
      <c r="J184" s="7">
        <f>_xlfn.XLOOKUP($E184,'[1]PON Schedule'!$I:$I,'[1]PON Schedule'!AF:AF,"NF",0,1)</f>
        <v>45082</v>
      </c>
      <c r="K184" s="7">
        <f>_xlfn.XLOOKUP($E184,'[1]PON Schedule'!$I:$I,'[1]PON Schedule'!AG:AG,"NF",0,1)</f>
        <v>45076</v>
      </c>
    </row>
    <row r="185" spans="1:11" x14ac:dyDescent="0.2">
      <c r="A185" s="6" t="s">
        <v>153</v>
      </c>
      <c r="B185" s="6" t="s">
        <v>154</v>
      </c>
      <c r="C185" s="6" t="s">
        <v>15</v>
      </c>
      <c r="D185" s="6" t="s">
        <v>155</v>
      </c>
      <c r="E185" s="6" t="s">
        <v>351</v>
      </c>
      <c r="F185" s="7">
        <f>_xlfn.XLOOKUP($E185,'[1]PON Schedule'!$I:$I,'[1]PON Schedule'!AB:AB,"NF",0,1)</f>
        <v>45014</v>
      </c>
      <c r="G185" s="7">
        <f>_xlfn.XLOOKUP($E185,'[1]PON Schedule'!$I:$I,'[1]PON Schedule'!AC:AC,"NF",0,1)</f>
        <v>45062</v>
      </c>
      <c r="H185" s="7">
        <f>_xlfn.XLOOKUP($E185,'[1]PON Schedule'!$I:$I,'[1]PON Schedule'!AE:AE,"NF",0,1)</f>
        <v>45076</v>
      </c>
      <c r="I185" s="7">
        <f t="shared" si="0"/>
        <v>45076</v>
      </c>
      <c r="J185" s="7">
        <f>_xlfn.XLOOKUP($E185,'[1]PON Schedule'!$I:$I,'[1]PON Schedule'!AF:AF,"NF",0,1)</f>
        <v>45082</v>
      </c>
      <c r="K185" s="7">
        <f>_xlfn.XLOOKUP($E185,'[1]PON Schedule'!$I:$I,'[1]PON Schedule'!AG:AG,"NF",0,1)</f>
        <v>45076</v>
      </c>
    </row>
    <row r="186" spans="1:11" x14ac:dyDescent="0.2">
      <c r="A186" s="6" t="s">
        <v>224</v>
      </c>
      <c r="B186" s="6" t="s">
        <v>146</v>
      </c>
      <c r="C186" s="6" t="s">
        <v>57</v>
      </c>
      <c r="D186" s="6" t="s">
        <v>161</v>
      </c>
      <c r="E186" s="6" t="s">
        <v>352</v>
      </c>
      <c r="F186" s="7">
        <f>_xlfn.XLOOKUP($E186,'[1]PON Schedule'!$I:$I,'[1]PON Schedule'!AB:AB,"NF",0,1)</f>
        <v>45014</v>
      </c>
      <c r="G186" s="7">
        <f>_xlfn.XLOOKUP($E186,'[1]PON Schedule'!$I:$I,'[1]PON Schedule'!AC:AC,"NF",0,1)</f>
        <v>45062</v>
      </c>
      <c r="H186" s="7">
        <f>_xlfn.XLOOKUP($E186,'[1]PON Schedule'!$I:$I,'[1]PON Schedule'!AE:AE,"NF",0,1)</f>
        <v>45076</v>
      </c>
      <c r="I186" s="7">
        <f t="shared" si="0"/>
        <v>45076</v>
      </c>
      <c r="J186" s="7">
        <f>_xlfn.XLOOKUP($E186,'[1]PON Schedule'!$I:$I,'[1]PON Schedule'!AF:AF,"NF",0,1)</f>
        <v>45082</v>
      </c>
      <c r="K186" s="7">
        <f>_xlfn.XLOOKUP($E186,'[1]PON Schedule'!$I:$I,'[1]PON Schedule'!AG:AG,"NF",0,1)</f>
        <v>45076</v>
      </c>
    </row>
    <row r="187" spans="1:11" x14ac:dyDescent="0.2">
      <c r="A187" s="6" t="s">
        <v>234</v>
      </c>
      <c r="B187" s="6" t="s">
        <v>146</v>
      </c>
      <c r="C187" s="6" t="s">
        <v>57</v>
      </c>
      <c r="D187" s="6" t="s">
        <v>161</v>
      </c>
      <c r="E187" s="6" t="s">
        <v>353</v>
      </c>
      <c r="F187" s="7">
        <f>_xlfn.XLOOKUP($E187,'[1]PON Schedule'!$I:$I,'[1]PON Schedule'!AB:AB,"NF",0,1)</f>
        <v>45014</v>
      </c>
      <c r="G187" s="7">
        <f>_xlfn.XLOOKUP($E187,'[1]PON Schedule'!$I:$I,'[1]PON Schedule'!AC:AC,"NF",0,1)</f>
        <v>45062</v>
      </c>
      <c r="H187" s="7">
        <f>_xlfn.XLOOKUP($E187,'[1]PON Schedule'!$I:$I,'[1]PON Schedule'!AE:AE,"NF",0,1)</f>
        <v>45076</v>
      </c>
      <c r="I187" s="7">
        <f t="shared" si="0"/>
        <v>45076</v>
      </c>
      <c r="J187" s="7">
        <f>_xlfn.XLOOKUP($E187,'[1]PON Schedule'!$I:$I,'[1]PON Schedule'!AF:AF,"NF",0,1)</f>
        <v>45082</v>
      </c>
      <c r="K187" s="7">
        <f>_xlfn.XLOOKUP($E187,'[1]PON Schedule'!$I:$I,'[1]PON Schedule'!AG:AG,"NF",0,1)</f>
        <v>45076</v>
      </c>
    </row>
    <row r="188" spans="1:11" x14ac:dyDescent="0.2">
      <c r="A188" s="6" t="s">
        <v>234</v>
      </c>
      <c r="B188" s="6" t="s">
        <v>146</v>
      </c>
      <c r="C188" s="6" t="s">
        <v>57</v>
      </c>
      <c r="D188" s="6" t="s">
        <v>161</v>
      </c>
      <c r="E188" s="6" t="s">
        <v>354</v>
      </c>
      <c r="F188" s="7">
        <f>_xlfn.XLOOKUP($E188,'[1]PON Schedule'!$I:$I,'[1]PON Schedule'!AB:AB,"NF",0,1)</f>
        <v>45014</v>
      </c>
      <c r="G188" s="7">
        <f>_xlfn.XLOOKUP($E188,'[1]PON Schedule'!$I:$I,'[1]PON Schedule'!AC:AC,"NF",0,1)</f>
        <v>45062</v>
      </c>
      <c r="H188" s="7">
        <f>_xlfn.XLOOKUP($E188,'[1]PON Schedule'!$I:$I,'[1]PON Schedule'!AE:AE,"NF",0,1)</f>
        <v>45076</v>
      </c>
      <c r="I188" s="7">
        <f t="shared" si="0"/>
        <v>45076</v>
      </c>
      <c r="J188" s="7">
        <f>_xlfn.XLOOKUP($E188,'[1]PON Schedule'!$I:$I,'[1]PON Schedule'!AF:AF,"NF",0,1)</f>
        <v>45082</v>
      </c>
      <c r="K188" s="7">
        <f>_xlfn.XLOOKUP($E188,'[1]PON Schedule'!$I:$I,'[1]PON Schedule'!AG:AG,"NF",0,1)</f>
        <v>45076</v>
      </c>
    </row>
    <row r="189" spans="1:11" x14ac:dyDescent="0.2">
      <c r="A189" s="6" t="s">
        <v>234</v>
      </c>
      <c r="B189" s="6" t="s">
        <v>146</v>
      </c>
      <c r="C189" s="6" t="s">
        <v>57</v>
      </c>
      <c r="D189" s="6" t="s">
        <v>161</v>
      </c>
      <c r="E189" s="6" t="s">
        <v>355</v>
      </c>
      <c r="F189" s="7">
        <f>_xlfn.XLOOKUP($E189,'[1]PON Schedule'!$I:$I,'[1]PON Schedule'!AB:AB,"NF",0,1)</f>
        <v>45014</v>
      </c>
      <c r="G189" s="7">
        <f>_xlfn.XLOOKUP($E189,'[1]PON Schedule'!$I:$I,'[1]PON Schedule'!AC:AC,"NF",0,1)</f>
        <v>45062</v>
      </c>
      <c r="H189" s="7">
        <f>_xlfn.XLOOKUP($E189,'[1]PON Schedule'!$I:$I,'[1]PON Schedule'!AE:AE,"NF",0,1)</f>
        <v>45076</v>
      </c>
      <c r="I189" s="7">
        <f t="shared" si="0"/>
        <v>45076</v>
      </c>
      <c r="J189" s="7">
        <f>_xlfn.XLOOKUP($E189,'[1]PON Schedule'!$I:$I,'[1]PON Schedule'!AF:AF,"NF",0,1)</f>
        <v>45082</v>
      </c>
      <c r="K189" s="7">
        <f>_xlfn.XLOOKUP($E189,'[1]PON Schedule'!$I:$I,'[1]PON Schedule'!AG:AG,"NF",0,1)</f>
        <v>45076</v>
      </c>
    </row>
    <row r="190" spans="1:11" x14ac:dyDescent="0.2">
      <c r="A190" s="6" t="s">
        <v>234</v>
      </c>
      <c r="B190" s="6" t="s">
        <v>146</v>
      </c>
      <c r="C190" s="6" t="s">
        <v>57</v>
      </c>
      <c r="D190" s="6" t="s">
        <v>161</v>
      </c>
      <c r="E190" s="6" t="s">
        <v>356</v>
      </c>
      <c r="F190" s="7">
        <f>_xlfn.XLOOKUP($E190,'[1]PON Schedule'!$I:$I,'[1]PON Schedule'!AB:AB,"NF",0,1)</f>
        <v>45014</v>
      </c>
      <c r="G190" s="7">
        <f>_xlfn.XLOOKUP($E190,'[1]PON Schedule'!$I:$I,'[1]PON Schedule'!AC:AC,"NF",0,1)</f>
        <v>45062</v>
      </c>
      <c r="H190" s="7">
        <f>_xlfn.XLOOKUP($E190,'[1]PON Schedule'!$I:$I,'[1]PON Schedule'!AE:AE,"NF",0,1)</f>
        <v>45076</v>
      </c>
      <c r="I190" s="7">
        <f t="shared" ref="I190:I253" si="1">H190</f>
        <v>45076</v>
      </c>
      <c r="J190" s="7">
        <f>_xlfn.XLOOKUP($E190,'[1]PON Schedule'!$I:$I,'[1]PON Schedule'!AF:AF,"NF",0,1)</f>
        <v>45082</v>
      </c>
      <c r="K190" s="7">
        <f>_xlfn.XLOOKUP($E190,'[1]PON Schedule'!$I:$I,'[1]PON Schedule'!AG:AG,"NF",0,1)</f>
        <v>45076</v>
      </c>
    </row>
    <row r="191" spans="1:11" x14ac:dyDescent="0.2">
      <c r="A191" s="6" t="s">
        <v>234</v>
      </c>
      <c r="B191" s="6" t="s">
        <v>146</v>
      </c>
      <c r="C191" s="6" t="s">
        <v>57</v>
      </c>
      <c r="D191" s="6" t="s">
        <v>161</v>
      </c>
      <c r="E191" s="6" t="s">
        <v>357</v>
      </c>
      <c r="F191" s="7">
        <f>_xlfn.XLOOKUP($E191,'[1]PON Schedule'!$I:$I,'[1]PON Schedule'!AB:AB,"NF",0,1)</f>
        <v>45014</v>
      </c>
      <c r="G191" s="7">
        <f>_xlfn.XLOOKUP($E191,'[1]PON Schedule'!$I:$I,'[1]PON Schedule'!AC:AC,"NF",0,1)</f>
        <v>45062</v>
      </c>
      <c r="H191" s="7">
        <f>_xlfn.XLOOKUP($E191,'[1]PON Schedule'!$I:$I,'[1]PON Schedule'!AE:AE,"NF",0,1)</f>
        <v>45076</v>
      </c>
      <c r="I191" s="7">
        <f t="shared" si="1"/>
        <v>45076</v>
      </c>
      <c r="J191" s="7">
        <f>_xlfn.XLOOKUP($E191,'[1]PON Schedule'!$I:$I,'[1]PON Schedule'!AF:AF,"NF",0,1)</f>
        <v>45082</v>
      </c>
      <c r="K191" s="7">
        <f>_xlfn.XLOOKUP($E191,'[1]PON Schedule'!$I:$I,'[1]PON Schedule'!AG:AG,"NF",0,1)</f>
        <v>45076</v>
      </c>
    </row>
    <row r="192" spans="1:11" x14ac:dyDescent="0.2">
      <c r="A192" s="6" t="s">
        <v>195</v>
      </c>
      <c r="B192" s="6" t="s">
        <v>146</v>
      </c>
      <c r="C192" s="6" t="s">
        <v>57</v>
      </c>
      <c r="D192" s="6" t="s">
        <v>161</v>
      </c>
      <c r="E192" s="6" t="s">
        <v>358</v>
      </c>
      <c r="F192" s="7">
        <f>_xlfn.XLOOKUP($E192,'[1]PON Schedule'!$I:$I,'[1]PON Schedule'!AB:AB,"NF",0,1)</f>
        <v>45014</v>
      </c>
      <c r="G192" s="7">
        <f>_xlfn.XLOOKUP($E192,'[1]PON Schedule'!$I:$I,'[1]PON Schedule'!AC:AC,"NF",0,1)</f>
        <v>45062</v>
      </c>
      <c r="H192" s="7">
        <f>_xlfn.XLOOKUP($E192,'[1]PON Schedule'!$I:$I,'[1]PON Schedule'!AE:AE,"NF",0,1)</f>
        <v>45076</v>
      </c>
      <c r="I192" s="7">
        <f t="shared" si="1"/>
        <v>45076</v>
      </c>
      <c r="J192" s="7">
        <f>_xlfn.XLOOKUP($E192,'[1]PON Schedule'!$I:$I,'[1]PON Schedule'!AF:AF,"NF",0,1)</f>
        <v>45082</v>
      </c>
      <c r="K192" s="7">
        <f>_xlfn.XLOOKUP($E192,'[1]PON Schedule'!$I:$I,'[1]PON Schedule'!AG:AG,"NF",0,1)</f>
        <v>45076</v>
      </c>
    </row>
    <row r="193" spans="1:11" x14ac:dyDescent="0.2">
      <c r="A193" s="6" t="s">
        <v>195</v>
      </c>
      <c r="B193" s="6" t="s">
        <v>146</v>
      </c>
      <c r="C193" s="6" t="s">
        <v>57</v>
      </c>
      <c r="D193" s="6" t="s">
        <v>161</v>
      </c>
      <c r="E193" s="6" t="s">
        <v>359</v>
      </c>
      <c r="F193" s="7">
        <f>_xlfn.XLOOKUP($E193,'[1]PON Schedule'!$I:$I,'[1]PON Schedule'!AB:AB,"NF",0,1)</f>
        <v>45014</v>
      </c>
      <c r="G193" s="7">
        <f>_xlfn.XLOOKUP($E193,'[1]PON Schedule'!$I:$I,'[1]PON Schedule'!AC:AC,"NF",0,1)</f>
        <v>45062</v>
      </c>
      <c r="H193" s="7">
        <f>_xlfn.XLOOKUP($E193,'[1]PON Schedule'!$I:$I,'[1]PON Schedule'!AE:AE,"NF",0,1)</f>
        <v>45076</v>
      </c>
      <c r="I193" s="7">
        <f t="shared" si="1"/>
        <v>45076</v>
      </c>
      <c r="J193" s="7">
        <f>_xlfn.XLOOKUP($E193,'[1]PON Schedule'!$I:$I,'[1]PON Schedule'!AF:AF,"NF",0,1)</f>
        <v>45082</v>
      </c>
      <c r="K193" s="7">
        <f>_xlfn.XLOOKUP($E193,'[1]PON Schedule'!$I:$I,'[1]PON Schedule'!AG:AG,"NF",0,1)</f>
        <v>45076</v>
      </c>
    </row>
    <row r="194" spans="1:11" x14ac:dyDescent="0.2">
      <c r="A194" s="6" t="s">
        <v>195</v>
      </c>
      <c r="B194" s="6" t="s">
        <v>146</v>
      </c>
      <c r="C194" s="6" t="s">
        <v>57</v>
      </c>
      <c r="D194" s="6" t="s">
        <v>161</v>
      </c>
      <c r="E194" s="6" t="s">
        <v>360</v>
      </c>
      <c r="F194" s="7">
        <f>_xlfn.XLOOKUP($E194,'[1]PON Schedule'!$I:$I,'[1]PON Schedule'!AB:AB,"NF",0,1)</f>
        <v>45014</v>
      </c>
      <c r="G194" s="7">
        <f>_xlfn.XLOOKUP($E194,'[1]PON Schedule'!$I:$I,'[1]PON Schedule'!AC:AC,"NF",0,1)</f>
        <v>45062</v>
      </c>
      <c r="H194" s="7">
        <f>_xlfn.XLOOKUP($E194,'[1]PON Schedule'!$I:$I,'[1]PON Schedule'!AE:AE,"NF",0,1)</f>
        <v>45076</v>
      </c>
      <c r="I194" s="7">
        <f t="shared" si="1"/>
        <v>45076</v>
      </c>
      <c r="J194" s="7">
        <f>_xlfn.XLOOKUP($E194,'[1]PON Schedule'!$I:$I,'[1]PON Schedule'!AF:AF,"NF",0,1)</f>
        <v>45082</v>
      </c>
      <c r="K194" s="7">
        <f>_xlfn.XLOOKUP($E194,'[1]PON Schedule'!$I:$I,'[1]PON Schedule'!AG:AG,"NF",0,1)</f>
        <v>45076</v>
      </c>
    </row>
    <row r="195" spans="1:11" x14ac:dyDescent="0.2">
      <c r="A195" s="6" t="s">
        <v>195</v>
      </c>
      <c r="B195" s="6" t="s">
        <v>146</v>
      </c>
      <c r="C195" s="6" t="s">
        <v>57</v>
      </c>
      <c r="D195" s="6" t="s">
        <v>161</v>
      </c>
      <c r="E195" s="6" t="s">
        <v>361</v>
      </c>
      <c r="F195" s="7">
        <f>_xlfn.XLOOKUP($E195,'[1]PON Schedule'!$I:$I,'[1]PON Schedule'!AB:AB,"NF",0,1)</f>
        <v>45014</v>
      </c>
      <c r="G195" s="7">
        <f>_xlfn.XLOOKUP($E195,'[1]PON Schedule'!$I:$I,'[1]PON Schedule'!AC:AC,"NF",0,1)</f>
        <v>45062</v>
      </c>
      <c r="H195" s="7">
        <f>_xlfn.XLOOKUP($E195,'[1]PON Schedule'!$I:$I,'[1]PON Schedule'!AE:AE,"NF",0,1)</f>
        <v>45076</v>
      </c>
      <c r="I195" s="7">
        <f t="shared" si="1"/>
        <v>45076</v>
      </c>
      <c r="J195" s="7">
        <f>_xlfn.XLOOKUP($E195,'[1]PON Schedule'!$I:$I,'[1]PON Schedule'!AF:AF,"NF",0,1)</f>
        <v>45082</v>
      </c>
      <c r="K195" s="7">
        <f>_xlfn.XLOOKUP($E195,'[1]PON Schedule'!$I:$I,'[1]PON Schedule'!AG:AG,"NF",0,1)</f>
        <v>45076</v>
      </c>
    </row>
    <row r="196" spans="1:11" x14ac:dyDescent="0.2">
      <c r="A196" s="6" t="s">
        <v>153</v>
      </c>
      <c r="B196" s="6" t="s">
        <v>154</v>
      </c>
      <c r="C196" s="6" t="s">
        <v>15</v>
      </c>
      <c r="D196" s="6" t="s">
        <v>155</v>
      </c>
      <c r="E196" s="6" t="s">
        <v>362</v>
      </c>
      <c r="F196" s="7">
        <f>_xlfn.XLOOKUP($E196,'[1]PON Schedule'!$I:$I,'[1]PON Schedule'!AB:AB,"NF",0,1)</f>
        <v>45014</v>
      </c>
      <c r="G196" s="7">
        <f>_xlfn.XLOOKUP($E196,'[1]PON Schedule'!$I:$I,'[1]PON Schedule'!AC:AC,"NF",0,1)</f>
        <v>45063</v>
      </c>
      <c r="H196" s="7">
        <f>_xlfn.XLOOKUP($E196,'[1]PON Schedule'!$I:$I,'[1]PON Schedule'!AE:AE,"NF",0,1)</f>
        <v>45077</v>
      </c>
      <c r="I196" s="7">
        <f t="shared" si="1"/>
        <v>45077</v>
      </c>
      <c r="J196" s="7">
        <f>_xlfn.XLOOKUP($E196,'[1]PON Schedule'!$I:$I,'[1]PON Schedule'!AF:AF,"NF",0,1)</f>
        <v>45083</v>
      </c>
      <c r="K196" s="7">
        <f>_xlfn.XLOOKUP($E196,'[1]PON Schedule'!$I:$I,'[1]PON Schedule'!AG:AG,"NF",0,1)</f>
        <v>45077</v>
      </c>
    </row>
    <row r="197" spans="1:11" x14ac:dyDescent="0.2">
      <c r="A197" s="6" t="s">
        <v>153</v>
      </c>
      <c r="B197" s="6" t="s">
        <v>154</v>
      </c>
      <c r="C197" s="6" t="s">
        <v>15</v>
      </c>
      <c r="D197" s="6" t="s">
        <v>155</v>
      </c>
      <c r="E197" s="6" t="s">
        <v>363</v>
      </c>
      <c r="F197" s="7">
        <f>_xlfn.XLOOKUP($E197,'[1]PON Schedule'!$I:$I,'[1]PON Schedule'!AB:AB,"NF",0,1)</f>
        <v>45014</v>
      </c>
      <c r="G197" s="7">
        <f>_xlfn.XLOOKUP($E197,'[1]PON Schedule'!$I:$I,'[1]PON Schedule'!AC:AC,"NF",0,1)</f>
        <v>45063</v>
      </c>
      <c r="H197" s="7">
        <f>_xlfn.XLOOKUP($E197,'[1]PON Schedule'!$I:$I,'[1]PON Schedule'!AE:AE,"NF",0,1)</f>
        <v>45077</v>
      </c>
      <c r="I197" s="7">
        <f t="shared" si="1"/>
        <v>45077</v>
      </c>
      <c r="J197" s="7">
        <f>_xlfn.XLOOKUP($E197,'[1]PON Schedule'!$I:$I,'[1]PON Schedule'!AF:AF,"NF",0,1)</f>
        <v>45083</v>
      </c>
      <c r="K197" s="7">
        <f>_xlfn.XLOOKUP($E197,'[1]PON Schedule'!$I:$I,'[1]PON Schedule'!AG:AG,"NF",0,1)</f>
        <v>45077</v>
      </c>
    </row>
    <row r="198" spans="1:11" x14ac:dyDescent="0.2">
      <c r="A198" s="6" t="s">
        <v>167</v>
      </c>
      <c r="B198" s="6" t="s">
        <v>154</v>
      </c>
      <c r="C198" s="6" t="s">
        <v>15</v>
      </c>
      <c r="D198" s="6" t="s">
        <v>155</v>
      </c>
      <c r="E198" s="6" t="s">
        <v>364</v>
      </c>
      <c r="F198" s="7">
        <f>_xlfn.XLOOKUP($E198,'[1]PON Schedule'!$I:$I,'[1]PON Schedule'!AB:AB,"NF",0,1)</f>
        <v>45014</v>
      </c>
      <c r="G198" s="7">
        <f>_xlfn.XLOOKUP($E198,'[1]PON Schedule'!$I:$I,'[1]PON Schedule'!AC:AC,"NF",0,1)</f>
        <v>45063</v>
      </c>
      <c r="H198" s="7">
        <f>_xlfn.XLOOKUP($E198,'[1]PON Schedule'!$I:$I,'[1]PON Schedule'!AE:AE,"NF",0,1)</f>
        <v>45077</v>
      </c>
      <c r="I198" s="7">
        <f t="shared" si="1"/>
        <v>45077</v>
      </c>
      <c r="J198" s="7">
        <f>_xlfn.XLOOKUP($E198,'[1]PON Schedule'!$I:$I,'[1]PON Schedule'!AF:AF,"NF",0,1)</f>
        <v>45083</v>
      </c>
      <c r="K198" s="7">
        <f>_xlfn.XLOOKUP($E198,'[1]PON Schedule'!$I:$I,'[1]PON Schedule'!AG:AG,"NF",0,1)</f>
        <v>45077</v>
      </c>
    </row>
    <row r="199" spans="1:11" x14ac:dyDescent="0.2">
      <c r="A199" s="6" t="s">
        <v>167</v>
      </c>
      <c r="B199" s="6" t="s">
        <v>154</v>
      </c>
      <c r="C199" s="6" t="s">
        <v>15</v>
      </c>
      <c r="D199" s="6" t="s">
        <v>155</v>
      </c>
      <c r="E199" s="6" t="s">
        <v>365</v>
      </c>
      <c r="F199" s="7">
        <f>_xlfn.XLOOKUP($E199,'[1]PON Schedule'!$I:$I,'[1]PON Schedule'!AB:AB,"NF",0,1)</f>
        <v>45014</v>
      </c>
      <c r="G199" s="7">
        <f>_xlfn.XLOOKUP($E199,'[1]PON Schedule'!$I:$I,'[1]PON Schedule'!AC:AC,"NF",0,1)</f>
        <v>45063</v>
      </c>
      <c r="H199" s="7">
        <f>_xlfn.XLOOKUP($E199,'[1]PON Schedule'!$I:$I,'[1]PON Schedule'!AE:AE,"NF",0,1)</f>
        <v>45077</v>
      </c>
      <c r="I199" s="7">
        <f t="shared" si="1"/>
        <v>45077</v>
      </c>
      <c r="J199" s="7">
        <f>_xlfn.XLOOKUP($E199,'[1]PON Schedule'!$I:$I,'[1]PON Schedule'!AF:AF,"NF",0,1)</f>
        <v>45083</v>
      </c>
      <c r="K199" s="7">
        <f>_xlfn.XLOOKUP($E199,'[1]PON Schedule'!$I:$I,'[1]PON Schedule'!AG:AG,"NF",0,1)</f>
        <v>45077</v>
      </c>
    </row>
    <row r="200" spans="1:11" x14ac:dyDescent="0.2">
      <c r="A200" s="6" t="s">
        <v>167</v>
      </c>
      <c r="B200" s="6" t="s">
        <v>154</v>
      </c>
      <c r="C200" s="6" t="s">
        <v>15</v>
      </c>
      <c r="D200" s="6" t="s">
        <v>155</v>
      </c>
      <c r="E200" s="6" t="s">
        <v>366</v>
      </c>
      <c r="F200" s="7">
        <f>_xlfn.XLOOKUP($E200,'[1]PON Schedule'!$I:$I,'[1]PON Schedule'!AB:AB,"NF",0,1)</f>
        <v>45014</v>
      </c>
      <c r="G200" s="7">
        <f>_xlfn.XLOOKUP($E200,'[1]PON Schedule'!$I:$I,'[1]PON Schedule'!AC:AC,"NF",0,1)</f>
        <v>45063</v>
      </c>
      <c r="H200" s="7">
        <f>_xlfn.XLOOKUP($E200,'[1]PON Schedule'!$I:$I,'[1]PON Schedule'!AE:AE,"NF",0,1)</f>
        <v>45077</v>
      </c>
      <c r="I200" s="7">
        <f t="shared" si="1"/>
        <v>45077</v>
      </c>
      <c r="J200" s="7">
        <f>_xlfn.XLOOKUP($E200,'[1]PON Schedule'!$I:$I,'[1]PON Schedule'!AF:AF,"NF",0,1)</f>
        <v>45083</v>
      </c>
      <c r="K200" s="7">
        <f>_xlfn.XLOOKUP($E200,'[1]PON Schedule'!$I:$I,'[1]PON Schedule'!AG:AG,"NF",0,1)</f>
        <v>45077</v>
      </c>
    </row>
    <row r="201" spans="1:11" x14ac:dyDescent="0.2">
      <c r="A201" s="6" t="s">
        <v>189</v>
      </c>
      <c r="B201" s="6" t="s">
        <v>154</v>
      </c>
      <c r="C201" s="6" t="s">
        <v>15</v>
      </c>
      <c r="D201" s="6" t="s">
        <v>155</v>
      </c>
      <c r="E201" s="6" t="s">
        <v>367</v>
      </c>
      <c r="F201" s="7">
        <f>_xlfn.XLOOKUP($E201,'[1]PON Schedule'!$I:$I,'[1]PON Schedule'!AB:AB,"NF",0,1)</f>
        <v>45014</v>
      </c>
      <c r="G201" s="7">
        <f>_xlfn.XLOOKUP($E201,'[1]PON Schedule'!$I:$I,'[1]PON Schedule'!AC:AC,"NF",0,1)</f>
        <v>45063</v>
      </c>
      <c r="H201" s="7">
        <f>_xlfn.XLOOKUP($E201,'[1]PON Schedule'!$I:$I,'[1]PON Schedule'!AE:AE,"NF",0,1)</f>
        <v>45077</v>
      </c>
      <c r="I201" s="7">
        <f t="shared" si="1"/>
        <v>45077</v>
      </c>
      <c r="J201" s="7">
        <f>_xlfn.XLOOKUP($E201,'[1]PON Schedule'!$I:$I,'[1]PON Schedule'!AF:AF,"NF",0,1)</f>
        <v>45083</v>
      </c>
      <c r="K201" s="7">
        <f>_xlfn.XLOOKUP($E201,'[1]PON Schedule'!$I:$I,'[1]PON Schedule'!AG:AG,"NF",0,1)</f>
        <v>45077</v>
      </c>
    </row>
    <row r="202" spans="1:11" x14ac:dyDescent="0.2">
      <c r="A202" s="6" t="s">
        <v>189</v>
      </c>
      <c r="B202" s="6" t="s">
        <v>154</v>
      </c>
      <c r="C202" s="6" t="s">
        <v>15</v>
      </c>
      <c r="D202" s="6" t="s">
        <v>155</v>
      </c>
      <c r="E202" s="6" t="s">
        <v>368</v>
      </c>
      <c r="F202" s="7">
        <f>_xlfn.XLOOKUP($E202,'[1]PON Schedule'!$I:$I,'[1]PON Schedule'!AB:AB,"NF",0,1)</f>
        <v>45014</v>
      </c>
      <c r="G202" s="7">
        <f>_xlfn.XLOOKUP($E202,'[1]PON Schedule'!$I:$I,'[1]PON Schedule'!AC:AC,"NF",0,1)</f>
        <v>45063</v>
      </c>
      <c r="H202" s="7">
        <f>_xlfn.XLOOKUP($E202,'[1]PON Schedule'!$I:$I,'[1]PON Schedule'!AE:AE,"NF",0,1)</f>
        <v>45077</v>
      </c>
      <c r="I202" s="7">
        <f t="shared" si="1"/>
        <v>45077</v>
      </c>
      <c r="J202" s="7">
        <f>_xlfn.XLOOKUP($E202,'[1]PON Schedule'!$I:$I,'[1]PON Schedule'!AF:AF,"NF",0,1)</f>
        <v>45083</v>
      </c>
      <c r="K202" s="7">
        <f>_xlfn.XLOOKUP($E202,'[1]PON Schedule'!$I:$I,'[1]PON Schedule'!AG:AG,"NF",0,1)</f>
        <v>45077</v>
      </c>
    </row>
    <row r="203" spans="1:11" x14ac:dyDescent="0.2">
      <c r="A203" s="6" t="s">
        <v>257</v>
      </c>
      <c r="B203" s="6" t="s">
        <v>154</v>
      </c>
      <c r="C203" s="6" t="s">
        <v>15</v>
      </c>
      <c r="D203" s="6" t="s">
        <v>155</v>
      </c>
      <c r="E203" s="6" t="s">
        <v>369</v>
      </c>
      <c r="F203" s="7">
        <f>_xlfn.XLOOKUP($E203,'[1]PON Schedule'!$I:$I,'[1]PON Schedule'!AB:AB,"NF",0,1)</f>
        <v>45014</v>
      </c>
      <c r="G203" s="7">
        <f>_xlfn.XLOOKUP($E203,'[1]PON Schedule'!$I:$I,'[1]PON Schedule'!AC:AC,"NF",0,1)</f>
        <v>45063</v>
      </c>
      <c r="H203" s="7">
        <f>_xlfn.XLOOKUP($E203,'[1]PON Schedule'!$I:$I,'[1]PON Schedule'!AE:AE,"NF",0,1)</f>
        <v>45077</v>
      </c>
      <c r="I203" s="7">
        <f t="shared" si="1"/>
        <v>45077</v>
      </c>
      <c r="J203" s="7">
        <f>_xlfn.XLOOKUP($E203,'[1]PON Schedule'!$I:$I,'[1]PON Schedule'!AF:AF,"NF",0,1)</f>
        <v>45083</v>
      </c>
      <c r="K203" s="7">
        <f>_xlfn.XLOOKUP($E203,'[1]PON Schedule'!$I:$I,'[1]PON Schedule'!AG:AG,"NF",0,1)</f>
        <v>45077</v>
      </c>
    </row>
    <row r="204" spans="1:11" x14ac:dyDescent="0.2">
      <c r="A204" s="6" t="s">
        <v>257</v>
      </c>
      <c r="B204" s="6" t="s">
        <v>154</v>
      </c>
      <c r="C204" s="6" t="s">
        <v>15</v>
      </c>
      <c r="D204" s="6" t="s">
        <v>155</v>
      </c>
      <c r="E204" s="6" t="s">
        <v>370</v>
      </c>
      <c r="F204" s="7">
        <f>_xlfn.XLOOKUP($E204,'[1]PON Schedule'!$I:$I,'[1]PON Schedule'!AB:AB,"NF",0,1)</f>
        <v>45014</v>
      </c>
      <c r="G204" s="7">
        <f>_xlfn.XLOOKUP($E204,'[1]PON Schedule'!$I:$I,'[1]PON Schedule'!AC:AC,"NF",0,1)</f>
        <v>45063</v>
      </c>
      <c r="H204" s="7">
        <f>_xlfn.XLOOKUP($E204,'[1]PON Schedule'!$I:$I,'[1]PON Schedule'!AE:AE,"NF",0,1)</f>
        <v>45077</v>
      </c>
      <c r="I204" s="7">
        <f t="shared" si="1"/>
        <v>45077</v>
      </c>
      <c r="J204" s="7">
        <f>_xlfn.XLOOKUP($E204,'[1]PON Schedule'!$I:$I,'[1]PON Schedule'!AF:AF,"NF",0,1)</f>
        <v>45083</v>
      </c>
      <c r="K204" s="7">
        <f>_xlfn.XLOOKUP($E204,'[1]PON Schedule'!$I:$I,'[1]PON Schedule'!AG:AG,"NF",0,1)</f>
        <v>45077</v>
      </c>
    </row>
    <row r="205" spans="1:11" x14ac:dyDescent="0.2">
      <c r="A205" s="6" t="s">
        <v>195</v>
      </c>
      <c r="B205" s="6" t="s">
        <v>146</v>
      </c>
      <c r="C205" s="6" t="s">
        <v>57</v>
      </c>
      <c r="D205" s="6" t="s">
        <v>161</v>
      </c>
      <c r="E205" s="6" t="s">
        <v>371</v>
      </c>
      <c r="F205" s="7">
        <f>_xlfn.XLOOKUP($E205,'[1]PON Schedule'!$I:$I,'[1]PON Schedule'!AB:AB,"NF",0,1)</f>
        <v>45014</v>
      </c>
      <c r="G205" s="7">
        <f>_xlfn.XLOOKUP($E205,'[1]PON Schedule'!$I:$I,'[1]PON Schedule'!AC:AC,"NF",0,1)</f>
        <v>45063</v>
      </c>
      <c r="H205" s="7">
        <f>_xlfn.XLOOKUP($E205,'[1]PON Schedule'!$I:$I,'[1]PON Schedule'!AE:AE,"NF",0,1)</f>
        <v>45077</v>
      </c>
      <c r="I205" s="7">
        <f t="shared" si="1"/>
        <v>45077</v>
      </c>
      <c r="J205" s="7">
        <f>_xlfn.XLOOKUP($E205,'[1]PON Schedule'!$I:$I,'[1]PON Schedule'!AF:AF,"NF",0,1)</f>
        <v>45083</v>
      </c>
      <c r="K205" s="7">
        <f>_xlfn.XLOOKUP($E205,'[1]PON Schedule'!$I:$I,'[1]PON Schedule'!AG:AG,"NF",0,1)</f>
        <v>45077</v>
      </c>
    </row>
    <row r="206" spans="1:11" x14ac:dyDescent="0.2">
      <c r="A206" s="6" t="s">
        <v>195</v>
      </c>
      <c r="B206" s="6" t="s">
        <v>146</v>
      </c>
      <c r="C206" s="6" t="s">
        <v>57</v>
      </c>
      <c r="D206" s="6" t="s">
        <v>161</v>
      </c>
      <c r="E206" s="6" t="s">
        <v>372</v>
      </c>
      <c r="F206" s="7">
        <f>_xlfn.XLOOKUP($E206,'[1]PON Schedule'!$I:$I,'[1]PON Schedule'!AB:AB,"NF",0,1)</f>
        <v>45014</v>
      </c>
      <c r="G206" s="7">
        <f>_xlfn.XLOOKUP($E206,'[1]PON Schedule'!$I:$I,'[1]PON Schedule'!AC:AC,"NF",0,1)</f>
        <v>45063</v>
      </c>
      <c r="H206" s="7">
        <f>_xlfn.XLOOKUP($E206,'[1]PON Schedule'!$I:$I,'[1]PON Schedule'!AE:AE,"NF",0,1)</f>
        <v>45077</v>
      </c>
      <c r="I206" s="7">
        <f t="shared" si="1"/>
        <v>45077</v>
      </c>
      <c r="J206" s="7">
        <f>_xlfn.XLOOKUP($E206,'[1]PON Schedule'!$I:$I,'[1]PON Schedule'!AF:AF,"NF",0,1)</f>
        <v>45083</v>
      </c>
      <c r="K206" s="7">
        <f>_xlfn.XLOOKUP($E206,'[1]PON Schedule'!$I:$I,'[1]PON Schedule'!AG:AG,"NF",0,1)</f>
        <v>45077</v>
      </c>
    </row>
    <row r="207" spans="1:11" x14ac:dyDescent="0.2">
      <c r="A207" s="6" t="s">
        <v>195</v>
      </c>
      <c r="B207" s="6" t="s">
        <v>146</v>
      </c>
      <c r="C207" s="6" t="s">
        <v>57</v>
      </c>
      <c r="D207" s="6" t="s">
        <v>161</v>
      </c>
      <c r="E207" s="6" t="s">
        <v>373</v>
      </c>
      <c r="F207" s="7">
        <f>_xlfn.XLOOKUP($E207,'[1]PON Schedule'!$I:$I,'[1]PON Schedule'!AB:AB,"NF",0,1)</f>
        <v>45014</v>
      </c>
      <c r="G207" s="7">
        <f>_xlfn.XLOOKUP($E207,'[1]PON Schedule'!$I:$I,'[1]PON Schedule'!AC:AC,"NF",0,1)</f>
        <v>45063</v>
      </c>
      <c r="H207" s="7">
        <f>_xlfn.XLOOKUP($E207,'[1]PON Schedule'!$I:$I,'[1]PON Schedule'!AE:AE,"NF",0,1)</f>
        <v>45077</v>
      </c>
      <c r="I207" s="7">
        <f t="shared" si="1"/>
        <v>45077</v>
      </c>
      <c r="J207" s="7">
        <f>_xlfn.XLOOKUP($E207,'[1]PON Schedule'!$I:$I,'[1]PON Schedule'!AF:AF,"NF",0,1)</f>
        <v>45083</v>
      </c>
      <c r="K207" s="7">
        <f>_xlfn.XLOOKUP($E207,'[1]PON Schedule'!$I:$I,'[1]PON Schedule'!AG:AG,"NF",0,1)</f>
        <v>45077</v>
      </c>
    </row>
    <row r="208" spans="1:11" x14ac:dyDescent="0.2">
      <c r="A208" s="6" t="s">
        <v>195</v>
      </c>
      <c r="B208" s="6" t="s">
        <v>146</v>
      </c>
      <c r="C208" s="6" t="s">
        <v>57</v>
      </c>
      <c r="D208" s="6" t="s">
        <v>161</v>
      </c>
      <c r="E208" s="6" t="s">
        <v>374</v>
      </c>
      <c r="F208" s="7">
        <f>_xlfn.XLOOKUP($E208,'[1]PON Schedule'!$I:$I,'[1]PON Schedule'!AB:AB,"NF",0,1)</f>
        <v>45014</v>
      </c>
      <c r="G208" s="7">
        <f>_xlfn.XLOOKUP($E208,'[1]PON Schedule'!$I:$I,'[1]PON Schedule'!AC:AC,"NF",0,1)</f>
        <v>45063</v>
      </c>
      <c r="H208" s="7">
        <f>_xlfn.XLOOKUP($E208,'[1]PON Schedule'!$I:$I,'[1]PON Schedule'!AE:AE,"NF",0,1)</f>
        <v>45077</v>
      </c>
      <c r="I208" s="7">
        <f t="shared" si="1"/>
        <v>45077</v>
      </c>
      <c r="J208" s="7">
        <f>_xlfn.XLOOKUP($E208,'[1]PON Schedule'!$I:$I,'[1]PON Schedule'!AF:AF,"NF",0,1)</f>
        <v>45083</v>
      </c>
      <c r="K208" s="7">
        <f>_xlfn.XLOOKUP($E208,'[1]PON Schedule'!$I:$I,'[1]PON Schedule'!AG:AG,"NF",0,1)</f>
        <v>45077</v>
      </c>
    </row>
    <row r="209" spans="1:11" x14ac:dyDescent="0.2">
      <c r="A209" s="6" t="s">
        <v>195</v>
      </c>
      <c r="B209" s="6" t="s">
        <v>146</v>
      </c>
      <c r="C209" s="6" t="s">
        <v>57</v>
      </c>
      <c r="D209" s="6" t="s">
        <v>161</v>
      </c>
      <c r="E209" s="6" t="s">
        <v>375</v>
      </c>
      <c r="F209" s="7">
        <f>_xlfn.XLOOKUP($E209,'[1]PON Schedule'!$I:$I,'[1]PON Schedule'!AB:AB,"NF",0,1)</f>
        <v>45014</v>
      </c>
      <c r="G209" s="7">
        <f>_xlfn.XLOOKUP($E209,'[1]PON Schedule'!$I:$I,'[1]PON Schedule'!AC:AC,"NF",0,1)</f>
        <v>45063</v>
      </c>
      <c r="H209" s="7">
        <f>_xlfn.XLOOKUP($E209,'[1]PON Schedule'!$I:$I,'[1]PON Schedule'!AE:AE,"NF",0,1)</f>
        <v>45077</v>
      </c>
      <c r="I209" s="7">
        <f t="shared" si="1"/>
        <v>45077</v>
      </c>
      <c r="J209" s="7">
        <f>_xlfn.XLOOKUP($E209,'[1]PON Schedule'!$I:$I,'[1]PON Schedule'!AF:AF,"NF",0,1)</f>
        <v>45083</v>
      </c>
      <c r="K209" s="7">
        <f>_xlfn.XLOOKUP($E209,'[1]PON Schedule'!$I:$I,'[1]PON Schedule'!AG:AG,"NF",0,1)</f>
        <v>45077</v>
      </c>
    </row>
    <row r="210" spans="1:11" x14ac:dyDescent="0.2">
      <c r="A210" s="6" t="s">
        <v>195</v>
      </c>
      <c r="B210" s="6" t="s">
        <v>146</v>
      </c>
      <c r="C210" s="6" t="s">
        <v>57</v>
      </c>
      <c r="D210" s="6" t="s">
        <v>161</v>
      </c>
      <c r="E210" s="6" t="s">
        <v>376</v>
      </c>
      <c r="F210" s="7">
        <f>_xlfn.XLOOKUP($E210,'[1]PON Schedule'!$I:$I,'[1]PON Schedule'!AB:AB,"NF",0,1)</f>
        <v>45014</v>
      </c>
      <c r="G210" s="7">
        <f>_xlfn.XLOOKUP($E210,'[1]PON Schedule'!$I:$I,'[1]PON Schedule'!AC:AC,"NF",0,1)</f>
        <v>45063</v>
      </c>
      <c r="H210" s="7">
        <f>_xlfn.XLOOKUP($E210,'[1]PON Schedule'!$I:$I,'[1]PON Schedule'!AE:AE,"NF",0,1)</f>
        <v>45077</v>
      </c>
      <c r="I210" s="7">
        <f t="shared" si="1"/>
        <v>45077</v>
      </c>
      <c r="J210" s="7">
        <f>_xlfn.XLOOKUP($E210,'[1]PON Schedule'!$I:$I,'[1]PON Schedule'!AF:AF,"NF",0,1)</f>
        <v>45083</v>
      </c>
      <c r="K210" s="7">
        <f>_xlfn.XLOOKUP($E210,'[1]PON Schedule'!$I:$I,'[1]PON Schedule'!AG:AG,"NF",0,1)</f>
        <v>45077</v>
      </c>
    </row>
    <row r="211" spans="1:11" x14ac:dyDescent="0.2">
      <c r="A211" s="6" t="s">
        <v>195</v>
      </c>
      <c r="B211" s="6" t="s">
        <v>146</v>
      </c>
      <c r="C211" s="6" t="s">
        <v>57</v>
      </c>
      <c r="D211" s="6" t="s">
        <v>161</v>
      </c>
      <c r="E211" s="6" t="s">
        <v>377</v>
      </c>
      <c r="F211" s="7">
        <f>_xlfn.XLOOKUP($E211,'[1]PON Schedule'!$I:$I,'[1]PON Schedule'!AB:AB,"NF",0,1)</f>
        <v>45014</v>
      </c>
      <c r="G211" s="7">
        <f>_xlfn.XLOOKUP($E211,'[1]PON Schedule'!$I:$I,'[1]PON Schedule'!AC:AC,"NF",0,1)</f>
        <v>45063</v>
      </c>
      <c r="H211" s="7">
        <f>_xlfn.XLOOKUP($E211,'[1]PON Schedule'!$I:$I,'[1]PON Schedule'!AE:AE,"NF",0,1)</f>
        <v>45077</v>
      </c>
      <c r="I211" s="7">
        <f t="shared" si="1"/>
        <v>45077</v>
      </c>
      <c r="J211" s="7">
        <f>_xlfn.XLOOKUP($E211,'[1]PON Schedule'!$I:$I,'[1]PON Schedule'!AF:AF,"NF",0,1)</f>
        <v>45083</v>
      </c>
      <c r="K211" s="7">
        <f>_xlfn.XLOOKUP($E211,'[1]PON Schedule'!$I:$I,'[1]PON Schedule'!AG:AG,"NF",0,1)</f>
        <v>45077</v>
      </c>
    </row>
    <row r="212" spans="1:11" x14ac:dyDescent="0.2">
      <c r="A212" s="6" t="s">
        <v>216</v>
      </c>
      <c r="B212" s="6" t="s">
        <v>146</v>
      </c>
      <c r="C212" s="6" t="s">
        <v>57</v>
      </c>
      <c r="D212" s="6" t="s">
        <v>161</v>
      </c>
      <c r="E212" s="6" t="s">
        <v>378</v>
      </c>
      <c r="F212" s="7">
        <f>_xlfn.XLOOKUP($E212,'[1]PON Schedule'!$I:$I,'[1]PON Schedule'!AB:AB,"NF",0,1)</f>
        <v>45014</v>
      </c>
      <c r="G212" s="7">
        <f>_xlfn.XLOOKUP($E212,'[1]PON Schedule'!$I:$I,'[1]PON Schedule'!AC:AC,"NF",0,1)</f>
        <v>45063</v>
      </c>
      <c r="H212" s="7">
        <f>_xlfn.XLOOKUP($E212,'[1]PON Schedule'!$I:$I,'[1]PON Schedule'!AE:AE,"NF",0,1)</f>
        <v>45077</v>
      </c>
      <c r="I212" s="7">
        <f t="shared" si="1"/>
        <v>45077</v>
      </c>
      <c r="J212" s="7">
        <f>_xlfn.XLOOKUP($E212,'[1]PON Schedule'!$I:$I,'[1]PON Schedule'!AF:AF,"NF",0,1)</f>
        <v>45083</v>
      </c>
      <c r="K212" s="7">
        <f>_xlfn.XLOOKUP($E212,'[1]PON Schedule'!$I:$I,'[1]PON Schedule'!AG:AG,"NF",0,1)</f>
        <v>45077</v>
      </c>
    </row>
    <row r="213" spans="1:11" x14ac:dyDescent="0.2">
      <c r="A213" s="6" t="s">
        <v>216</v>
      </c>
      <c r="B213" s="6" t="s">
        <v>146</v>
      </c>
      <c r="C213" s="6" t="s">
        <v>57</v>
      </c>
      <c r="D213" s="6" t="s">
        <v>161</v>
      </c>
      <c r="E213" s="6" t="s">
        <v>379</v>
      </c>
      <c r="F213" s="7">
        <f>_xlfn.XLOOKUP($E213,'[1]PON Schedule'!$I:$I,'[1]PON Schedule'!AB:AB,"NF",0,1)</f>
        <v>45014</v>
      </c>
      <c r="G213" s="7">
        <f>_xlfn.XLOOKUP($E213,'[1]PON Schedule'!$I:$I,'[1]PON Schedule'!AC:AC,"NF",0,1)</f>
        <v>45063</v>
      </c>
      <c r="H213" s="7">
        <f>_xlfn.XLOOKUP($E213,'[1]PON Schedule'!$I:$I,'[1]PON Schedule'!AE:AE,"NF",0,1)</f>
        <v>45077</v>
      </c>
      <c r="I213" s="7">
        <f t="shared" si="1"/>
        <v>45077</v>
      </c>
      <c r="J213" s="7">
        <f>_xlfn.XLOOKUP($E213,'[1]PON Schedule'!$I:$I,'[1]PON Schedule'!AF:AF,"NF",0,1)</f>
        <v>45083</v>
      </c>
      <c r="K213" s="7">
        <f>_xlfn.XLOOKUP($E213,'[1]PON Schedule'!$I:$I,'[1]PON Schedule'!AG:AG,"NF",0,1)</f>
        <v>45077</v>
      </c>
    </row>
    <row r="214" spans="1:11" x14ac:dyDescent="0.2">
      <c r="A214" s="6" t="s">
        <v>160</v>
      </c>
      <c r="B214" s="6" t="s">
        <v>146</v>
      </c>
      <c r="C214" s="6" t="s">
        <v>57</v>
      </c>
      <c r="D214" s="6" t="s">
        <v>161</v>
      </c>
      <c r="E214" s="6" t="s">
        <v>380</v>
      </c>
      <c r="F214" s="7">
        <f>_xlfn.XLOOKUP($E214,'[1]PON Schedule'!$I:$I,'[1]PON Schedule'!AB:AB,"NF",0,1)</f>
        <v>45014</v>
      </c>
      <c r="G214" s="7">
        <f>_xlfn.XLOOKUP($E214,'[1]PON Schedule'!$I:$I,'[1]PON Schedule'!AC:AC,"NF",0,1)</f>
        <v>45063</v>
      </c>
      <c r="H214" s="7">
        <f>_xlfn.XLOOKUP($E214,'[1]PON Schedule'!$I:$I,'[1]PON Schedule'!AE:AE,"NF",0,1)</f>
        <v>45077</v>
      </c>
      <c r="I214" s="7">
        <f t="shared" si="1"/>
        <v>45077</v>
      </c>
      <c r="J214" s="7">
        <f>_xlfn.XLOOKUP($E214,'[1]PON Schedule'!$I:$I,'[1]PON Schedule'!AF:AF,"NF",0,1)</f>
        <v>45083</v>
      </c>
      <c r="K214" s="7">
        <f>_xlfn.XLOOKUP($E214,'[1]PON Schedule'!$I:$I,'[1]PON Schedule'!AG:AG,"NF",0,1)</f>
        <v>45077</v>
      </c>
    </row>
    <row r="215" spans="1:11" x14ac:dyDescent="0.2">
      <c r="A215" s="6" t="s">
        <v>249</v>
      </c>
      <c r="B215" s="6" t="s">
        <v>56</v>
      </c>
      <c r="C215" s="6" t="s">
        <v>57</v>
      </c>
      <c r="D215" s="6" t="s">
        <v>58</v>
      </c>
      <c r="E215" s="6" t="s">
        <v>381</v>
      </c>
      <c r="F215" s="7">
        <f>_xlfn.XLOOKUP($E215,'[1]PON Schedule'!$I:$I,'[1]PON Schedule'!AB:AB,"NF",0,1)</f>
        <v>45014</v>
      </c>
      <c r="G215" s="7">
        <f>_xlfn.XLOOKUP($E215,'[1]PON Schedule'!$I:$I,'[1]PON Schedule'!AC:AC,"NF",0,1)</f>
        <v>45064</v>
      </c>
      <c r="H215" s="7">
        <f>_xlfn.XLOOKUP($E215,'[1]PON Schedule'!$I:$I,'[1]PON Schedule'!AE:AE,"NF",0,1)</f>
        <v>45078</v>
      </c>
      <c r="I215" s="7">
        <f t="shared" si="1"/>
        <v>45078</v>
      </c>
      <c r="J215" s="7">
        <f>_xlfn.XLOOKUP($E215,'[1]PON Schedule'!$I:$I,'[1]PON Schedule'!AF:AF,"NF",0,1)</f>
        <v>45084</v>
      </c>
      <c r="K215" s="7">
        <f>_xlfn.XLOOKUP($E215,'[1]PON Schedule'!$I:$I,'[1]PON Schedule'!AG:AG,"NF",0,1)</f>
        <v>45078</v>
      </c>
    </row>
    <row r="216" spans="1:11" x14ac:dyDescent="0.2">
      <c r="A216" s="6" t="s">
        <v>249</v>
      </c>
      <c r="B216" s="6" t="s">
        <v>56</v>
      </c>
      <c r="C216" s="6" t="s">
        <v>57</v>
      </c>
      <c r="D216" s="6" t="s">
        <v>58</v>
      </c>
      <c r="E216" s="6" t="s">
        <v>382</v>
      </c>
      <c r="F216" s="7">
        <f>_xlfn.XLOOKUP($E216,'[1]PON Schedule'!$I:$I,'[1]PON Schedule'!AB:AB,"NF",0,1)</f>
        <v>45014</v>
      </c>
      <c r="G216" s="7">
        <f>_xlfn.XLOOKUP($E216,'[1]PON Schedule'!$I:$I,'[1]PON Schedule'!AC:AC,"NF",0,1)</f>
        <v>45064</v>
      </c>
      <c r="H216" s="7">
        <f>_xlfn.XLOOKUP($E216,'[1]PON Schedule'!$I:$I,'[1]PON Schedule'!AE:AE,"NF",0,1)</f>
        <v>45078</v>
      </c>
      <c r="I216" s="7">
        <f t="shared" si="1"/>
        <v>45078</v>
      </c>
      <c r="J216" s="7">
        <f>_xlfn.XLOOKUP($E216,'[1]PON Schedule'!$I:$I,'[1]PON Schedule'!AF:AF,"NF",0,1)</f>
        <v>45084</v>
      </c>
      <c r="K216" s="7">
        <f>_xlfn.XLOOKUP($E216,'[1]PON Schedule'!$I:$I,'[1]PON Schedule'!AG:AG,"NF",0,1)</f>
        <v>45078</v>
      </c>
    </row>
    <row r="217" spans="1:11" x14ac:dyDescent="0.2">
      <c r="A217" s="6" t="s">
        <v>249</v>
      </c>
      <c r="B217" s="6" t="s">
        <v>56</v>
      </c>
      <c r="C217" s="6" t="s">
        <v>57</v>
      </c>
      <c r="D217" s="6" t="s">
        <v>58</v>
      </c>
      <c r="E217" s="6" t="s">
        <v>383</v>
      </c>
      <c r="F217" s="7">
        <f>_xlfn.XLOOKUP($E217,'[1]PON Schedule'!$I:$I,'[1]PON Schedule'!AB:AB,"NF",0,1)</f>
        <v>45014</v>
      </c>
      <c r="G217" s="7">
        <f>_xlfn.XLOOKUP($E217,'[1]PON Schedule'!$I:$I,'[1]PON Schedule'!AC:AC,"NF",0,1)</f>
        <v>45064</v>
      </c>
      <c r="H217" s="7">
        <f>_xlfn.XLOOKUP($E217,'[1]PON Schedule'!$I:$I,'[1]PON Schedule'!AE:AE,"NF",0,1)</f>
        <v>45078</v>
      </c>
      <c r="I217" s="7">
        <f t="shared" si="1"/>
        <v>45078</v>
      </c>
      <c r="J217" s="7">
        <f>_xlfn.XLOOKUP($E217,'[1]PON Schedule'!$I:$I,'[1]PON Schedule'!AF:AF,"NF",0,1)</f>
        <v>45084</v>
      </c>
      <c r="K217" s="7">
        <f>_xlfn.XLOOKUP($E217,'[1]PON Schedule'!$I:$I,'[1]PON Schedule'!AG:AG,"NF",0,1)</f>
        <v>45078</v>
      </c>
    </row>
    <row r="218" spans="1:11" x14ac:dyDescent="0.2">
      <c r="A218" s="6" t="s">
        <v>249</v>
      </c>
      <c r="B218" s="6" t="s">
        <v>56</v>
      </c>
      <c r="C218" s="6" t="s">
        <v>57</v>
      </c>
      <c r="D218" s="6" t="s">
        <v>58</v>
      </c>
      <c r="E218" s="6" t="s">
        <v>384</v>
      </c>
      <c r="F218" s="7">
        <f>_xlfn.XLOOKUP($E218,'[1]PON Schedule'!$I:$I,'[1]PON Schedule'!AB:AB,"NF",0,1)</f>
        <v>45014</v>
      </c>
      <c r="G218" s="7">
        <f>_xlfn.XLOOKUP($E218,'[1]PON Schedule'!$I:$I,'[1]PON Schedule'!AC:AC,"NF",0,1)</f>
        <v>45064</v>
      </c>
      <c r="H218" s="7">
        <f>_xlfn.XLOOKUP($E218,'[1]PON Schedule'!$I:$I,'[1]PON Schedule'!AE:AE,"NF",0,1)</f>
        <v>45078</v>
      </c>
      <c r="I218" s="7">
        <f t="shared" si="1"/>
        <v>45078</v>
      </c>
      <c r="J218" s="7">
        <f>_xlfn.XLOOKUP($E218,'[1]PON Schedule'!$I:$I,'[1]PON Schedule'!AF:AF,"NF",0,1)</f>
        <v>45084</v>
      </c>
      <c r="K218" s="7">
        <f>_xlfn.XLOOKUP($E218,'[1]PON Schedule'!$I:$I,'[1]PON Schedule'!AG:AG,"NF",0,1)</f>
        <v>45078</v>
      </c>
    </row>
    <row r="219" spans="1:11" x14ac:dyDescent="0.2">
      <c r="A219" s="6" t="s">
        <v>249</v>
      </c>
      <c r="B219" s="6" t="s">
        <v>56</v>
      </c>
      <c r="C219" s="6" t="s">
        <v>57</v>
      </c>
      <c r="D219" s="6" t="s">
        <v>58</v>
      </c>
      <c r="E219" s="6" t="s">
        <v>385</v>
      </c>
      <c r="F219" s="7">
        <f>_xlfn.XLOOKUP($E219,'[1]PON Schedule'!$I:$I,'[1]PON Schedule'!AB:AB,"NF",0,1)</f>
        <v>45014</v>
      </c>
      <c r="G219" s="7">
        <f>_xlfn.XLOOKUP($E219,'[1]PON Schedule'!$I:$I,'[1]PON Schedule'!AC:AC,"NF",0,1)</f>
        <v>45064</v>
      </c>
      <c r="H219" s="7">
        <f>_xlfn.XLOOKUP($E219,'[1]PON Schedule'!$I:$I,'[1]PON Schedule'!AE:AE,"NF",0,1)</f>
        <v>45078</v>
      </c>
      <c r="I219" s="7">
        <f t="shared" si="1"/>
        <v>45078</v>
      </c>
      <c r="J219" s="7">
        <f>_xlfn.XLOOKUP($E219,'[1]PON Schedule'!$I:$I,'[1]PON Schedule'!AF:AF,"NF",0,1)</f>
        <v>45084</v>
      </c>
      <c r="K219" s="7">
        <f>_xlfn.XLOOKUP($E219,'[1]PON Schedule'!$I:$I,'[1]PON Schedule'!AG:AG,"NF",0,1)</f>
        <v>45078</v>
      </c>
    </row>
    <row r="220" spans="1:11" x14ac:dyDescent="0.2">
      <c r="A220" s="6" t="s">
        <v>249</v>
      </c>
      <c r="B220" s="6" t="s">
        <v>56</v>
      </c>
      <c r="C220" s="6" t="s">
        <v>57</v>
      </c>
      <c r="D220" s="6" t="s">
        <v>58</v>
      </c>
      <c r="E220" s="6" t="s">
        <v>386</v>
      </c>
      <c r="F220" s="7">
        <f>_xlfn.XLOOKUP($E220,'[1]PON Schedule'!$I:$I,'[1]PON Schedule'!AB:AB,"NF",0,1)</f>
        <v>45014</v>
      </c>
      <c r="G220" s="7">
        <f>_xlfn.XLOOKUP($E220,'[1]PON Schedule'!$I:$I,'[1]PON Schedule'!AC:AC,"NF",0,1)</f>
        <v>45064</v>
      </c>
      <c r="H220" s="7">
        <f>_xlfn.XLOOKUP($E220,'[1]PON Schedule'!$I:$I,'[1]PON Schedule'!AE:AE,"NF",0,1)</f>
        <v>45078</v>
      </c>
      <c r="I220" s="7">
        <f t="shared" si="1"/>
        <v>45078</v>
      </c>
      <c r="J220" s="7">
        <f>_xlfn.XLOOKUP($E220,'[1]PON Schedule'!$I:$I,'[1]PON Schedule'!AF:AF,"NF",0,1)</f>
        <v>45084</v>
      </c>
      <c r="K220" s="7">
        <f>_xlfn.XLOOKUP($E220,'[1]PON Schedule'!$I:$I,'[1]PON Schedule'!AG:AG,"NF",0,1)</f>
        <v>45078</v>
      </c>
    </row>
    <row r="221" spans="1:11" x14ac:dyDescent="0.2">
      <c r="A221" s="6" t="s">
        <v>249</v>
      </c>
      <c r="B221" s="6" t="s">
        <v>56</v>
      </c>
      <c r="C221" s="6" t="s">
        <v>57</v>
      </c>
      <c r="D221" s="6" t="s">
        <v>58</v>
      </c>
      <c r="E221" s="6" t="s">
        <v>387</v>
      </c>
      <c r="F221" s="7">
        <f>_xlfn.XLOOKUP($E221,'[1]PON Schedule'!$I:$I,'[1]PON Schedule'!AB:AB,"NF",0,1)</f>
        <v>45014</v>
      </c>
      <c r="G221" s="7">
        <f>_xlfn.XLOOKUP($E221,'[1]PON Schedule'!$I:$I,'[1]PON Schedule'!AC:AC,"NF",0,1)</f>
        <v>45064</v>
      </c>
      <c r="H221" s="7">
        <f>_xlfn.XLOOKUP($E221,'[1]PON Schedule'!$I:$I,'[1]PON Schedule'!AE:AE,"NF",0,1)</f>
        <v>45078</v>
      </c>
      <c r="I221" s="7">
        <f t="shared" si="1"/>
        <v>45078</v>
      </c>
      <c r="J221" s="7">
        <f>_xlfn.XLOOKUP($E221,'[1]PON Schedule'!$I:$I,'[1]PON Schedule'!AF:AF,"NF",0,1)</f>
        <v>45084</v>
      </c>
      <c r="K221" s="7">
        <f>_xlfn.XLOOKUP($E221,'[1]PON Schedule'!$I:$I,'[1]PON Schedule'!AG:AG,"NF",0,1)</f>
        <v>45078</v>
      </c>
    </row>
    <row r="222" spans="1:11" x14ac:dyDescent="0.2">
      <c r="A222" s="6" t="s">
        <v>249</v>
      </c>
      <c r="B222" s="6" t="s">
        <v>56</v>
      </c>
      <c r="C222" s="6" t="s">
        <v>57</v>
      </c>
      <c r="D222" s="6" t="s">
        <v>58</v>
      </c>
      <c r="E222" s="6" t="s">
        <v>388</v>
      </c>
      <c r="F222" s="7">
        <f>_xlfn.XLOOKUP($E222,'[1]PON Schedule'!$I:$I,'[1]PON Schedule'!AB:AB,"NF",0,1)</f>
        <v>45014</v>
      </c>
      <c r="G222" s="7">
        <f>_xlfn.XLOOKUP($E222,'[1]PON Schedule'!$I:$I,'[1]PON Schedule'!AC:AC,"NF",0,1)</f>
        <v>45064</v>
      </c>
      <c r="H222" s="7">
        <f>_xlfn.XLOOKUP($E222,'[1]PON Schedule'!$I:$I,'[1]PON Schedule'!AE:AE,"NF",0,1)</f>
        <v>45078</v>
      </c>
      <c r="I222" s="7">
        <f t="shared" si="1"/>
        <v>45078</v>
      </c>
      <c r="J222" s="7">
        <f>_xlfn.XLOOKUP($E222,'[1]PON Schedule'!$I:$I,'[1]PON Schedule'!AF:AF,"NF",0,1)</f>
        <v>45084</v>
      </c>
      <c r="K222" s="7">
        <f>_xlfn.XLOOKUP($E222,'[1]PON Schedule'!$I:$I,'[1]PON Schedule'!AG:AG,"NF",0,1)</f>
        <v>45078</v>
      </c>
    </row>
    <row r="223" spans="1:11" x14ac:dyDescent="0.2">
      <c r="A223" s="6" t="s">
        <v>160</v>
      </c>
      <c r="B223" s="6" t="s">
        <v>146</v>
      </c>
      <c r="C223" s="6" t="s">
        <v>57</v>
      </c>
      <c r="D223" s="6" t="s">
        <v>161</v>
      </c>
      <c r="E223" s="6" t="s">
        <v>389</v>
      </c>
      <c r="F223" s="7">
        <f>_xlfn.XLOOKUP($E223,'[1]PON Schedule'!$I:$I,'[1]PON Schedule'!AB:AB,"NF",0,1)</f>
        <v>45014</v>
      </c>
      <c r="G223" s="7">
        <f>_xlfn.XLOOKUP($E223,'[1]PON Schedule'!$I:$I,'[1]PON Schedule'!AC:AC,"NF",0,1)</f>
        <v>45064</v>
      </c>
      <c r="H223" s="7">
        <f>_xlfn.XLOOKUP($E223,'[1]PON Schedule'!$I:$I,'[1]PON Schedule'!AE:AE,"NF",0,1)</f>
        <v>45078</v>
      </c>
      <c r="I223" s="7">
        <f t="shared" si="1"/>
        <v>45078</v>
      </c>
      <c r="J223" s="7">
        <f>_xlfn.XLOOKUP($E223,'[1]PON Schedule'!$I:$I,'[1]PON Schedule'!AF:AF,"NF",0,1)</f>
        <v>45084</v>
      </c>
      <c r="K223" s="7">
        <f>_xlfn.XLOOKUP($E223,'[1]PON Schedule'!$I:$I,'[1]PON Schedule'!AG:AG,"NF",0,1)</f>
        <v>45078</v>
      </c>
    </row>
    <row r="224" spans="1:11" x14ac:dyDescent="0.2">
      <c r="A224" s="6" t="s">
        <v>160</v>
      </c>
      <c r="B224" s="6" t="s">
        <v>146</v>
      </c>
      <c r="C224" s="6" t="s">
        <v>57</v>
      </c>
      <c r="D224" s="6" t="s">
        <v>161</v>
      </c>
      <c r="E224" s="6" t="s">
        <v>390</v>
      </c>
      <c r="F224" s="7">
        <f>_xlfn.XLOOKUP($E224,'[1]PON Schedule'!$I:$I,'[1]PON Schedule'!AB:AB,"NF",0,1)</f>
        <v>45014</v>
      </c>
      <c r="G224" s="7">
        <f>_xlfn.XLOOKUP($E224,'[1]PON Schedule'!$I:$I,'[1]PON Schedule'!AC:AC,"NF",0,1)</f>
        <v>45064</v>
      </c>
      <c r="H224" s="7">
        <f>_xlfn.XLOOKUP($E224,'[1]PON Schedule'!$I:$I,'[1]PON Schedule'!AE:AE,"NF",0,1)</f>
        <v>45078</v>
      </c>
      <c r="I224" s="7">
        <f t="shared" si="1"/>
        <v>45078</v>
      </c>
      <c r="J224" s="7">
        <f>_xlfn.XLOOKUP($E224,'[1]PON Schedule'!$I:$I,'[1]PON Schedule'!AF:AF,"NF",0,1)</f>
        <v>45084</v>
      </c>
      <c r="K224" s="7">
        <f>_xlfn.XLOOKUP($E224,'[1]PON Schedule'!$I:$I,'[1]PON Schedule'!AG:AG,"NF",0,1)</f>
        <v>45078</v>
      </c>
    </row>
    <row r="225" spans="1:11" x14ac:dyDescent="0.2">
      <c r="A225" s="6" t="s">
        <v>160</v>
      </c>
      <c r="B225" s="6" t="s">
        <v>146</v>
      </c>
      <c r="C225" s="6" t="s">
        <v>57</v>
      </c>
      <c r="D225" s="6" t="s">
        <v>161</v>
      </c>
      <c r="E225" s="6" t="s">
        <v>391</v>
      </c>
      <c r="F225" s="7">
        <f>_xlfn.XLOOKUP($E225,'[1]PON Schedule'!$I:$I,'[1]PON Schedule'!AB:AB,"NF",0,1)</f>
        <v>45014</v>
      </c>
      <c r="G225" s="7">
        <f>_xlfn.XLOOKUP($E225,'[1]PON Schedule'!$I:$I,'[1]PON Schedule'!AC:AC,"NF",0,1)</f>
        <v>45064</v>
      </c>
      <c r="H225" s="7">
        <f>_xlfn.XLOOKUP($E225,'[1]PON Schedule'!$I:$I,'[1]PON Schedule'!AE:AE,"NF",0,1)</f>
        <v>45078</v>
      </c>
      <c r="I225" s="7">
        <f t="shared" si="1"/>
        <v>45078</v>
      </c>
      <c r="J225" s="7">
        <f>_xlfn.XLOOKUP($E225,'[1]PON Schedule'!$I:$I,'[1]PON Schedule'!AF:AF,"NF",0,1)</f>
        <v>45084</v>
      </c>
      <c r="K225" s="7">
        <f>_xlfn.XLOOKUP($E225,'[1]PON Schedule'!$I:$I,'[1]PON Schedule'!AG:AG,"NF",0,1)</f>
        <v>45078</v>
      </c>
    </row>
    <row r="226" spans="1:11" x14ac:dyDescent="0.2">
      <c r="A226" s="6" t="s">
        <v>145</v>
      </c>
      <c r="B226" s="6" t="s">
        <v>146</v>
      </c>
      <c r="C226" s="6" t="s">
        <v>57</v>
      </c>
      <c r="D226" s="6" t="s">
        <v>147</v>
      </c>
      <c r="E226" s="6" t="s">
        <v>392</v>
      </c>
      <c r="F226" s="7">
        <f>_xlfn.XLOOKUP($E226,'[1]PON Schedule'!$I:$I,'[1]PON Schedule'!AB:AB,"NF",0,1)</f>
        <v>45014</v>
      </c>
      <c r="G226" s="7">
        <f>_xlfn.XLOOKUP($E226,'[1]PON Schedule'!$I:$I,'[1]PON Schedule'!AC:AC,"NF",0,1)</f>
        <v>45064</v>
      </c>
      <c r="H226" s="7">
        <f>_xlfn.XLOOKUP($E226,'[1]PON Schedule'!$I:$I,'[1]PON Schedule'!AE:AE,"NF",0,1)</f>
        <v>45078</v>
      </c>
      <c r="I226" s="7">
        <f t="shared" si="1"/>
        <v>45078</v>
      </c>
      <c r="J226" s="7">
        <f>_xlfn.XLOOKUP($E226,'[1]PON Schedule'!$I:$I,'[1]PON Schedule'!AF:AF,"NF",0,1)</f>
        <v>45084</v>
      </c>
      <c r="K226" s="7">
        <f>_xlfn.XLOOKUP($E226,'[1]PON Schedule'!$I:$I,'[1]PON Schedule'!AG:AG,"NF",0,1)</f>
        <v>45078</v>
      </c>
    </row>
    <row r="227" spans="1:11" x14ac:dyDescent="0.2">
      <c r="A227" s="6" t="s">
        <v>145</v>
      </c>
      <c r="B227" s="6" t="s">
        <v>146</v>
      </c>
      <c r="C227" s="6" t="s">
        <v>57</v>
      </c>
      <c r="D227" s="6" t="s">
        <v>147</v>
      </c>
      <c r="E227" s="6" t="s">
        <v>393</v>
      </c>
      <c r="F227" s="7">
        <f>_xlfn.XLOOKUP($E227,'[1]PON Schedule'!$I:$I,'[1]PON Schedule'!AB:AB,"NF",0,1)</f>
        <v>45014</v>
      </c>
      <c r="G227" s="7">
        <f>_xlfn.XLOOKUP($E227,'[1]PON Schedule'!$I:$I,'[1]PON Schedule'!AC:AC,"NF",0,1)</f>
        <v>45064</v>
      </c>
      <c r="H227" s="7">
        <f>_xlfn.XLOOKUP($E227,'[1]PON Schedule'!$I:$I,'[1]PON Schedule'!AE:AE,"NF",0,1)</f>
        <v>45078</v>
      </c>
      <c r="I227" s="7">
        <f t="shared" si="1"/>
        <v>45078</v>
      </c>
      <c r="J227" s="7">
        <f>_xlfn.XLOOKUP($E227,'[1]PON Schedule'!$I:$I,'[1]PON Schedule'!AF:AF,"NF",0,1)</f>
        <v>45084</v>
      </c>
      <c r="K227" s="7">
        <f>_xlfn.XLOOKUP($E227,'[1]PON Schedule'!$I:$I,'[1]PON Schedule'!AG:AG,"NF",0,1)</f>
        <v>45078</v>
      </c>
    </row>
    <row r="228" spans="1:11" x14ac:dyDescent="0.2">
      <c r="A228" s="6" t="s">
        <v>145</v>
      </c>
      <c r="B228" s="6" t="s">
        <v>146</v>
      </c>
      <c r="C228" s="6" t="s">
        <v>57</v>
      </c>
      <c r="D228" s="6" t="s">
        <v>147</v>
      </c>
      <c r="E228" s="6" t="s">
        <v>394</v>
      </c>
      <c r="F228" s="7">
        <f>_xlfn.XLOOKUP($E228,'[1]PON Schedule'!$I:$I,'[1]PON Schedule'!AB:AB,"NF",0,1)</f>
        <v>45014</v>
      </c>
      <c r="G228" s="7">
        <f>_xlfn.XLOOKUP($E228,'[1]PON Schedule'!$I:$I,'[1]PON Schedule'!AC:AC,"NF",0,1)</f>
        <v>45064</v>
      </c>
      <c r="H228" s="7">
        <f>_xlfn.XLOOKUP($E228,'[1]PON Schedule'!$I:$I,'[1]PON Schedule'!AE:AE,"NF",0,1)</f>
        <v>45078</v>
      </c>
      <c r="I228" s="7">
        <f t="shared" si="1"/>
        <v>45078</v>
      </c>
      <c r="J228" s="7">
        <f>_xlfn.XLOOKUP($E228,'[1]PON Schedule'!$I:$I,'[1]PON Schedule'!AF:AF,"NF",0,1)</f>
        <v>45084</v>
      </c>
      <c r="K228" s="7">
        <f>_xlfn.XLOOKUP($E228,'[1]PON Schedule'!$I:$I,'[1]PON Schedule'!AG:AG,"NF",0,1)</f>
        <v>45078</v>
      </c>
    </row>
    <row r="229" spans="1:11" x14ac:dyDescent="0.2">
      <c r="A229" s="6" t="s">
        <v>145</v>
      </c>
      <c r="B229" s="6" t="s">
        <v>146</v>
      </c>
      <c r="C229" s="6" t="s">
        <v>57</v>
      </c>
      <c r="D229" s="6" t="s">
        <v>147</v>
      </c>
      <c r="E229" s="6" t="s">
        <v>395</v>
      </c>
      <c r="F229" s="7">
        <f>_xlfn.XLOOKUP($E229,'[1]PON Schedule'!$I:$I,'[1]PON Schedule'!AB:AB,"NF",0,1)</f>
        <v>45014</v>
      </c>
      <c r="G229" s="7">
        <f>_xlfn.XLOOKUP($E229,'[1]PON Schedule'!$I:$I,'[1]PON Schedule'!AC:AC,"NF",0,1)</f>
        <v>45064</v>
      </c>
      <c r="H229" s="7">
        <f>_xlfn.XLOOKUP($E229,'[1]PON Schedule'!$I:$I,'[1]PON Schedule'!AE:AE,"NF",0,1)</f>
        <v>45078</v>
      </c>
      <c r="I229" s="7">
        <f t="shared" si="1"/>
        <v>45078</v>
      </c>
      <c r="J229" s="7">
        <f>_xlfn.XLOOKUP($E229,'[1]PON Schedule'!$I:$I,'[1]PON Schedule'!AF:AF,"NF",0,1)</f>
        <v>45084</v>
      </c>
      <c r="K229" s="7">
        <f>_xlfn.XLOOKUP($E229,'[1]PON Schedule'!$I:$I,'[1]PON Schedule'!AG:AG,"NF",0,1)</f>
        <v>45078</v>
      </c>
    </row>
    <row r="230" spans="1:11" x14ac:dyDescent="0.2">
      <c r="A230" s="6" t="s">
        <v>145</v>
      </c>
      <c r="B230" s="6" t="s">
        <v>146</v>
      </c>
      <c r="C230" s="6" t="s">
        <v>57</v>
      </c>
      <c r="D230" s="6" t="s">
        <v>147</v>
      </c>
      <c r="E230" s="6" t="s">
        <v>396</v>
      </c>
      <c r="F230" s="7">
        <f>_xlfn.XLOOKUP($E230,'[1]PON Schedule'!$I:$I,'[1]PON Schedule'!AB:AB,"NF",0,1)</f>
        <v>45014</v>
      </c>
      <c r="G230" s="7">
        <f>_xlfn.XLOOKUP($E230,'[1]PON Schedule'!$I:$I,'[1]PON Schedule'!AC:AC,"NF",0,1)</f>
        <v>45064</v>
      </c>
      <c r="H230" s="7">
        <f>_xlfn.XLOOKUP($E230,'[1]PON Schedule'!$I:$I,'[1]PON Schedule'!AE:AE,"NF",0,1)</f>
        <v>45078</v>
      </c>
      <c r="I230" s="7">
        <f t="shared" si="1"/>
        <v>45078</v>
      </c>
      <c r="J230" s="7">
        <f>_xlfn.XLOOKUP($E230,'[1]PON Schedule'!$I:$I,'[1]PON Schedule'!AF:AF,"NF",0,1)</f>
        <v>45084</v>
      </c>
      <c r="K230" s="7">
        <f>_xlfn.XLOOKUP($E230,'[1]PON Schedule'!$I:$I,'[1]PON Schedule'!AG:AG,"NF",0,1)</f>
        <v>45078</v>
      </c>
    </row>
    <row r="231" spans="1:11" x14ac:dyDescent="0.2">
      <c r="A231" s="6" t="s">
        <v>145</v>
      </c>
      <c r="B231" s="6" t="s">
        <v>146</v>
      </c>
      <c r="C231" s="6" t="s">
        <v>57</v>
      </c>
      <c r="D231" s="6" t="s">
        <v>147</v>
      </c>
      <c r="E231" s="6" t="s">
        <v>397</v>
      </c>
      <c r="F231" s="7">
        <f>_xlfn.XLOOKUP($E231,'[1]PON Schedule'!$I:$I,'[1]PON Schedule'!AB:AB,"NF",0,1)</f>
        <v>45014</v>
      </c>
      <c r="G231" s="7">
        <f>_xlfn.XLOOKUP($E231,'[1]PON Schedule'!$I:$I,'[1]PON Schedule'!AC:AC,"NF",0,1)</f>
        <v>45064</v>
      </c>
      <c r="H231" s="7">
        <f>_xlfn.XLOOKUP($E231,'[1]PON Schedule'!$I:$I,'[1]PON Schedule'!AE:AE,"NF",0,1)</f>
        <v>45078</v>
      </c>
      <c r="I231" s="7">
        <f t="shared" si="1"/>
        <v>45078</v>
      </c>
      <c r="J231" s="7">
        <f>_xlfn.XLOOKUP($E231,'[1]PON Schedule'!$I:$I,'[1]PON Schedule'!AF:AF,"NF",0,1)</f>
        <v>45084</v>
      </c>
      <c r="K231" s="7">
        <f>_xlfn.XLOOKUP($E231,'[1]PON Schedule'!$I:$I,'[1]PON Schedule'!AG:AG,"NF",0,1)</f>
        <v>45078</v>
      </c>
    </row>
    <row r="232" spans="1:11" x14ac:dyDescent="0.2">
      <c r="A232" s="6" t="s">
        <v>145</v>
      </c>
      <c r="B232" s="6" t="s">
        <v>146</v>
      </c>
      <c r="C232" s="6" t="s">
        <v>57</v>
      </c>
      <c r="D232" s="6" t="s">
        <v>147</v>
      </c>
      <c r="E232" s="6" t="s">
        <v>398</v>
      </c>
      <c r="F232" s="7">
        <f>_xlfn.XLOOKUP($E232,'[1]PON Schedule'!$I:$I,'[1]PON Schedule'!AB:AB,"NF",0,1)</f>
        <v>45014</v>
      </c>
      <c r="G232" s="7">
        <f>_xlfn.XLOOKUP($E232,'[1]PON Schedule'!$I:$I,'[1]PON Schedule'!AC:AC,"NF",0,1)</f>
        <v>45064</v>
      </c>
      <c r="H232" s="7">
        <f>_xlfn.XLOOKUP($E232,'[1]PON Schedule'!$I:$I,'[1]PON Schedule'!AE:AE,"NF",0,1)</f>
        <v>45078</v>
      </c>
      <c r="I232" s="7">
        <f t="shared" si="1"/>
        <v>45078</v>
      </c>
      <c r="J232" s="7">
        <f>_xlfn.XLOOKUP($E232,'[1]PON Schedule'!$I:$I,'[1]PON Schedule'!AF:AF,"NF",0,1)</f>
        <v>45084</v>
      </c>
      <c r="K232" s="7">
        <f>_xlfn.XLOOKUP($E232,'[1]PON Schedule'!$I:$I,'[1]PON Schedule'!AG:AG,"NF",0,1)</f>
        <v>45078</v>
      </c>
    </row>
    <row r="233" spans="1:11" x14ac:dyDescent="0.2">
      <c r="A233" s="6" t="s">
        <v>55</v>
      </c>
      <c r="B233" s="6" t="s">
        <v>56</v>
      </c>
      <c r="C233" s="6" t="s">
        <v>57</v>
      </c>
      <c r="D233" s="6" t="s">
        <v>58</v>
      </c>
      <c r="E233" s="6" t="s">
        <v>399</v>
      </c>
      <c r="F233" s="7">
        <f>_xlfn.XLOOKUP($E233,'[1]PON Schedule'!$I:$I,'[1]PON Schedule'!AB:AB,"NF",0,1)</f>
        <v>45014</v>
      </c>
      <c r="G233" s="7">
        <f>_xlfn.XLOOKUP($E233,'[1]PON Schedule'!$I:$I,'[1]PON Schedule'!AC:AC,"NF",0,1)</f>
        <v>45068</v>
      </c>
      <c r="H233" s="7">
        <f>_xlfn.XLOOKUP($E233,'[1]PON Schedule'!$I:$I,'[1]PON Schedule'!AE:AE,"NF",0,1)</f>
        <v>45082</v>
      </c>
      <c r="I233" s="7">
        <f t="shared" si="1"/>
        <v>45082</v>
      </c>
      <c r="J233" s="7">
        <f>_xlfn.XLOOKUP($E233,'[1]PON Schedule'!$I:$I,'[1]PON Schedule'!AF:AF,"NF",0,1)</f>
        <v>45088</v>
      </c>
      <c r="K233" s="7">
        <f>_xlfn.XLOOKUP($E233,'[1]PON Schedule'!$I:$I,'[1]PON Schedule'!AG:AG,"NF",0,1)</f>
        <v>45082</v>
      </c>
    </row>
    <row r="234" spans="1:11" x14ac:dyDescent="0.2">
      <c r="A234" s="6" t="s">
        <v>55</v>
      </c>
      <c r="B234" s="6" t="s">
        <v>56</v>
      </c>
      <c r="C234" s="6" t="s">
        <v>57</v>
      </c>
      <c r="D234" s="6" t="s">
        <v>58</v>
      </c>
      <c r="E234" s="6" t="s">
        <v>400</v>
      </c>
      <c r="F234" s="7">
        <f>_xlfn.XLOOKUP($E234,'[1]PON Schedule'!$I:$I,'[1]PON Schedule'!AB:AB,"NF",0,1)</f>
        <v>45014</v>
      </c>
      <c r="G234" s="7">
        <f>_xlfn.XLOOKUP($E234,'[1]PON Schedule'!$I:$I,'[1]PON Schedule'!AC:AC,"NF",0,1)</f>
        <v>45068</v>
      </c>
      <c r="H234" s="7">
        <f>_xlfn.XLOOKUP($E234,'[1]PON Schedule'!$I:$I,'[1]PON Schedule'!AE:AE,"NF",0,1)</f>
        <v>45082</v>
      </c>
      <c r="I234" s="7">
        <f t="shared" si="1"/>
        <v>45082</v>
      </c>
      <c r="J234" s="7">
        <f>_xlfn.XLOOKUP($E234,'[1]PON Schedule'!$I:$I,'[1]PON Schedule'!AF:AF,"NF",0,1)</f>
        <v>45088</v>
      </c>
      <c r="K234" s="7">
        <f>_xlfn.XLOOKUP($E234,'[1]PON Schedule'!$I:$I,'[1]PON Schedule'!AG:AG,"NF",0,1)</f>
        <v>45082</v>
      </c>
    </row>
    <row r="235" spans="1:11" x14ac:dyDescent="0.2">
      <c r="A235" s="6" t="s">
        <v>55</v>
      </c>
      <c r="B235" s="6" t="s">
        <v>56</v>
      </c>
      <c r="C235" s="6" t="s">
        <v>57</v>
      </c>
      <c r="D235" s="6" t="s">
        <v>58</v>
      </c>
      <c r="E235" s="6" t="s">
        <v>401</v>
      </c>
      <c r="F235" s="7">
        <f>_xlfn.XLOOKUP($E235,'[1]PON Schedule'!$I:$I,'[1]PON Schedule'!AB:AB,"NF",0,1)</f>
        <v>45014</v>
      </c>
      <c r="G235" s="7">
        <f>_xlfn.XLOOKUP($E235,'[1]PON Schedule'!$I:$I,'[1]PON Schedule'!AC:AC,"NF",0,1)</f>
        <v>45068</v>
      </c>
      <c r="H235" s="7">
        <f>_xlfn.XLOOKUP($E235,'[1]PON Schedule'!$I:$I,'[1]PON Schedule'!AE:AE,"NF",0,1)</f>
        <v>45082</v>
      </c>
      <c r="I235" s="7">
        <f t="shared" si="1"/>
        <v>45082</v>
      </c>
      <c r="J235" s="7">
        <f>_xlfn.XLOOKUP($E235,'[1]PON Schedule'!$I:$I,'[1]PON Schedule'!AF:AF,"NF",0,1)</f>
        <v>45088</v>
      </c>
      <c r="K235" s="7">
        <f>_xlfn.XLOOKUP($E235,'[1]PON Schedule'!$I:$I,'[1]PON Schedule'!AG:AG,"NF",0,1)</f>
        <v>45082</v>
      </c>
    </row>
    <row r="236" spans="1:11" x14ac:dyDescent="0.2">
      <c r="A236" s="6" t="s">
        <v>55</v>
      </c>
      <c r="B236" s="6" t="s">
        <v>56</v>
      </c>
      <c r="C236" s="6" t="s">
        <v>57</v>
      </c>
      <c r="D236" s="6" t="s">
        <v>58</v>
      </c>
      <c r="E236" s="6" t="s">
        <v>402</v>
      </c>
      <c r="F236" s="7">
        <f>_xlfn.XLOOKUP($E236,'[1]PON Schedule'!$I:$I,'[1]PON Schedule'!AB:AB,"NF",0,1)</f>
        <v>45014</v>
      </c>
      <c r="G236" s="7">
        <f>_xlfn.XLOOKUP($E236,'[1]PON Schedule'!$I:$I,'[1]PON Schedule'!AC:AC,"NF",0,1)</f>
        <v>45068</v>
      </c>
      <c r="H236" s="7">
        <f>_xlfn.XLOOKUP($E236,'[1]PON Schedule'!$I:$I,'[1]PON Schedule'!AE:AE,"NF",0,1)</f>
        <v>45082</v>
      </c>
      <c r="I236" s="7">
        <f t="shared" si="1"/>
        <v>45082</v>
      </c>
      <c r="J236" s="7">
        <f>_xlfn.XLOOKUP($E236,'[1]PON Schedule'!$I:$I,'[1]PON Schedule'!AF:AF,"NF",0,1)</f>
        <v>45088</v>
      </c>
      <c r="K236" s="7">
        <f>_xlfn.XLOOKUP($E236,'[1]PON Schedule'!$I:$I,'[1]PON Schedule'!AG:AG,"NF",0,1)</f>
        <v>45082</v>
      </c>
    </row>
    <row r="237" spans="1:11" x14ac:dyDescent="0.2">
      <c r="A237" s="6" t="s">
        <v>55</v>
      </c>
      <c r="B237" s="6" t="s">
        <v>56</v>
      </c>
      <c r="C237" s="6" t="s">
        <v>57</v>
      </c>
      <c r="D237" s="6" t="s">
        <v>58</v>
      </c>
      <c r="E237" s="6" t="s">
        <v>403</v>
      </c>
      <c r="F237" s="7">
        <f>_xlfn.XLOOKUP($E237,'[1]PON Schedule'!$I:$I,'[1]PON Schedule'!AB:AB,"NF",0,1)</f>
        <v>45014</v>
      </c>
      <c r="G237" s="7">
        <f>_xlfn.XLOOKUP($E237,'[1]PON Schedule'!$I:$I,'[1]PON Schedule'!AC:AC,"NF",0,1)</f>
        <v>45068</v>
      </c>
      <c r="H237" s="7">
        <f>_xlfn.XLOOKUP($E237,'[1]PON Schedule'!$I:$I,'[1]PON Schedule'!AE:AE,"NF",0,1)</f>
        <v>45082</v>
      </c>
      <c r="I237" s="7">
        <f t="shared" si="1"/>
        <v>45082</v>
      </c>
      <c r="J237" s="7">
        <f>_xlfn.XLOOKUP($E237,'[1]PON Schedule'!$I:$I,'[1]PON Schedule'!AF:AF,"NF",0,1)</f>
        <v>45088</v>
      </c>
      <c r="K237" s="7">
        <f>_xlfn.XLOOKUP($E237,'[1]PON Schedule'!$I:$I,'[1]PON Schedule'!AG:AG,"NF",0,1)</f>
        <v>45082</v>
      </c>
    </row>
    <row r="238" spans="1:11" x14ac:dyDescent="0.2">
      <c r="A238" s="6" t="s">
        <v>55</v>
      </c>
      <c r="B238" s="6" t="s">
        <v>56</v>
      </c>
      <c r="C238" s="6" t="s">
        <v>57</v>
      </c>
      <c r="D238" s="6" t="s">
        <v>58</v>
      </c>
      <c r="E238" s="6" t="s">
        <v>404</v>
      </c>
      <c r="F238" s="7">
        <f>_xlfn.XLOOKUP($E238,'[1]PON Schedule'!$I:$I,'[1]PON Schedule'!AB:AB,"NF",0,1)</f>
        <v>45014</v>
      </c>
      <c r="G238" s="7">
        <f>_xlfn.XLOOKUP($E238,'[1]PON Schedule'!$I:$I,'[1]PON Schedule'!AC:AC,"NF",0,1)</f>
        <v>45068</v>
      </c>
      <c r="H238" s="7">
        <f>_xlfn.XLOOKUP($E238,'[1]PON Schedule'!$I:$I,'[1]PON Schedule'!AE:AE,"NF",0,1)</f>
        <v>45082</v>
      </c>
      <c r="I238" s="7">
        <f t="shared" si="1"/>
        <v>45082</v>
      </c>
      <c r="J238" s="7">
        <f>_xlfn.XLOOKUP($E238,'[1]PON Schedule'!$I:$I,'[1]PON Schedule'!AF:AF,"NF",0,1)</f>
        <v>45088</v>
      </c>
      <c r="K238" s="7">
        <f>_xlfn.XLOOKUP($E238,'[1]PON Schedule'!$I:$I,'[1]PON Schedule'!AG:AG,"NF",0,1)</f>
        <v>45082</v>
      </c>
    </row>
    <row r="239" spans="1:11" x14ac:dyDescent="0.2">
      <c r="A239" s="6" t="s">
        <v>55</v>
      </c>
      <c r="B239" s="6" t="s">
        <v>56</v>
      </c>
      <c r="C239" s="6" t="s">
        <v>57</v>
      </c>
      <c r="D239" s="6" t="s">
        <v>58</v>
      </c>
      <c r="E239" s="6" t="s">
        <v>405</v>
      </c>
      <c r="F239" s="7">
        <f>_xlfn.XLOOKUP($E239,'[1]PON Schedule'!$I:$I,'[1]PON Schedule'!AB:AB,"NF",0,1)</f>
        <v>45014</v>
      </c>
      <c r="G239" s="7">
        <f>_xlfn.XLOOKUP($E239,'[1]PON Schedule'!$I:$I,'[1]PON Schedule'!AC:AC,"NF",0,1)</f>
        <v>45068</v>
      </c>
      <c r="H239" s="7">
        <f>_xlfn.XLOOKUP($E239,'[1]PON Schedule'!$I:$I,'[1]PON Schedule'!AE:AE,"NF",0,1)</f>
        <v>45082</v>
      </c>
      <c r="I239" s="7">
        <f t="shared" si="1"/>
        <v>45082</v>
      </c>
      <c r="J239" s="7">
        <f>_xlfn.XLOOKUP($E239,'[1]PON Schedule'!$I:$I,'[1]PON Schedule'!AF:AF,"NF",0,1)</f>
        <v>45088</v>
      </c>
      <c r="K239" s="7">
        <f>_xlfn.XLOOKUP($E239,'[1]PON Schedule'!$I:$I,'[1]PON Schedule'!AG:AG,"NF",0,1)</f>
        <v>45082</v>
      </c>
    </row>
    <row r="240" spans="1:11" x14ac:dyDescent="0.2">
      <c r="A240" s="6" t="s">
        <v>55</v>
      </c>
      <c r="B240" s="6" t="s">
        <v>56</v>
      </c>
      <c r="C240" s="6" t="s">
        <v>57</v>
      </c>
      <c r="D240" s="6" t="s">
        <v>58</v>
      </c>
      <c r="E240" s="6" t="s">
        <v>406</v>
      </c>
      <c r="F240" s="7">
        <f>_xlfn.XLOOKUP($E240,'[1]PON Schedule'!$I:$I,'[1]PON Schedule'!AB:AB,"NF",0,1)</f>
        <v>45014</v>
      </c>
      <c r="G240" s="7">
        <f>_xlfn.XLOOKUP($E240,'[1]PON Schedule'!$I:$I,'[1]PON Schedule'!AC:AC,"NF",0,1)</f>
        <v>45068</v>
      </c>
      <c r="H240" s="7">
        <f>_xlfn.XLOOKUP($E240,'[1]PON Schedule'!$I:$I,'[1]PON Schedule'!AE:AE,"NF",0,1)</f>
        <v>45082</v>
      </c>
      <c r="I240" s="7">
        <f t="shared" si="1"/>
        <v>45082</v>
      </c>
      <c r="J240" s="7">
        <f>_xlfn.XLOOKUP($E240,'[1]PON Schedule'!$I:$I,'[1]PON Schedule'!AF:AF,"NF",0,1)</f>
        <v>45088</v>
      </c>
      <c r="K240" s="7">
        <f>_xlfn.XLOOKUP($E240,'[1]PON Schedule'!$I:$I,'[1]PON Schedule'!AG:AG,"NF",0,1)</f>
        <v>45082</v>
      </c>
    </row>
    <row r="241" spans="1:11" x14ac:dyDescent="0.2">
      <c r="A241" s="6" t="s">
        <v>55</v>
      </c>
      <c r="B241" s="6" t="s">
        <v>56</v>
      </c>
      <c r="C241" s="6" t="s">
        <v>57</v>
      </c>
      <c r="D241" s="6" t="s">
        <v>58</v>
      </c>
      <c r="E241" s="6" t="s">
        <v>407</v>
      </c>
      <c r="F241" s="7">
        <f>_xlfn.XLOOKUP($E241,'[1]PON Schedule'!$I:$I,'[1]PON Schedule'!AB:AB,"NF",0,1)</f>
        <v>45014</v>
      </c>
      <c r="G241" s="7">
        <f>_xlfn.XLOOKUP($E241,'[1]PON Schedule'!$I:$I,'[1]PON Schedule'!AC:AC,"NF",0,1)</f>
        <v>45068</v>
      </c>
      <c r="H241" s="7">
        <f>_xlfn.XLOOKUP($E241,'[1]PON Schedule'!$I:$I,'[1]PON Schedule'!AE:AE,"NF",0,1)</f>
        <v>45082</v>
      </c>
      <c r="I241" s="7">
        <f t="shared" si="1"/>
        <v>45082</v>
      </c>
      <c r="J241" s="7">
        <f>_xlfn.XLOOKUP($E241,'[1]PON Schedule'!$I:$I,'[1]PON Schedule'!AF:AF,"NF",0,1)</f>
        <v>45088</v>
      </c>
      <c r="K241" s="7">
        <f>_xlfn.XLOOKUP($E241,'[1]PON Schedule'!$I:$I,'[1]PON Schedule'!AG:AG,"NF",0,1)</f>
        <v>45082</v>
      </c>
    </row>
    <row r="242" spans="1:11" x14ac:dyDescent="0.2">
      <c r="A242" s="6" t="s">
        <v>55</v>
      </c>
      <c r="B242" s="6" t="s">
        <v>56</v>
      </c>
      <c r="C242" s="6" t="s">
        <v>57</v>
      </c>
      <c r="D242" s="6" t="s">
        <v>58</v>
      </c>
      <c r="E242" s="6" t="s">
        <v>408</v>
      </c>
      <c r="F242" s="7">
        <f>_xlfn.XLOOKUP($E242,'[1]PON Schedule'!$I:$I,'[1]PON Schedule'!AB:AB,"NF",0,1)</f>
        <v>45014</v>
      </c>
      <c r="G242" s="7">
        <f>_xlfn.XLOOKUP($E242,'[1]PON Schedule'!$I:$I,'[1]PON Schedule'!AC:AC,"NF",0,1)</f>
        <v>45068</v>
      </c>
      <c r="H242" s="7">
        <f>_xlfn.XLOOKUP($E242,'[1]PON Schedule'!$I:$I,'[1]PON Schedule'!AE:AE,"NF",0,1)</f>
        <v>45082</v>
      </c>
      <c r="I242" s="7">
        <f t="shared" si="1"/>
        <v>45082</v>
      </c>
      <c r="J242" s="7">
        <f>_xlfn.XLOOKUP($E242,'[1]PON Schedule'!$I:$I,'[1]PON Schedule'!AF:AF,"NF",0,1)</f>
        <v>45088</v>
      </c>
      <c r="K242" s="7">
        <f>_xlfn.XLOOKUP($E242,'[1]PON Schedule'!$I:$I,'[1]PON Schedule'!AG:AG,"NF",0,1)</f>
        <v>45082</v>
      </c>
    </row>
    <row r="243" spans="1:11" x14ac:dyDescent="0.2">
      <c r="A243" s="6" t="s">
        <v>145</v>
      </c>
      <c r="B243" s="6" t="s">
        <v>146</v>
      </c>
      <c r="C243" s="6" t="s">
        <v>57</v>
      </c>
      <c r="D243" s="6" t="s">
        <v>147</v>
      </c>
      <c r="E243" s="6" t="s">
        <v>409</v>
      </c>
      <c r="F243" s="7">
        <f>_xlfn.XLOOKUP($E243,'[1]PON Schedule'!$I:$I,'[1]PON Schedule'!AB:AB,"NF",0,1)</f>
        <v>45014</v>
      </c>
      <c r="G243" s="7">
        <f>_xlfn.XLOOKUP($E243,'[1]PON Schedule'!$I:$I,'[1]PON Schedule'!AC:AC,"NF",0,1)</f>
        <v>45068</v>
      </c>
      <c r="H243" s="7">
        <f>_xlfn.XLOOKUP($E243,'[1]PON Schedule'!$I:$I,'[1]PON Schedule'!AE:AE,"NF",0,1)</f>
        <v>45082</v>
      </c>
      <c r="I243" s="7">
        <f t="shared" si="1"/>
        <v>45082</v>
      </c>
      <c r="J243" s="7">
        <f>_xlfn.XLOOKUP($E243,'[1]PON Schedule'!$I:$I,'[1]PON Schedule'!AF:AF,"NF",0,1)</f>
        <v>45088</v>
      </c>
      <c r="K243" s="7">
        <f>_xlfn.XLOOKUP($E243,'[1]PON Schedule'!$I:$I,'[1]PON Schedule'!AG:AG,"NF",0,1)</f>
        <v>45082</v>
      </c>
    </row>
    <row r="244" spans="1:11" x14ac:dyDescent="0.2">
      <c r="A244" s="6" t="s">
        <v>145</v>
      </c>
      <c r="B244" s="6" t="s">
        <v>146</v>
      </c>
      <c r="C244" s="6" t="s">
        <v>57</v>
      </c>
      <c r="D244" s="6" t="s">
        <v>147</v>
      </c>
      <c r="E244" s="6" t="s">
        <v>410</v>
      </c>
      <c r="F244" s="7">
        <f>_xlfn.XLOOKUP($E244,'[1]PON Schedule'!$I:$I,'[1]PON Schedule'!AB:AB,"NF",0,1)</f>
        <v>45014</v>
      </c>
      <c r="G244" s="7">
        <f>_xlfn.XLOOKUP($E244,'[1]PON Schedule'!$I:$I,'[1]PON Schedule'!AC:AC,"NF",0,1)</f>
        <v>45068</v>
      </c>
      <c r="H244" s="7">
        <f>_xlfn.XLOOKUP($E244,'[1]PON Schedule'!$I:$I,'[1]PON Schedule'!AE:AE,"NF",0,1)</f>
        <v>45082</v>
      </c>
      <c r="I244" s="7">
        <f t="shared" si="1"/>
        <v>45082</v>
      </c>
      <c r="J244" s="7">
        <f>_xlfn.XLOOKUP($E244,'[1]PON Schedule'!$I:$I,'[1]PON Schedule'!AF:AF,"NF",0,1)</f>
        <v>45088</v>
      </c>
      <c r="K244" s="7">
        <f>_xlfn.XLOOKUP($E244,'[1]PON Schedule'!$I:$I,'[1]PON Schedule'!AG:AG,"NF",0,1)</f>
        <v>45082</v>
      </c>
    </row>
    <row r="245" spans="1:11" x14ac:dyDescent="0.2">
      <c r="A245" s="6" t="s">
        <v>145</v>
      </c>
      <c r="B245" s="6" t="s">
        <v>146</v>
      </c>
      <c r="C245" s="6" t="s">
        <v>57</v>
      </c>
      <c r="D245" s="6" t="s">
        <v>147</v>
      </c>
      <c r="E245" s="6" t="s">
        <v>411</v>
      </c>
      <c r="F245" s="7">
        <f>_xlfn.XLOOKUP($E245,'[1]PON Schedule'!$I:$I,'[1]PON Schedule'!AB:AB,"NF",0,1)</f>
        <v>45014</v>
      </c>
      <c r="G245" s="7">
        <f>_xlfn.XLOOKUP($E245,'[1]PON Schedule'!$I:$I,'[1]PON Schedule'!AC:AC,"NF",0,1)</f>
        <v>45068</v>
      </c>
      <c r="H245" s="7">
        <f>_xlfn.XLOOKUP($E245,'[1]PON Schedule'!$I:$I,'[1]PON Schedule'!AE:AE,"NF",0,1)</f>
        <v>45082</v>
      </c>
      <c r="I245" s="7">
        <f t="shared" si="1"/>
        <v>45082</v>
      </c>
      <c r="J245" s="7">
        <f>_xlfn.XLOOKUP($E245,'[1]PON Schedule'!$I:$I,'[1]PON Schedule'!AF:AF,"NF",0,1)</f>
        <v>45088</v>
      </c>
      <c r="K245" s="7">
        <f>_xlfn.XLOOKUP($E245,'[1]PON Schedule'!$I:$I,'[1]PON Schedule'!AG:AG,"NF",0,1)</f>
        <v>45082</v>
      </c>
    </row>
    <row r="246" spans="1:11" x14ac:dyDescent="0.2">
      <c r="A246" s="6" t="s">
        <v>145</v>
      </c>
      <c r="B246" s="6" t="s">
        <v>146</v>
      </c>
      <c r="C246" s="6" t="s">
        <v>57</v>
      </c>
      <c r="D246" s="6" t="s">
        <v>147</v>
      </c>
      <c r="E246" s="6" t="s">
        <v>412</v>
      </c>
      <c r="F246" s="7">
        <f>_xlfn.XLOOKUP($E246,'[1]PON Schedule'!$I:$I,'[1]PON Schedule'!AB:AB,"NF",0,1)</f>
        <v>45014</v>
      </c>
      <c r="G246" s="7">
        <f>_xlfn.XLOOKUP($E246,'[1]PON Schedule'!$I:$I,'[1]PON Schedule'!AC:AC,"NF",0,1)</f>
        <v>45068</v>
      </c>
      <c r="H246" s="7">
        <f>_xlfn.XLOOKUP($E246,'[1]PON Schedule'!$I:$I,'[1]PON Schedule'!AE:AE,"NF",0,1)</f>
        <v>45082</v>
      </c>
      <c r="I246" s="7">
        <f t="shared" si="1"/>
        <v>45082</v>
      </c>
      <c r="J246" s="7">
        <f>_xlfn.XLOOKUP($E246,'[1]PON Schedule'!$I:$I,'[1]PON Schedule'!AF:AF,"NF",0,1)</f>
        <v>45088</v>
      </c>
      <c r="K246" s="7">
        <f>_xlfn.XLOOKUP($E246,'[1]PON Schedule'!$I:$I,'[1]PON Schedule'!AG:AG,"NF",0,1)</f>
        <v>45082</v>
      </c>
    </row>
    <row r="247" spans="1:11" x14ac:dyDescent="0.2">
      <c r="A247" s="6" t="s">
        <v>236</v>
      </c>
      <c r="B247" s="6" t="s">
        <v>146</v>
      </c>
      <c r="C247" s="6" t="s">
        <v>57</v>
      </c>
      <c r="D247" s="6" t="s">
        <v>147</v>
      </c>
      <c r="E247" s="6" t="s">
        <v>413</v>
      </c>
      <c r="F247" s="7">
        <f>_xlfn.XLOOKUP($E247,'[1]PON Schedule'!$I:$I,'[1]PON Schedule'!AB:AB,"NF",0,1)</f>
        <v>45014</v>
      </c>
      <c r="G247" s="7">
        <f>_xlfn.XLOOKUP($E247,'[1]PON Schedule'!$I:$I,'[1]PON Schedule'!AC:AC,"NF",0,1)</f>
        <v>45068</v>
      </c>
      <c r="H247" s="7">
        <f>_xlfn.XLOOKUP($E247,'[1]PON Schedule'!$I:$I,'[1]PON Schedule'!AE:AE,"NF",0,1)</f>
        <v>45082</v>
      </c>
      <c r="I247" s="7">
        <f t="shared" si="1"/>
        <v>45082</v>
      </c>
      <c r="J247" s="7">
        <f>_xlfn.XLOOKUP($E247,'[1]PON Schedule'!$I:$I,'[1]PON Schedule'!AF:AF,"NF",0,1)</f>
        <v>45088</v>
      </c>
      <c r="K247" s="7">
        <f>_xlfn.XLOOKUP($E247,'[1]PON Schedule'!$I:$I,'[1]PON Schedule'!AG:AG,"NF",0,1)</f>
        <v>45082</v>
      </c>
    </row>
    <row r="248" spans="1:11" x14ac:dyDescent="0.2">
      <c r="A248" s="6" t="s">
        <v>236</v>
      </c>
      <c r="B248" s="6" t="s">
        <v>146</v>
      </c>
      <c r="C248" s="6" t="s">
        <v>57</v>
      </c>
      <c r="D248" s="6" t="s">
        <v>147</v>
      </c>
      <c r="E248" s="6" t="s">
        <v>414</v>
      </c>
      <c r="F248" s="7">
        <f>_xlfn.XLOOKUP($E248,'[1]PON Schedule'!$I:$I,'[1]PON Schedule'!AB:AB,"NF",0,1)</f>
        <v>45014</v>
      </c>
      <c r="G248" s="7">
        <f>_xlfn.XLOOKUP($E248,'[1]PON Schedule'!$I:$I,'[1]PON Schedule'!AC:AC,"NF",0,1)</f>
        <v>45068</v>
      </c>
      <c r="H248" s="7">
        <f>_xlfn.XLOOKUP($E248,'[1]PON Schedule'!$I:$I,'[1]PON Schedule'!AE:AE,"NF",0,1)</f>
        <v>45082</v>
      </c>
      <c r="I248" s="7">
        <f t="shared" si="1"/>
        <v>45082</v>
      </c>
      <c r="J248" s="7">
        <f>_xlfn.XLOOKUP($E248,'[1]PON Schedule'!$I:$I,'[1]PON Schedule'!AF:AF,"NF",0,1)</f>
        <v>45088</v>
      </c>
      <c r="K248" s="7">
        <f>_xlfn.XLOOKUP($E248,'[1]PON Schedule'!$I:$I,'[1]PON Schedule'!AG:AG,"NF",0,1)</f>
        <v>45082</v>
      </c>
    </row>
    <row r="249" spans="1:11" x14ac:dyDescent="0.2">
      <c r="A249" s="6" t="s">
        <v>236</v>
      </c>
      <c r="B249" s="6" t="s">
        <v>146</v>
      </c>
      <c r="C249" s="6" t="s">
        <v>57</v>
      </c>
      <c r="D249" s="6" t="s">
        <v>147</v>
      </c>
      <c r="E249" s="6" t="s">
        <v>415</v>
      </c>
      <c r="F249" s="7">
        <f>_xlfn.XLOOKUP($E249,'[1]PON Schedule'!$I:$I,'[1]PON Schedule'!AB:AB,"NF",0,1)</f>
        <v>45014</v>
      </c>
      <c r="G249" s="7">
        <f>_xlfn.XLOOKUP($E249,'[1]PON Schedule'!$I:$I,'[1]PON Schedule'!AC:AC,"NF",0,1)</f>
        <v>45068</v>
      </c>
      <c r="H249" s="7">
        <f>_xlfn.XLOOKUP($E249,'[1]PON Schedule'!$I:$I,'[1]PON Schedule'!AE:AE,"NF",0,1)</f>
        <v>45082</v>
      </c>
      <c r="I249" s="7">
        <f t="shared" si="1"/>
        <v>45082</v>
      </c>
      <c r="J249" s="7">
        <f>_xlfn.XLOOKUP($E249,'[1]PON Schedule'!$I:$I,'[1]PON Schedule'!AF:AF,"NF",0,1)</f>
        <v>45088</v>
      </c>
      <c r="K249" s="7">
        <f>_xlfn.XLOOKUP($E249,'[1]PON Schedule'!$I:$I,'[1]PON Schedule'!AG:AG,"NF",0,1)</f>
        <v>45082</v>
      </c>
    </row>
    <row r="250" spans="1:11" x14ac:dyDescent="0.2">
      <c r="A250" s="6" t="s">
        <v>236</v>
      </c>
      <c r="B250" s="6" t="s">
        <v>146</v>
      </c>
      <c r="C250" s="6" t="s">
        <v>57</v>
      </c>
      <c r="D250" s="6" t="s">
        <v>147</v>
      </c>
      <c r="E250" s="6" t="s">
        <v>416</v>
      </c>
      <c r="F250" s="7">
        <f>_xlfn.XLOOKUP($E250,'[1]PON Schedule'!$I:$I,'[1]PON Schedule'!AB:AB,"NF",0,1)</f>
        <v>45014</v>
      </c>
      <c r="G250" s="7">
        <f>_xlfn.XLOOKUP($E250,'[1]PON Schedule'!$I:$I,'[1]PON Schedule'!AC:AC,"NF",0,1)</f>
        <v>45068</v>
      </c>
      <c r="H250" s="7">
        <f>_xlfn.XLOOKUP($E250,'[1]PON Schedule'!$I:$I,'[1]PON Schedule'!AE:AE,"NF",0,1)</f>
        <v>45082</v>
      </c>
      <c r="I250" s="7">
        <f t="shared" si="1"/>
        <v>45082</v>
      </c>
      <c r="J250" s="7">
        <f>_xlfn.XLOOKUP($E250,'[1]PON Schedule'!$I:$I,'[1]PON Schedule'!AF:AF,"NF",0,1)</f>
        <v>45088</v>
      </c>
      <c r="K250" s="7">
        <f>_xlfn.XLOOKUP($E250,'[1]PON Schedule'!$I:$I,'[1]PON Schedule'!AG:AG,"NF",0,1)</f>
        <v>45082</v>
      </c>
    </row>
    <row r="251" spans="1:11" x14ac:dyDescent="0.2">
      <c r="A251" s="6" t="s">
        <v>236</v>
      </c>
      <c r="B251" s="6" t="s">
        <v>146</v>
      </c>
      <c r="C251" s="6" t="s">
        <v>57</v>
      </c>
      <c r="D251" s="6" t="s">
        <v>147</v>
      </c>
      <c r="E251" s="6" t="s">
        <v>417</v>
      </c>
      <c r="F251" s="7">
        <f>_xlfn.XLOOKUP($E251,'[1]PON Schedule'!$I:$I,'[1]PON Schedule'!AB:AB,"NF",0,1)</f>
        <v>45014</v>
      </c>
      <c r="G251" s="7">
        <f>_xlfn.XLOOKUP($E251,'[1]PON Schedule'!$I:$I,'[1]PON Schedule'!AC:AC,"NF",0,1)</f>
        <v>45068</v>
      </c>
      <c r="H251" s="7">
        <f>_xlfn.XLOOKUP($E251,'[1]PON Schedule'!$I:$I,'[1]PON Schedule'!AE:AE,"NF",0,1)</f>
        <v>45082</v>
      </c>
      <c r="I251" s="7">
        <f t="shared" si="1"/>
        <v>45082</v>
      </c>
      <c r="J251" s="7">
        <f>_xlfn.XLOOKUP($E251,'[1]PON Schedule'!$I:$I,'[1]PON Schedule'!AF:AF,"NF",0,1)</f>
        <v>45088</v>
      </c>
      <c r="K251" s="7">
        <f>_xlfn.XLOOKUP($E251,'[1]PON Schedule'!$I:$I,'[1]PON Schedule'!AG:AG,"NF",0,1)</f>
        <v>45082</v>
      </c>
    </row>
    <row r="252" spans="1:11" x14ac:dyDescent="0.2">
      <c r="A252" s="6" t="s">
        <v>236</v>
      </c>
      <c r="B252" s="6" t="s">
        <v>146</v>
      </c>
      <c r="C252" s="6" t="s">
        <v>57</v>
      </c>
      <c r="D252" s="6" t="s">
        <v>147</v>
      </c>
      <c r="E252" s="6" t="s">
        <v>418</v>
      </c>
      <c r="F252" s="7">
        <f>_xlfn.XLOOKUP($E252,'[1]PON Schedule'!$I:$I,'[1]PON Schedule'!AB:AB,"NF",0,1)</f>
        <v>45014</v>
      </c>
      <c r="G252" s="7">
        <f>_xlfn.XLOOKUP($E252,'[1]PON Schedule'!$I:$I,'[1]PON Schedule'!AC:AC,"NF",0,1)</f>
        <v>45068</v>
      </c>
      <c r="H252" s="7">
        <f>_xlfn.XLOOKUP($E252,'[1]PON Schedule'!$I:$I,'[1]PON Schedule'!AE:AE,"NF",0,1)</f>
        <v>45082</v>
      </c>
      <c r="I252" s="7">
        <f t="shared" si="1"/>
        <v>45082</v>
      </c>
      <c r="J252" s="7">
        <f>_xlfn.XLOOKUP($E252,'[1]PON Schedule'!$I:$I,'[1]PON Schedule'!AF:AF,"NF",0,1)</f>
        <v>45088</v>
      </c>
      <c r="K252" s="7">
        <f>_xlfn.XLOOKUP($E252,'[1]PON Schedule'!$I:$I,'[1]PON Schedule'!AG:AG,"NF",0,1)</f>
        <v>45082</v>
      </c>
    </row>
    <row r="253" spans="1:11" x14ac:dyDescent="0.2">
      <c r="A253" s="6" t="s">
        <v>26</v>
      </c>
      <c r="B253" s="6" t="s">
        <v>27</v>
      </c>
      <c r="C253" s="6" t="s">
        <v>28</v>
      </c>
      <c r="D253" s="6" t="s">
        <v>29</v>
      </c>
      <c r="E253" s="6" t="s">
        <v>419</v>
      </c>
      <c r="F253" s="7">
        <f>_xlfn.XLOOKUP($E253,'[1]PON Schedule'!$I:$I,'[1]PON Schedule'!AB:AB,"NF",0,1)</f>
        <v>45014</v>
      </c>
      <c r="G253" s="7">
        <f>_xlfn.XLOOKUP($E253,'[1]PON Schedule'!$I:$I,'[1]PON Schedule'!AC:AC,"NF",0,1)</f>
        <v>45069</v>
      </c>
      <c r="H253" s="7">
        <f>_xlfn.XLOOKUP($E253,'[1]PON Schedule'!$I:$I,'[1]PON Schedule'!AE:AE,"NF",0,1)</f>
        <v>45083</v>
      </c>
      <c r="I253" s="7">
        <f t="shared" si="1"/>
        <v>45083</v>
      </c>
      <c r="J253" s="7">
        <f>_xlfn.XLOOKUP($E253,'[1]PON Schedule'!$I:$I,'[1]PON Schedule'!AF:AF,"NF",0,1)</f>
        <v>45089</v>
      </c>
      <c r="K253" s="7">
        <f>_xlfn.XLOOKUP($E253,'[1]PON Schedule'!$I:$I,'[1]PON Schedule'!AG:AG,"NF",0,1)</f>
        <v>45083</v>
      </c>
    </row>
    <row r="254" spans="1:11" x14ac:dyDescent="0.2">
      <c r="A254" s="6" t="s">
        <v>26</v>
      </c>
      <c r="B254" s="6" t="s">
        <v>27</v>
      </c>
      <c r="C254" s="6" t="s">
        <v>28</v>
      </c>
      <c r="D254" s="6" t="s">
        <v>29</v>
      </c>
      <c r="E254" s="6" t="s">
        <v>420</v>
      </c>
      <c r="F254" s="7">
        <f>_xlfn.XLOOKUP($E254,'[1]PON Schedule'!$I:$I,'[1]PON Schedule'!AB:AB,"NF",0,1)</f>
        <v>45014</v>
      </c>
      <c r="G254" s="7">
        <f>_xlfn.XLOOKUP($E254,'[1]PON Schedule'!$I:$I,'[1]PON Schedule'!AC:AC,"NF",0,1)</f>
        <v>45069</v>
      </c>
      <c r="H254" s="7">
        <f>_xlfn.XLOOKUP($E254,'[1]PON Schedule'!$I:$I,'[1]PON Schedule'!AE:AE,"NF",0,1)</f>
        <v>45083</v>
      </c>
      <c r="I254" s="7">
        <f t="shared" ref="I254:I317" si="2">H254</f>
        <v>45083</v>
      </c>
      <c r="J254" s="7">
        <f>_xlfn.XLOOKUP($E254,'[1]PON Schedule'!$I:$I,'[1]PON Schedule'!AF:AF,"NF",0,1)</f>
        <v>45089</v>
      </c>
      <c r="K254" s="7">
        <f>_xlfn.XLOOKUP($E254,'[1]PON Schedule'!$I:$I,'[1]PON Schedule'!AG:AG,"NF",0,1)</f>
        <v>45083</v>
      </c>
    </row>
    <row r="255" spans="1:11" x14ac:dyDescent="0.2">
      <c r="A255" s="6" t="s">
        <v>26</v>
      </c>
      <c r="B255" s="6" t="s">
        <v>27</v>
      </c>
      <c r="C255" s="6" t="s">
        <v>28</v>
      </c>
      <c r="D255" s="6" t="s">
        <v>29</v>
      </c>
      <c r="E255" s="6" t="s">
        <v>421</v>
      </c>
      <c r="F255" s="7">
        <f>_xlfn.XLOOKUP($E255,'[1]PON Schedule'!$I:$I,'[1]PON Schedule'!AB:AB,"NF",0,1)</f>
        <v>45014</v>
      </c>
      <c r="G255" s="7">
        <f>_xlfn.XLOOKUP($E255,'[1]PON Schedule'!$I:$I,'[1]PON Schedule'!AC:AC,"NF",0,1)</f>
        <v>45069</v>
      </c>
      <c r="H255" s="7">
        <f>_xlfn.XLOOKUP($E255,'[1]PON Schedule'!$I:$I,'[1]PON Schedule'!AE:AE,"NF",0,1)</f>
        <v>45083</v>
      </c>
      <c r="I255" s="7">
        <f t="shared" si="2"/>
        <v>45083</v>
      </c>
      <c r="J255" s="7">
        <f>_xlfn.XLOOKUP($E255,'[1]PON Schedule'!$I:$I,'[1]PON Schedule'!AF:AF,"NF",0,1)</f>
        <v>45089</v>
      </c>
      <c r="K255" s="7">
        <f>_xlfn.XLOOKUP($E255,'[1]PON Schedule'!$I:$I,'[1]PON Schedule'!AG:AG,"NF",0,1)</f>
        <v>45083</v>
      </c>
    </row>
    <row r="256" spans="1:11" x14ac:dyDescent="0.2">
      <c r="A256" s="6" t="s">
        <v>26</v>
      </c>
      <c r="B256" s="6" t="s">
        <v>27</v>
      </c>
      <c r="C256" s="6" t="s">
        <v>28</v>
      </c>
      <c r="D256" s="6" t="s">
        <v>29</v>
      </c>
      <c r="E256" s="6" t="s">
        <v>422</v>
      </c>
      <c r="F256" s="7">
        <f>_xlfn.XLOOKUP($E256,'[1]PON Schedule'!$I:$I,'[1]PON Schedule'!AB:AB,"NF",0,1)</f>
        <v>45014</v>
      </c>
      <c r="G256" s="7">
        <f>_xlfn.XLOOKUP($E256,'[1]PON Schedule'!$I:$I,'[1]PON Schedule'!AC:AC,"NF",0,1)</f>
        <v>45069</v>
      </c>
      <c r="H256" s="7">
        <f>_xlfn.XLOOKUP($E256,'[1]PON Schedule'!$I:$I,'[1]PON Schedule'!AE:AE,"NF",0,1)</f>
        <v>45083</v>
      </c>
      <c r="I256" s="7">
        <f t="shared" si="2"/>
        <v>45083</v>
      </c>
      <c r="J256" s="7">
        <f>_xlfn.XLOOKUP($E256,'[1]PON Schedule'!$I:$I,'[1]PON Schedule'!AF:AF,"NF",0,1)</f>
        <v>45089</v>
      </c>
      <c r="K256" s="7">
        <f>_xlfn.XLOOKUP($E256,'[1]PON Schedule'!$I:$I,'[1]PON Schedule'!AG:AG,"NF",0,1)</f>
        <v>45083</v>
      </c>
    </row>
    <row r="257" spans="1:11" x14ac:dyDescent="0.2">
      <c r="A257" s="6" t="s">
        <v>26</v>
      </c>
      <c r="B257" s="6" t="s">
        <v>27</v>
      </c>
      <c r="C257" s="6" t="s">
        <v>28</v>
      </c>
      <c r="D257" s="6" t="s">
        <v>29</v>
      </c>
      <c r="E257" s="6" t="s">
        <v>423</v>
      </c>
      <c r="F257" s="7">
        <f>_xlfn.XLOOKUP($E257,'[1]PON Schedule'!$I:$I,'[1]PON Schedule'!AB:AB,"NF",0,1)</f>
        <v>45014</v>
      </c>
      <c r="G257" s="7">
        <f>_xlfn.XLOOKUP($E257,'[1]PON Schedule'!$I:$I,'[1]PON Schedule'!AC:AC,"NF",0,1)</f>
        <v>45069</v>
      </c>
      <c r="H257" s="7">
        <f>_xlfn.XLOOKUP($E257,'[1]PON Schedule'!$I:$I,'[1]PON Schedule'!AE:AE,"NF",0,1)</f>
        <v>45083</v>
      </c>
      <c r="I257" s="7">
        <f t="shared" si="2"/>
        <v>45083</v>
      </c>
      <c r="J257" s="7">
        <f>_xlfn.XLOOKUP($E257,'[1]PON Schedule'!$I:$I,'[1]PON Schedule'!AF:AF,"NF",0,1)</f>
        <v>45089</v>
      </c>
      <c r="K257" s="7">
        <f>_xlfn.XLOOKUP($E257,'[1]PON Schedule'!$I:$I,'[1]PON Schedule'!AG:AG,"NF",0,1)</f>
        <v>45083</v>
      </c>
    </row>
    <row r="258" spans="1:11" x14ac:dyDescent="0.2">
      <c r="A258" s="6" t="s">
        <v>26</v>
      </c>
      <c r="B258" s="6" t="s">
        <v>27</v>
      </c>
      <c r="C258" s="6" t="s">
        <v>28</v>
      </c>
      <c r="D258" s="6" t="s">
        <v>29</v>
      </c>
      <c r="E258" s="6" t="s">
        <v>424</v>
      </c>
      <c r="F258" s="7">
        <f>_xlfn.XLOOKUP($E258,'[1]PON Schedule'!$I:$I,'[1]PON Schedule'!AB:AB,"NF",0,1)</f>
        <v>45014</v>
      </c>
      <c r="G258" s="7">
        <f>_xlfn.XLOOKUP($E258,'[1]PON Schedule'!$I:$I,'[1]PON Schedule'!AC:AC,"NF",0,1)</f>
        <v>45069</v>
      </c>
      <c r="H258" s="7">
        <f>_xlfn.XLOOKUP($E258,'[1]PON Schedule'!$I:$I,'[1]PON Schedule'!AE:AE,"NF",0,1)</f>
        <v>45083</v>
      </c>
      <c r="I258" s="7">
        <f t="shared" si="2"/>
        <v>45083</v>
      </c>
      <c r="J258" s="7">
        <f>_xlfn.XLOOKUP($E258,'[1]PON Schedule'!$I:$I,'[1]PON Schedule'!AF:AF,"NF",0,1)</f>
        <v>45089</v>
      </c>
      <c r="K258" s="7">
        <f>_xlfn.XLOOKUP($E258,'[1]PON Schedule'!$I:$I,'[1]PON Schedule'!AG:AG,"NF",0,1)</f>
        <v>45083</v>
      </c>
    </row>
    <row r="259" spans="1:11" x14ac:dyDescent="0.2">
      <c r="A259" s="6" t="s">
        <v>31</v>
      </c>
      <c r="B259" s="6" t="s">
        <v>27</v>
      </c>
      <c r="C259" s="6" t="s">
        <v>28</v>
      </c>
      <c r="D259" s="6" t="s">
        <v>32</v>
      </c>
      <c r="E259" s="6" t="s">
        <v>425</v>
      </c>
      <c r="F259" s="7">
        <f>_xlfn.XLOOKUP($E259,'[1]PON Schedule'!$I:$I,'[1]PON Schedule'!AB:AB,"NF",0,1)</f>
        <v>45014</v>
      </c>
      <c r="G259" s="7">
        <f>_xlfn.XLOOKUP($E259,'[1]PON Schedule'!$I:$I,'[1]PON Schedule'!AC:AC,"NF",0,1)</f>
        <v>45069</v>
      </c>
      <c r="H259" s="7">
        <f>_xlfn.XLOOKUP($E259,'[1]PON Schedule'!$I:$I,'[1]PON Schedule'!AE:AE,"NF",0,1)</f>
        <v>45083</v>
      </c>
      <c r="I259" s="7">
        <f t="shared" si="2"/>
        <v>45083</v>
      </c>
      <c r="J259" s="7">
        <f>_xlfn.XLOOKUP($E259,'[1]PON Schedule'!$I:$I,'[1]PON Schedule'!AF:AF,"NF",0,1)</f>
        <v>45089</v>
      </c>
      <c r="K259" s="7">
        <f>_xlfn.XLOOKUP($E259,'[1]PON Schedule'!$I:$I,'[1]PON Schedule'!AG:AG,"NF",0,1)</f>
        <v>45083</v>
      </c>
    </row>
    <row r="260" spans="1:11" x14ac:dyDescent="0.2">
      <c r="A260" s="6" t="s">
        <v>31</v>
      </c>
      <c r="B260" s="6" t="s">
        <v>27</v>
      </c>
      <c r="C260" s="6" t="s">
        <v>28</v>
      </c>
      <c r="D260" s="6" t="s">
        <v>32</v>
      </c>
      <c r="E260" s="6" t="s">
        <v>426</v>
      </c>
      <c r="F260" s="7">
        <f>_xlfn.XLOOKUP($E260,'[1]PON Schedule'!$I:$I,'[1]PON Schedule'!AB:AB,"NF",0,1)</f>
        <v>45014</v>
      </c>
      <c r="G260" s="7">
        <f>_xlfn.XLOOKUP($E260,'[1]PON Schedule'!$I:$I,'[1]PON Schedule'!AC:AC,"NF",0,1)</f>
        <v>45069</v>
      </c>
      <c r="H260" s="7">
        <f>_xlfn.XLOOKUP($E260,'[1]PON Schedule'!$I:$I,'[1]PON Schedule'!AE:AE,"NF",0,1)</f>
        <v>45083</v>
      </c>
      <c r="I260" s="7">
        <f t="shared" si="2"/>
        <v>45083</v>
      </c>
      <c r="J260" s="7">
        <f>_xlfn.XLOOKUP($E260,'[1]PON Schedule'!$I:$I,'[1]PON Schedule'!AF:AF,"NF",0,1)</f>
        <v>45089</v>
      </c>
      <c r="K260" s="7">
        <f>_xlfn.XLOOKUP($E260,'[1]PON Schedule'!$I:$I,'[1]PON Schedule'!AG:AG,"NF",0,1)</f>
        <v>45083</v>
      </c>
    </row>
    <row r="261" spans="1:11" x14ac:dyDescent="0.2">
      <c r="A261" s="6" t="s">
        <v>31</v>
      </c>
      <c r="B261" s="6" t="s">
        <v>27</v>
      </c>
      <c r="C261" s="6" t="s">
        <v>28</v>
      </c>
      <c r="D261" s="6" t="s">
        <v>32</v>
      </c>
      <c r="E261" s="6" t="s">
        <v>427</v>
      </c>
      <c r="F261" s="7">
        <f>_xlfn.XLOOKUP($E261,'[1]PON Schedule'!$I:$I,'[1]PON Schedule'!AB:AB,"NF",0,1)</f>
        <v>45014</v>
      </c>
      <c r="G261" s="7">
        <f>_xlfn.XLOOKUP($E261,'[1]PON Schedule'!$I:$I,'[1]PON Schedule'!AC:AC,"NF",0,1)</f>
        <v>45069</v>
      </c>
      <c r="H261" s="7">
        <f>_xlfn.XLOOKUP($E261,'[1]PON Schedule'!$I:$I,'[1]PON Schedule'!AE:AE,"NF",0,1)</f>
        <v>45083</v>
      </c>
      <c r="I261" s="7">
        <f t="shared" si="2"/>
        <v>45083</v>
      </c>
      <c r="J261" s="7">
        <f>_xlfn.XLOOKUP($E261,'[1]PON Schedule'!$I:$I,'[1]PON Schedule'!AF:AF,"NF",0,1)</f>
        <v>45089</v>
      </c>
      <c r="K261" s="7">
        <f>_xlfn.XLOOKUP($E261,'[1]PON Schedule'!$I:$I,'[1]PON Schedule'!AG:AG,"NF",0,1)</f>
        <v>45083</v>
      </c>
    </row>
    <row r="262" spans="1:11" x14ac:dyDescent="0.2">
      <c r="A262" s="6" t="s">
        <v>193</v>
      </c>
      <c r="B262" s="6" t="s">
        <v>56</v>
      </c>
      <c r="C262" s="6" t="s">
        <v>57</v>
      </c>
      <c r="D262" s="6" t="s">
        <v>58</v>
      </c>
      <c r="E262" s="6" t="s">
        <v>428</v>
      </c>
      <c r="F262" s="7">
        <f>_xlfn.XLOOKUP($E262,'[1]PON Schedule'!$I:$I,'[1]PON Schedule'!AB:AB,"NF",0,1)</f>
        <v>45014</v>
      </c>
      <c r="G262" s="7">
        <f>_xlfn.XLOOKUP($E262,'[1]PON Schedule'!$I:$I,'[1]PON Schedule'!AC:AC,"NF",0,1)</f>
        <v>45069</v>
      </c>
      <c r="H262" s="7">
        <f>_xlfn.XLOOKUP($E262,'[1]PON Schedule'!$I:$I,'[1]PON Schedule'!AE:AE,"NF",0,1)</f>
        <v>45083</v>
      </c>
      <c r="I262" s="7">
        <f t="shared" si="2"/>
        <v>45083</v>
      </c>
      <c r="J262" s="7">
        <f>_xlfn.XLOOKUP($E262,'[1]PON Schedule'!$I:$I,'[1]PON Schedule'!AF:AF,"NF",0,1)</f>
        <v>45089</v>
      </c>
      <c r="K262" s="7">
        <f>_xlfn.XLOOKUP($E262,'[1]PON Schedule'!$I:$I,'[1]PON Schedule'!AG:AG,"NF",0,1)</f>
        <v>45083</v>
      </c>
    </row>
    <row r="263" spans="1:11" x14ac:dyDescent="0.2">
      <c r="A263" s="6" t="s">
        <v>193</v>
      </c>
      <c r="B263" s="6" t="s">
        <v>56</v>
      </c>
      <c r="C263" s="6" t="s">
        <v>57</v>
      </c>
      <c r="D263" s="6" t="s">
        <v>58</v>
      </c>
      <c r="E263" s="6" t="s">
        <v>429</v>
      </c>
      <c r="F263" s="7">
        <f>_xlfn.XLOOKUP($E263,'[1]PON Schedule'!$I:$I,'[1]PON Schedule'!AB:AB,"NF",0,1)</f>
        <v>45014</v>
      </c>
      <c r="G263" s="7">
        <f>_xlfn.XLOOKUP($E263,'[1]PON Schedule'!$I:$I,'[1]PON Schedule'!AC:AC,"NF",0,1)</f>
        <v>45069</v>
      </c>
      <c r="H263" s="7">
        <f>_xlfn.XLOOKUP($E263,'[1]PON Schedule'!$I:$I,'[1]PON Schedule'!AE:AE,"NF",0,1)</f>
        <v>45083</v>
      </c>
      <c r="I263" s="7">
        <f t="shared" si="2"/>
        <v>45083</v>
      </c>
      <c r="J263" s="7">
        <f>_xlfn.XLOOKUP($E263,'[1]PON Schedule'!$I:$I,'[1]PON Schedule'!AF:AF,"NF",0,1)</f>
        <v>45089</v>
      </c>
      <c r="K263" s="7">
        <f>_xlfn.XLOOKUP($E263,'[1]PON Schedule'!$I:$I,'[1]PON Schedule'!AG:AG,"NF",0,1)</f>
        <v>45083</v>
      </c>
    </row>
    <row r="264" spans="1:11" x14ac:dyDescent="0.2">
      <c r="A264" s="6" t="s">
        <v>193</v>
      </c>
      <c r="B264" s="6" t="s">
        <v>56</v>
      </c>
      <c r="C264" s="6" t="s">
        <v>57</v>
      </c>
      <c r="D264" s="6" t="s">
        <v>58</v>
      </c>
      <c r="E264" s="6" t="s">
        <v>430</v>
      </c>
      <c r="F264" s="7">
        <f>_xlfn.XLOOKUP($E264,'[1]PON Schedule'!$I:$I,'[1]PON Schedule'!AB:AB,"NF",0,1)</f>
        <v>45014</v>
      </c>
      <c r="G264" s="7">
        <f>_xlfn.XLOOKUP($E264,'[1]PON Schedule'!$I:$I,'[1]PON Schedule'!AC:AC,"NF",0,1)</f>
        <v>45069</v>
      </c>
      <c r="H264" s="7">
        <f>_xlfn.XLOOKUP($E264,'[1]PON Schedule'!$I:$I,'[1]PON Schedule'!AE:AE,"NF",0,1)</f>
        <v>45083</v>
      </c>
      <c r="I264" s="7">
        <f t="shared" si="2"/>
        <v>45083</v>
      </c>
      <c r="J264" s="7">
        <f>_xlfn.XLOOKUP($E264,'[1]PON Schedule'!$I:$I,'[1]PON Schedule'!AF:AF,"NF",0,1)</f>
        <v>45089</v>
      </c>
      <c r="K264" s="7">
        <f>_xlfn.XLOOKUP($E264,'[1]PON Schedule'!$I:$I,'[1]PON Schedule'!AG:AG,"NF",0,1)</f>
        <v>45083</v>
      </c>
    </row>
    <row r="265" spans="1:11" x14ac:dyDescent="0.2">
      <c r="A265" s="6" t="s">
        <v>193</v>
      </c>
      <c r="B265" s="6" t="s">
        <v>56</v>
      </c>
      <c r="C265" s="6" t="s">
        <v>57</v>
      </c>
      <c r="D265" s="6" t="s">
        <v>58</v>
      </c>
      <c r="E265" s="6" t="s">
        <v>431</v>
      </c>
      <c r="F265" s="7">
        <f>_xlfn.XLOOKUP($E265,'[1]PON Schedule'!$I:$I,'[1]PON Schedule'!AB:AB,"NF",0,1)</f>
        <v>45014</v>
      </c>
      <c r="G265" s="7">
        <f>_xlfn.XLOOKUP($E265,'[1]PON Schedule'!$I:$I,'[1]PON Schedule'!AC:AC,"NF",0,1)</f>
        <v>45069</v>
      </c>
      <c r="H265" s="7">
        <f>_xlfn.XLOOKUP($E265,'[1]PON Schedule'!$I:$I,'[1]PON Schedule'!AE:AE,"NF",0,1)</f>
        <v>45083</v>
      </c>
      <c r="I265" s="7">
        <f t="shared" si="2"/>
        <v>45083</v>
      </c>
      <c r="J265" s="7">
        <f>_xlfn.XLOOKUP($E265,'[1]PON Schedule'!$I:$I,'[1]PON Schedule'!AF:AF,"NF",0,1)</f>
        <v>45089</v>
      </c>
      <c r="K265" s="7">
        <f>_xlfn.XLOOKUP($E265,'[1]PON Schedule'!$I:$I,'[1]PON Schedule'!AG:AG,"NF",0,1)</f>
        <v>45083</v>
      </c>
    </row>
    <row r="266" spans="1:11" x14ac:dyDescent="0.2">
      <c r="A266" s="6" t="s">
        <v>193</v>
      </c>
      <c r="B266" s="6" t="s">
        <v>56</v>
      </c>
      <c r="C266" s="6" t="s">
        <v>57</v>
      </c>
      <c r="D266" s="6" t="s">
        <v>58</v>
      </c>
      <c r="E266" s="6" t="s">
        <v>432</v>
      </c>
      <c r="F266" s="7">
        <f>_xlfn.XLOOKUP($E266,'[1]PON Schedule'!$I:$I,'[1]PON Schedule'!AB:AB,"NF",0,1)</f>
        <v>45014</v>
      </c>
      <c r="G266" s="7">
        <f>_xlfn.XLOOKUP($E266,'[1]PON Schedule'!$I:$I,'[1]PON Schedule'!AC:AC,"NF",0,1)</f>
        <v>45069</v>
      </c>
      <c r="H266" s="7">
        <f>_xlfn.XLOOKUP($E266,'[1]PON Schedule'!$I:$I,'[1]PON Schedule'!AE:AE,"NF",0,1)</f>
        <v>45083</v>
      </c>
      <c r="I266" s="7">
        <f t="shared" si="2"/>
        <v>45083</v>
      </c>
      <c r="J266" s="7">
        <f>_xlfn.XLOOKUP($E266,'[1]PON Schedule'!$I:$I,'[1]PON Schedule'!AF:AF,"NF",0,1)</f>
        <v>45089</v>
      </c>
      <c r="K266" s="7">
        <f>_xlfn.XLOOKUP($E266,'[1]PON Schedule'!$I:$I,'[1]PON Schedule'!AG:AG,"NF",0,1)</f>
        <v>45083</v>
      </c>
    </row>
    <row r="267" spans="1:11" x14ac:dyDescent="0.2">
      <c r="A267" s="6" t="s">
        <v>193</v>
      </c>
      <c r="B267" s="6" t="s">
        <v>56</v>
      </c>
      <c r="C267" s="6" t="s">
        <v>57</v>
      </c>
      <c r="D267" s="6" t="s">
        <v>58</v>
      </c>
      <c r="E267" s="6" t="s">
        <v>433</v>
      </c>
      <c r="F267" s="7">
        <f>_xlfn.XLOOKUP($E267,'[1]PON Schedule'!$I:$I,'[1]PON Schedule'!AB:AB,"NF",0,1)</f>
        <v>45014</v>
      </c>
      <c r="G267" s="7">
        <f>_xlfn.XLOOKUP($E267,'[1]PON Schedule'!$I:$I,'[1]PON Schedule'!AC:AC,"NF",0,1)</f>
        <v>45069</v>
      </c>
      <c r="H267" s="7">
        <f>_xlfn.XLOOKUP($E267,'[1]PON Schedule'!$I:$I,'[1]PON Schedule'!AE:AE,"NF",0,1)</f>
        <v>45083</v>
      </c>
      <c r="I267" s="7">
        <f t="shared" si="2"/>
        <v>45083</v>
      </c>
      <c r="J267" s="7">
        <f>_xlfn.XLOOKUP($E267,'[1]PON Schedule'!$I:$I,'[1]PON Schedule'!AF:AF,"NF",0,1)</f>
        <v>45089</v>
      </c>
      <c r="K267" s="7">
        <f>_xlfn.XLOOKUP($E267,'[1]PON Schedule'!$I:$I,'[1]PON Schedule'!AG:AG,"NF",0,1)</f>
        <v>45083</v>
      </c>
    </row>
    <row r="268" spans="1:11" x14ac:dyDescent="0.2">
      <c r="A268" s="6" t="s">
        <v>193</v>
      </c>
      <c r="B268" s="6" t="s">
        <v>56</v>
      </c>
      <c r="C268" s="6" t="s">
        <v>57</v>
      </c>
      <c r="D268" s="6" t="s">
        <v>58</v>
      </c>
      <c r="E268" s="6" t="s">
        <v>434</v>
      </c>
      <c r="F268" s="7">
        <f>_xlfn.XLOOKUP($E268,'[1]PON Schedule'!$I:$I,'[1]PON Schedule'!AB:AB,"NF",0,1)</f>
        <v>45014</v>
      </c>
      <c r="G268" s="7">
        <f>_xlfn.XLOOKUP($E268,'[1]PON Schedule'!$I:$I,'[1]PON Schedule'!AC:AC,"NF",0,1)</f>
        <v>45069</v>
      </c>
      <c r="H268" s="7">
        <f>_xlfn.XLOOKUP($E268,'[1]PON Schedule'!$I:$I,'[1]PON Schedule'!AE:AE,"NF",0,1)</f>
        <v>45083</v>
      </c>
      <c r="I268" s="7">
        <f t="shared" si="2"/>
        <v>45083</v>
      </c>
      <c r="J268" s="7">
        <f>_xlfn.XLOOKUP($E268,'[1]PON Schedule'!$I:$I,'[1]PON Schedule'!AF:AF,"NF",0,1)</f>
        <v>45089</v>
      </c>
      <c r="K268" s="7">
        <f>_xlfn.XLOOKUP($E268,'[1]PON Schedule'!$I:$I,'[1]PON Schedule'!AG:AG,"NF",0,1)</f>
        <v>45083</v>
      </c>
    </row>
    <row r="269" spans="1:11" x14ac:dyDescent="0.2">
      <c r="A269" s="6" t="s">
        <v>193</v>
      </c>
      <c r="B269" s="6" t="s">
        <v>56</v>
      </c>
      <c r="C269" s="6" t="s">
        <v>57</v>
      </c>
      <c r="D269" s="6" t="s">
        <v>58</v>
      </c>
      <c r="E269" s="6" t="s">
        <v>435</v>
      </c>
      <c r="F269" s="7">
        <f>_xlfn.XLOOKUP($E269,'[1]PON Schedule'!$I:$I,'[1]PON Schedule'!AB:AB,"NF",0,1)</f>
        <v>45014</v>
      </c>
      <c r="G269" s="7">
        <f>_xlfn.XLOOKUP($E269,'[1]PON Schedule'!$I:$I,'[1]PON Schedule'!AC:AC,"NF",0,1)</f>
        <v>45069</v>
      </c>
      <c r="H269" s="7">
        <f>_xlfn.XLOOKUP($E269,'[1]PON Schedule'!$I:$I,'[1]PON Schedule'!AE:AE,"NF",0,1)</f>
        <v>45083</v>
      </c>
      <c r="I269" s="7">
        <f t="shared" si="2"/>
        <v>45083</v>
      </c>
      <c r="J269" s="7">
        <f>_xlfn.XLOOKUP($E269,'[1]PON Schedule'!$I:$I,'[1]PON Schedule'!AF:AF,"NF",0,1)</f>
        <v>45089</v>
      </c>
      <c r="K269" s="7">
        <f>_xlfn.XLOOKUP($E269,'[1]PON Schedule'!$I:$I,'[1]PON Schedule'!AG:AG,"NF",0,1)</f>
        <v>45083</v>
      </c>
    </row>
    <row r="270" spans="1:11" x14ac:dyDescent="0.2">
      <c r="A270" s="6" t="s">
        <v>31</v>
      </c>
      <c r="B270" s="6" t="s">
        <v>27</v>
      </c>
      <c r="C270" s="6" t="s">
        <v>28</v>
      </c>
      <c r="D270" s="6" t="s">
        <v>32</v>
      </c>
      <c r="E270" s="6" t="s">
        <v>436</v>
      </c>
      <c r="F270" s="7">
        <f>_xlfn.XLOOKUP($E270,'[1]PON Schedule'!$I:$I,'[1]PON Schedule'!AB:AB,"NF",0,1)</f>
        <v>45014</v>
      </c>
      <c r="G270" s="7">
        <f>_xlfn.XLOOKUP($E270,'[1]PON Schedule'!$I:$I,'[1]PON Schedule'!AC:AC,"NF",0,1)</f>
        <v>45070</v>
      </c>
      <c r="H270" s="7">
        <f>_xlfn.XLOOKUP($E270,'[1]PON Schedule'!$I:$I,'[1]PON Schedule'!AE:AE,"NF",0,1)</f>
        <v>45084</v>
      </c>
      <c r="I270" s="7">
        <f t="shared" si="2"/>
        <v>45084</v>
      </c>
      <c r="J270" s="7">
        <f>_xlfn.XLOOKUP($E270,'[1]PON Schedule'!$I:$I,'[1]PON Schedule'!AF:AF,"NF",0,1)</f>
        <v>45090</v>
      </c>
      <c r="K270" s="7">
        <f>_xlfn.XLOOKUP($E270,'[1]PON Schedule'!$I:$I,'[1]PON Schedule'!AG:AG,"NF",0,1)</f>
        <v>45084</v>
      </c>
    </row>
    <row r="271" spans="1:11" x14ac:dyDescent="0.2">
      <c r="A271" s="6" t="s">
        <v>31</v>
      </c>
      <c r="B271" s="6" t="s">
        <v>27</v>
      </c>
      <c r="C271" s="6" t="s">
        <v>28</v>
      </c>
      <c r="D271" s="6" t="s">
        <v>32</v>
      </c>
      <c r="E271" s="6" t="s">
        <v>437</v>
      </c>
      <c r="F271" s="7">
        <f>_xlfn.XLOOKUP($E271,'[1]PON Schedule'!$I:$I,'[1]PON Schedule'!AB:AB,"NF",0,1)</f>
        <v>45014</v>
      </c>
      <c r="G271" s="7">
        <f>_xlfn.XLOOKUP($E271,'[1]PON Schedule'!$I:$I,'[1]PON Schedule'!AC:AC,"NF",0,1)</f>
        <v>45070</v>
      </c>
      <c r="H271" s="7">
        <f>_xlfn.XLOOKUP($E271,'[1]PON Schedule'!$I:$I,'[1]PON Schedule'!AE:AE,"NF",0,1)</f>
        <v>45084</v>
      </c>
      <c r="I271" s="7">
        <f t="shared" si="2"/>
        <v>45084</v>
      </c>
      <c r="J271" s="7">
        <f>_xlfn.XLOOKUP($E271,'[1]PON Schedule'!$I:$I,'[1]PON Schedule'!AF:AF,"NF",0,1)</f>
        <v>45090</v>
      </c>
      <c r="K271" s="7">
        <f>_xlfn.XLOOKUP($E271,'[1]PON Schedule'!$I:$I,'[1]PON Schedule'!AG:AG,"NF",0,1)</f>
        <v>45084</v>
      </c>
    </row>
    <row r="272" spans="1:11" x14ac:dyDescent="0.2">
      <c r="A272" s="6" t="s">
        <v>31</v>
      </c>
      <c r="B272" s="6" t="s">
        <v>27</v>
      </c>
      <c r="C272" s="6" t="s">
        <v>28</v>
      </c>
      <c r="D272" s="6" t="s">
        <v>32</v>
      </c>
      <c r="E272" s="6" t="s">
        <v>438</v>
      </c>
      <c r="F272" s="7">
        <f>_xlfn.XLOOKUP($E272,'[1]PON Schedule'!$I:$I,'[1]PON Schedule'!AB:AB,"NF",0,1)</f>
        <v>45014</v>
      </c>
      <c r="G272" s="7">
        <f>_xlfn.XLOOKUP($E272,'[1]PON Schedule'!$I:$I,'[1]PON Schedule'!AC:AC,"NF",0,1)</f>
        <v>45070</v>
      </c>
      <c r="H272" s="7">
        <f>_xlfn.XLOOKUP($E272,'[1]PON Schedule'!$I:$I,'[1]PON Schedule'!AE:AE,"NF",0,1)</f>
        <v>45084</v>
      </c>
      <c r="I272" s="7">
        <f t="shared" si="2"/>
        <v>45084</v>
      </c>
      <c r="J272" s="7">
        <f>_xlfn.XLOOKUP($E272,'[1]PON Schedule'!$I:$I,'[1]PON Schedule'!AF:AF,"NF",0,1)</f>
        <v>45090</v>
      </c>
      <c r="K272" s="7">
        <f>_xlfn.XLOOKUP($E272,'[1]PON Schedule'!$I:$I,'[1]PON Schedule'!AG:AG,"NF",0,1)</f>
        <v>45084</v>
      </c>
    </row>
    <row r="273" spans="1:11" x14ac:dyDescent="0.2">
      <c r="A273" s="6" t="s">
        <v>439</v>
      </c>
      <c r="B273" s="6" t="s">
        <v>27</v>
      </c>
      <c r="C273" s="6" t="s">
        <v>28</v>
      </c>
      <c r="D273" s="6" t="s">
        <v>32</v>
      </c>
      <c r="E273" s="6" t="s">
        <v>440</v>
      </c>
      <c r="F273" s="7">
        <f>_xlfn.XLOOKUP($E273,'[1]PON Schedule'!$I:$I,'[1]PON Schedule'!AB:AB,"NF",0,1)</f>
        <v>45014</v>
      </c>
      <c r="G273" s="7">
        <f>_xlfn.XLOOKUP($E273,'[1]PON Schedule'!$I:$I,'[1]PON Schedule'!AC:AC,"NF",0,1)</f>
        <v>45070</v>
      </c>
      <c r="H273" s="7">
        <f>_xlfn.XLOOKUP($E273,'[1]PON Schedule'!$I:$I,'[1]PON Schedule'!AE:AE,"NF",0,1)</f>
        <v>45084</v>
      </c>
      <c r="I273" s="7">
        <f t="shared" si="2"/>
        <v>45084</v>
      </c>
      <c r="J273" s="7">
        <f>_xlfn.XLOOKUP($E273,'[1]PON Schedule'!$I:$I,'[1]PON Schedule'!AF:AF,"NF",0,1)</f>
        <v>45090</v>
      </c>
      <c r="K273" s="7">
        <f>_xlfn.XLOOKUP($E273,'[1]PON Schedule'!$I:$I,'[1]PON Schedule'!AG:AG,"NF",0,1)</f>
        <v>45084</v>
      </c>
    </row>
    <row r="274" spans="1:11" x14ac:dyDescent="0.2">
      <c r="A274" s="6" t="s">
        <v>114</v>
      </c>
      <c r="B274" s="6" t="s">
        <v>56</v>
      </c>
      <c r="C274" s="6" t="s">
        <v>57</v>
      </c>
      <c r="D274" s="6" t="s">
        <v>58</v>
      </c>
      <c r="E274" s="6" t="s">
        <v>441</v>
      </c>
      <c r="F274" s="7">
        <f>_xlfn.XLOOKUP($E274,'[1]PON Schedule'!$I:$I,'[1]PON Schedule'!AB:AB,"NF",0,1)</f>
        <v>45014</v>
      </c>
      <c r="G274" s="7">
        <f>_xlfn.XLOOKUP($E274,'[1]PON Schedule'!$I:$I,'[1]PON Schedule'!AC:AC,"NF",0,1)</f>
        <v>45070</v>
      </c>
      <c r="H274" s="7">
        <f>_xlfn.XLOOKUP($E274,'[1]PON Schedule'!$I:$I,'[1]PON Schedule'!AE:AE,"NF",0,1)</f>
        <v>45084</v>
      </c>
      <c r="I274" s="7">
        <f t="shared" si="2"/>
        <v>45084</v>
      </c>
      <c r="J274" s="7">
        <f>_xlfn.XLOOKUP($E274,'[1]PON Schedule'!$I:$I,'[1]PON Schedule'!AF:AF,"NF",0,1)</f>
        <v>45090</v>
      </c>
      <c r="K274" s="7">
        <f>_xlfn.XLOOKUP($E274,'[1]PON Schedule'!$I:$I,'[1]PON Schedule'!AG:AG,"NF",0,1)</f>
        <v>45084</v>
      </c>
    </row>
    <row r="275" spans="1:11" x14ac:dyDescent="0.2">
      <c r="A275" s="6" t="s">
        <v>114</v>
      </c>
      <c r="B275" s="6" t="s">
        <v>56</v>
      </c>
      <c r="C275" s="6" t="s">
        <v>57</v>
      </c>
      <c r="D275" s="6" t="s">
        <v>58</v>
      </c>
      <c r="E275" s="6" t="s">
        <v>442</v>
      </c>
      <c r="F275" s="7">
        <f>_xlfn.XLOOKUP($E275,'[1]PON Schedule'!$I:$I,'[1]PON Schedule'!AB:AB,"NF",0,1)</f>
        <v>45014</v>
      </c>
      <c r="G275" s="7">
        <f>_xlfn.XLOOKUP($E275,'[1]PON Schedule'!$I:$I,'[1]PON Schedule'!AC:AC,"NF",0,1)</f>
        <v>45070</v>
      </c>
      <c r="H275" s="7">
        <f>_xlfn.XLOOKUP($E275,'[1]PON Schedule'!$I:$I,'[1]PON Schedule'!AE:AE,"NF",0,1)</f>
        <v>45084</v>
      </c>
      <c r="I275" s="7">
        <f t="shared" si="2"/>
        <v>45084</v>
      </c>
      <c r="J275" s="7">
        <f>_xlfn.XLOOKUP($E275,'[1]PON Schedule'!$I:$I,'[1]PON Schedule'!AF:AF,"NF",0,1)</f>
        <v>45090</v>
      </c>
      <c r="K275" s="7">
        <f>_xlfn.XLOOKUP($E275,'[1]PON Schedule'!$I:$I,'[1]PON Schedule'!AG:AG,"NF",0,1)</f>
        <v>45084</v>
      </c>
    </row>
    <row r="276" spans="1:11" x14ac:dyDescent="0.2">
      <c r="A276" s="6" t="s">
        <v>114</v>
      </c>
      <c r="B276" s="6" t="s">
        <v>56</v>
      </c>
      <c r="C276" s="6" t="s">
        <v>57</v>
      </c>
      <c r="D276" s="6" t="s">
        <v>58</v>
      </c>
      <c r="E276" s="6" t="s">
        <v>443</v>
      </c>
      <c r="F276" s="7">
        <f>_xlfn.XLOOKUP($E276,'[1]PON Schedule'!$I:$I,'[1]PON Schedule'!AB:AB,"NF",0,1)</f>
        <v>45014</v>
      </c>
      <c r="G276" s="7">
        <f>_xlfn.XLOOKUP($E276,'[1]PON Schedule'!$I:$I,'[1]PON Schedule'!AC:AC,"NF",0,1)</f>
        <v>45070</v>
      </c>
      <c r="H276" s="7">
        <f>_xlfn.XLOOKUP($E276,'[1]PON Schedule'!$I:$I,'[1]PON Schedule'!AE:AE,"NF",0,1)</f>
        <v>45084</v>
      </c>
      <c r="I276" s="7">
        <f t="shared" si="2"/>
        <v>45084</v>
      </c>
      <c r="J276" s="7">
        <f>_xlfn.XLOOKUP($E276,'[1]PON Schedule'!$I:$I,'[1]PON Schedule'!AF:AF,"NF",0,1)</f>
        <v>45090</v>
      </c>
      <c r="K276" s="7">
        <f>_xlfn.XLOOKUP($E276,'[1]PON Schedule'!$I:$I,'[1]PON Schedule'!AG:AG,"NF",0,1)</f>
        <v>45084</v>
      </c>
    </row>
    <row r="277" spans="1:11" x14ac:dyDescent="0.2">
      <c r="A277" s="6" t="s">
        <v>114</v>
      </c>
      <c r="B277" s="6" t="s">
        <v>56</v>
      </c>
      <c r="C277" s="6" t="s">
        <v>57</v>
      </c>
      <c r="D277" s="6" t="s">
        <v>58</v>
      </c>
      <c r="E277" s="6" t="s">
        <v>444</v>
      </c>
      <c r="F277" s="7">
        <f>_xlfn.XLOOKUP($E277,'[1]PON Schedule'!$I:$I,'[1]PON Schedule'!AB:AB,"NF",0,1)</f>
        <v>45014</v>
      </c>
      <c r="G277" s="7">
        <f>_xlfn.XLOOKUP($E277,'[1]PON Schedule'!$I:$I,'[1]PON Schedule'!AC:AC,"NF",0,1)</f>
        <v>45070</v>
      </c>
      <c r="H277" s="7">
        <f>_xlfn.XLOOKUP($E277,'[1]PON Schedule'!$I:$I,'[1]PON Schedule'!AE:AE,"NF",0,1)</f>
        <v>45084</v>
      </c>
      <c r="I277" s="7">
        <f t="shared" si="2"/>
        <v>45084</v>
      </c>
      <c r="J277" s="7">
        <f>_xlfn.XLOOKUP($E277,'[1]PON Schedule'!$I:$I,'[1]PON Schedule'!AF:AF,"NF",0,1)</f>
        <v>45090</v>
      </c>
      <c r="K277" s="7">
        <f>_xlfn.XLOOKUP($E277,'[1]PON Schedule'!$I:$I,'[1]PON Schedule'!AG:AG,"NF",0,1)</f>
        <v>45084</v>
      </c>
    </row>
    <row r="278" spans="1:11" x14ac:dyDescent="0.2">
      <c r="A278" s="6" t="s">
        <v>114</v>
      </c>
      <c r="B278" s="6" t="s">
        <v>56</v>
      </c>
      <c r="C278" s="6" t="s">
        <v>57</v>
      </c>
      <c r="D278" s="6" t="s">
        <v>58</v>
      </c>
      <c r="E278" s="6" t="s">
        <v>445</v>
      </c>
      <c r="F278" s="7">
        <f>_xlfn.XLOOKUP($E278,'[1]PON Schedule'!$I:$I,'[1]PON Schedule'!AB:AB,"NF",0,1)</f>
        <v>45014</v>
      </c>
      <c r="G278" s="7">
        <f>_xlfn.XLOOKUP($E278,'[1]PON Schedule'!$I:$I,'[1]PON Schedule'!AC:AC,"NF",0,1)</f>
        <v>45070</v>
      </c>
      <c r="H278" s="7">
        <f>_xlfn.XLOOKUP($E278,'[1]PON Schedule'!$I:$I,'[1]PON Schedule'!AE:AE,"NF",0,1)</f>
        <v>45084</v>
      </c>
      <c r="I278" s="7">
        <f t="shared" si="2"/>
        <v>45084</v>
      </c>
      <c r="J278" s="7">
        <f>_xlfn.XLOOKUP($E278,'[1]PON Schedule'!$I:$I,'[1]PON Schedule'!AF:AF,"NF",0,1)</f>
        <v>45090</v>
      </c>
      <c r="K278" s="7">
        <f>_xlfn.XLOOKUP($E278,'[1]PON Schedule'!$I:$I,'[1]PON Schedule'!AG:AG,"NF",0,1)</f>
        <v>45084</v>
      </c>
    </row>
    <row r="279" spans="1:11" x14ac:dyDescent="0.2">
      <c r="A279" s="6" t="s">
        <v>114</v>
      </c>
      <c r="B279" s="6" t="s">
        <v>56</v>
      </c>
      <c r="C279" s="6" t="s">
        <v>57</v>
      </c>
      <c r="D279" s="6" t="s">
        <v>58</v>
      </c>
      <c r="E279" s="6" t="s">
        <v>446</v>
      </c>
      <c r="F279" s="7">
        <f>_xlfn.XLOOKUP($E279,'[1]PON Schedule'!$I:$I,'[1]PON Schedule'!AB:AB,"NF",0,1)</f>
        <v>45014</v>
      </c>
      <c r="G279" s="7">
        <f>_xlfn.XLOOKUP($E279,'[1]PON Schedule'!$I:$I,'[1]PON Schedule'!AC:AC,"NF",0,1)</f>
        <v>45070</v>
      </c>
      <c r="H279" s="7">
        <f>_xlfn.XLOOKUP($E279,'[1]PON Schedule'!$I:$I,'[1]PON Schedule'!AE:AE,"NF",0,1)</f>
        <v>45084</v>
      </c>
      <c r="I279" s="7">
        <f t="shared" si="2"/>
        <v>45084</v>
      </c>
      <c r="J279" s="7">
        <f>_xlfn.XLOOKUP($E279,'[1]PON Schedule'!$I:$I,'[1]PON Schedule'!AF:AF,"NF",0,1)</f>
        <v>45090</v>
      </c>
      <c r="K279" s="7">
        <f>_xlfn.XLOOKUP($E279,'[1]PON Schedule'!$I:$I,'[1]PON Schedule'!AG:AG,"NF",0,1)</f>
        <v>45084</v>
      </c>
    </row>
    <row r="280" spans="1:11" x14ac:dyDescent="0.2">
      <c r="A280" s="6" t="s">
        <v>114</v>
      </c>
      <c r="B280" s="6" t="s">
        <v>56</v>
      </c>
      <c r="C280" s="6" t="s">
        <v>57</v>
      </c>
      <c r="D280" s="6" t="s">
        <v>58</v>
      </c>
      <c r="E280" s="6" t="s">
        <v>447</v>
      </c>
      <c r="F280" s="7">
        <f>_xlfn.XLOOKUP($E280,'[1]PON Schedule'!$I:$I,'[1]PON Schedule'!AB:AB,"NF",0,1)</f>
        <v>45014</v>
      </c>
      <c r="G280" s="7">
        <f>_xlfn.XLOOKUP($E280,'[1]PON Schedule'!$I:$I,'[1]PON Schedule'!AC:AC,"NF",0,1)</f>
        <v>45070</v>
      </c>
      <c r="H280" s="7">
        <f>_xlfn.XLOOKUP($E280,'[1]PON Schedule'!$I:$I,'[1]PON Schedule'!AE:AE,"NF",0,1)</f>
        <v>45084</v>
      </c>
      <c r="I280" s="7">
        <f t="shared" si="2"/>
        <v>45084</v>
      </c>
      <c r="J280" s="7">
        <f>_xlfn.XLOOKUP($E280,'[1]PON Schedule'!$I:$I,'[1]PON Schedule'!AF:AF,"NF",0,1)</f>
        <v>45090</v>
      </c>
      <c r="K280" s="7">
        <f>_xlfn.XLOOKUP($E280,'[1]PON Schedule'!$I:$I,'[1]PON Schedule'!AG:AG,"NF",0,1)</f>
        <v>45084</v>
      </c>
    </row>
    <row r="281" spans="1:11" x14ac:dyDescent="0.2">
      <c r="A281" s="6" t="s">
        <v>114</v>
      </c>
      <c r="B281" s="6" t="s">
        <v>56</v>
      </c>
      <c r="C281" s="6" t="s">
        <v>57</v>
      </c>
      <c r="D281" s="6" t="s">
        <v>58</v>
      </c>
      <c r="E281" s="6" t="s">
        <v>448</v>
      </c>
      <c r="F281" s="7">
        <f>_xlfn.XLOOKUP($E281,'[1]PON Schedule'!$I:$I,'[1]PON Schedule'!AB:AB,"NF",0,1)</f>
        <v>45014</v>
      </c>
      <c r="G281" s="7">
        <f>_xlfn.XLOOKUP($E281,'[1]PON Schedule'!$I:$I,'[1]PON Schedule'!AC:AC,"NF",0,1)</f>
        <v>45070</v>
      </c>
      <c r="H281" s="7">
        <f>_xlfn.XLOOKUP($E281,'[1]PON Schedule'!$I:$I,'[1]PON Schedule'!AE:AE,"NF",0,1)</f>
        <v>45084</v>
      </c>
      <c r="I281" s="7">
        <f t="shared" si="2"/>
        <v>45084</v>
      </c>
      <c r="J281" s="7">
        <f>_xlfn.XLOOKUP($E281,'[1]PON Schedule'!$I:$I,'[1]PON Schedule'!AF:AF,"NF",0,1)</f>
        <v>45090</v>
      </c>
      <c r="K281" s="7">
        <f>_xlfn.XLOOKUP($E281,'[1]PON Schedule'!$I:$I,'[1]PON Schedule'!AG:AG,"NF",0,1)</f>
        <v>45084</v>
      </c>
    </row>
    <row r="282" spans="1:11" x14ac:dyDescent="0.2">
      <c r="A282" s="6" t="s">
        <v>60</v>
      </c>
      <c r="B282" s="6" t="s">
        <v>61</v>
      </c>
      <c r="C282" s="6" t="s">
        <v>21</v>
      </c>
      <c r="D282" s="6" t="s">
        <v>62</v>
      </c>
      <c r="E282" s="6" t="s">
        <v>449</v>
      </c>
      <c r="F282" s="7">
        <f>_xlfn.XLOOKUP($E282,'[1]PON Schedule'!$I:$I,'[1]PON Schedule'!AB:AB,"NF",0,1)</f>
        <v>45014</v>
      </c>
      <c r="G282" s="7">
        <f>_xlfn.XLOOKUP($E282,'[1]PON Schedule'!$I:$I,'[1]PON Schedule'!AC:AC,"NF",0,1)</f>
        <v>45076</v>
      </c>
      <c r="H282" s="7">
        <f>_xlfn.XLOOKUP($E282,'[1]PON Schedule'!$I:$I,'[1]PON Schedule'!AE:AE,"NF",0,1)</f>
        <v>45090</v>
      </c>
      <c r="I282" s="7">
        <f t="shared" si="2"/>
        <v>45090</v>
      </c>
      <c r="J282" s="7">
        <f>_xlfn.XLOOKUP($E282,'[1]PON Schedule'!$I:$I,'[1]PON Schedule'!AF:AF,"NF",0,1)</f>
        <v>45096</v>
      </c>
      <c r="K282" s="7">
        <f>_xlfn.XLOOKUP($E282,'[1]PON Schedule'!$I:$I,'[1]PON Schedule'!AG:AG,"NF",0,1)</f>
        <v>45090</v>
      </c>
    </row>
    <row r="283" spans="1:11" x14ac:dyDescent="0.2">
      <c r="A283" s="6" t="s">
        <v>60</v>
      </c>
      <c r="B283" s="6" t="s">
        <v>61</v>
      </c>
      <c r="C283" s="6" t="s">
        <v>21</v>
      </c>
      <c r="D283" s="6" t="s">
        <v>62</v>
      </c>
      <c r="E283" s="6" t="s">
        <v>450</v>
      </c>
      <c r="F283" s="7">
        <f>_xlfn.XLOOKUP($E283,'[1]PON Schedule'!$I:$I,'[1]PON Schedule'!AB:AB,"NF",0,1)</f>
        <v>45014</v>
      </c>
      <c r="G283" s="7">
        <f>_xlfn.XLOOKUP($E283,'[1]PON Schedule'!$I:$I,'[1]PON Schedule'!AC:AC,"NF",0,1)</f>
        <v>45076</v>
      </c>
      <c r="H283" s="7">
        <f>_xlfn.XLOOKUP($E283,'[1]PON Schedule'!$I:$I,'[1]PON Schedule'!AE:AE,"NF",0,1)</f>
        <v>45090</v>
      </c>
      <c r="I283" s="7">
        <f t="shared" si="2"/>
        <v>45090</v>
      </c>
      <c r="J283" s="7">
        <f>_xlfn.XLOOKUP($E283,'[1]PON Schedule'!$I:$I,'[1]PON Schedule'!AF:AF,"NF",0,1)</f>
        <v>45096</v>
      </c>
      <c r="K283" s="7">
        <f>_xlfn.XLOOKUP($E283,'[1]PON Schedule'!$I:$I,'[1]PON Schedule'!AG:AG,"NF",0,1)</f>
        <v>45090</v>
      </c>
    </row>
    <row r="284" spans="1:11" x14ac:dyDescent="0.2">
      <c r="A284" s="6" t="s">
        <v>60</v>
      </c>
      <c r="B284" s="6" t="s">
        <v>61</v>
      </c>
      <c r="C284" s="6" t="s">
        <v>21</v>
      </c>
      <c r="D284" s="6" t="s">
        <v>62</v>
      </c>
      <c r="E284" s="6" t="s">
        <v>451</v>
      </c>
      <c r="F284" s="7">
        <f>_xlfn.XLOOKUP($E284,'[1]PON Schedule'!$I:$I,'[1]PON Schedule'!AB:AB,"NF",0,1)</f>
        <v>45014</v>
      </c>
      <c r="G284" s="7">
        <f>_xlfn.XLOOKUP($E284,'[1]PON Schedule'!$I:$I,'[1]PON Schedule'!AC:AC,"NF",0,1)</f>
        <v>45076</v>
      </c>
      <c r="H284" s="7">
        <f>_xlfn.XLOOKUP($E284,'[1]PON Schedule'!$I:$I,'[1]PON Schedule'!AE:AE,"NF",0,1)</f>
        <v>45090</v>
      </c>
      <c r="I284" s="7">
        <f t="shared" si="2"/>
        <v>45090</v>
      </c>
      <c r="J284" s="7">
        <f>_xlfn.XLOOKUP($E284,'[1]PON Schedule'!$I:$I,'[1]PON Schedule'!AF:AF,"NF",0,1)</f>
        <v>45096</v>
      </c>
      <c r="K284" s="7">
        <f>_xlfn.XLOOKUP($E284,'[1]PON Schedule'!$I:$I,'[1]PON Schedule'!AG:AG,"NF",0,1)</f>
        <v>45090</v>
      </c>
    </row>
    <row r="285" spans="1:11" x14ac:dyDescent="0.2">
      <c r="A285" s="6" t="s">
        <v>60</v>
      </c>
      <c r="B285" s="6" t="s">
        <v>61</v>
      </c>
      <c r="C285" s="6" t="s">
        <v>21</v>
      </c>
      <c r="D285" s="6" t="s">
        <v>62</v>
      </c>
      <c r="E285" s="6" t="s">
        <v>452</v>
      </c>
      <c r="F285" s="7">
        <f>_xlfn.XLOOKUP($E285,'[1]PON Schedule'!$I:$I,'[1]PON Schedule'!AB:AB,"NF",0,1)</f>
        <v>45014</v>
      </c>
      <c r="G285" s="7">
        <f>_xlfn.XLOOKUP($E285,'[1]PON Schedule'!$I:$I,'[1]PON Schedule'!AC:AC,"NF",0,1)</f>
        <v>45076</v>
      </c>
      <c r="H285" s="7">
        <f>_xlfn.XLOOKUP($E285,'[1]PON Schedule'!$I:$I,'[1]PON Schedule'!AE:AE,"NF",0,1)</f>
        <v>45090</v>
      </c>
      <c r="I285" s="7">
        <f t="shared" si="2"/>
        <v>45090</v>
      </c>
      <c r="J285" s="7">
        <f>_xlfn.XLOOKUP($E285,'[1]PON Schedule'!$I:$I,'[1]PON Schedule'!AF:AF,"NF",0,1)</f>
        <v>45096</v>
      </c>
      <c r="K285" s="7">
        <f>_xlfn.XLOOKUP($E285,'[1]PON Schedule'!$I:$I,'[1]PON Schedule'!AG:AG,"NF",0,1)</f>
        <v>45090</v>
      </c>
    </row>
    <row r="286" spans="1:11" x14ac:dyDescent="0.2">
      <c r="A286" s="6" t="s">
        <v>60</v>
      </c>
      <c r="B286" s="6" t="s">
        <v>61</v>
      </c>
      <c r="C286" s="6" t="s">
        <v>21</v>
      </c>
      <c r="D286" s="6" t="s">
        <v>62</v>
      </c>
      <c r="E286" s="6" t="s">
        <v>453</v>
      </c>
      <c r="F286" s="7">
        <f>_xlfn.XLOOKUP($E286,'[1]PON Schedule'!$I:$I,'[1]PON Schedule'!AB:AB,"NF",0,1)</f>
        <v>45014</v>
      </c>
      <c r="G286" s="7">
        <f>_xlfn.XLOOKUP($E286,'[1]PON Schedule'!$I:$I,'[1]PON Schedule'!AC:AC,"NF",0,1)</f>
        <v>45076</v>
      </c>
      <c r="H286" s="7">
        <f>_xlfn.XLOOKUP($E286,'[1]PON Schedule'!$I:$I,'[1]PON Schedule'!AE:AE,"NF",0,1)</f>
        <v>45090</v>
      </c>
      <c r="I286" s="7">
        <f t="shared" si="2"/>
        <v>45090</v>
      </c>
      <c r="J286" s="7">
        <f>_xlfn.XLOOKUP($E286,'[1]PON Schedule'!$I:$I,'[1]PON Schedule'!AF:AF,"NF",0,1)</f>
        <v>45096</v>
      </c>
      <c r="K286" s="7">
        <f>_xlfn.XLOOKUP($E286,'[1]PON Schedule'!$I:$I,'[1]PON Schedule'!AG:AG,"NF",0,1)</f>
        <v>45090</v>
      </c>
    </row>
    <row r="287" spans="1:11" x14ac:dyDescent="0.2">
      <c r="A287" s="6" t="s">
        <v>70</v>
      </c>
      <c r="B287" s="6" t="s">
        <v>71</v>
      </c>
      <c r="C287" s="6" t="s">
        <v>21</v>
      </c>
      <c r="D287" s="6" t="s">
        <v>72</v>
      </c>
      <c r="E287" s="6" t="s">
        <v>454</v>
      </c>
      <c r="F287" s="7">
        <f>_xlfn.XLOOKUP($E287,'[1]PON Schedule'!$I:$I,'[1]PON Schedule'!AB:AB,"NF",0,1)</f>
        <v>45014</v>
      </c>
      <c r="G287" s="7">
        <f>_xlfn.XLOOKUP($E287,'[1]PON Schedule'!$I:$I,'[1]PON Schedule'!AC:AC,"NF",0,1)</f>
        <v>45076</v>
      </c>
      <c r="H287" s="7">
        <f>_xlfn.XLOOKUP($E287,'[1]PON Schedule'!$I:$I,'[1]PON Schedule'!AE:AE,"NF",0,1)</f>
        <v>45090</v>
      </c>
      <c r="I287" s="7">
        <f t="shared" si="2"/>
        <v>45090</v>
      </c>
      <c r="J287" s="7">
        <f>_xlfn.XLOOKUP($E287,'[1]PON Schedule'!$I:$I,'[1]PON Schedule'!AF:AF,"NF",0,1)</f>
        <v>45096</v>
      </c>
      <c r="K287" s="7">
        <f>_xlfn.XLOOKUP($E287,'[1]PON Schedule'!$I:$I,'[1]PON Schedule'!AG:AG,"NF",0,1)</f>
        <v>45090</v>
      </c>
    </row>
    <row r="288" spans="1:11" x14ac:dyDescent="0.2">
      <c r="A288" s="6" t="s">
        <v>70</v>
      </c>
      <c r="B288" s="6" t="s">
        <v>71</v>
      </c>
      <c r="C288" s="6" t="s">
        <v>21</v>
      </c>
      <c r="D288" s="6" t="s">
        <v>72</v>
      </c>
      <c r="E288" s="6" t="s">
        <v>455</v>
      </c>
      <c r="F288" s="7">
        <f>_xlfn.XLOOKUP($E288,'[1]PON Schedule'!$I:$I,'[1]PON Schedule'!AB:AB,"NF",0,1)</f>
        <v>45014</v>
      </c>
      <c r="G288" s="7">
        <f>_xlfn.XLOOKUP($E288,'[1]PON Schedule'!$I:$I,'[1]PON Schedule'!AC:AC,"NF",0,1)</f>
        <v>45076</v>
      </c>
      <c r="H288" s="7">
        <f>_xlfn.XLOOKUP($E288,'[1]PON Schedule'!$I:$I,'[1]PON Schedule'!AE:AE,"NF",0,1)</f>
        <v>45090</v>
      </c>
      <c r="I288" s="7">
        <f t="shared" si="2"/>
        <v>45090</v>
      </c>
      <c r="J288" s="7">
        <f>_xlfn.XLOOKUP($E288,'[1]PON Schedule'!$I:$I,'[1]PON Schedule'!AF:AF,"NF",0,1)</f>
        <v>45096</v>
      </c>
      <c r="K288" s="7">
        <f>_xlfn.XLOOKUP($E288,'[1]PON Schedule'!$I:$I,'[1]PON Schedule'!AG:AG,"NF",0,1)</f>
        <v>45090</v>
      </c>
    </row>
    <row r="289" spans="1:11" x14ac:dyDescent="0.2">
      <c r="A289" s="6" t="s">
        <v>70</v>
      </c>
      <c r="B289" s="6" t="s">
        <v>71</v>
      </c>
      <c r="C289" s="6" t="s">
        <v>21</v>
      </c>
      <c r="D289" s="6" t="s">
        <v>72</v>
      </c>
      <c r="E289" s="6" t="s">
        <v>456</v>
      </c>
      <c r="F289" s="7">
        <f>_xlfn.XLOOKUP($E289,'[1]PON Schedule'!$I:$I,'[1]PON Schedule'!AB:AB,"NF",0,1)</f>
        <v>45014</v>
      </c>
      <c r="G289" s="7">
        <f>_xlfn.XLOOKUP($E289,'[1]PON Schedule'!$I:$I,'[1]PON Schedule'!AC:AC,"NF",0,1)</f>
        <v>45076</v>
      </c>
      <c r="H289" s="7">
        <f>_xlfn.XLOOKUP($E289,'[1]PON Schedule'!$I:$I,'[1]PON Schedule'!AE:AE,"NF",0,1)</f>
        <v>45090</v>
      </c>
      <c r="I289" s="7">
        <f t="shared" si="2"/>
        <v>45090</v>
      </c>
      <c r="J289" s="7">
        <f>_xlfn.XLOOKUP($E289,'[1]PON Schedule'!$I:$I,'[1]PON Schedule'!AF:AF,"NF",0,1)</f>
        <v>45096</v>
      </c>
      <c r="K289" s="7">
        <f>_xlfn.XLOOKUP($E289,'[1]PON Schedule'!$I:$I,'[1]PON Schedule'!AG:AG,"NF",0,1)</f>
        <v>45090</v>
      </c>
    </row>
    <row r="290" spans="1:11" x14ac:dyDescent="0.2">
      <c r="A290" s="6" t="s">
        <v>70</v>
      </c>
      <c r="B290" s="6" t="s">
        <v>71</v>
      </c>
      <c r="C290" s="6" t="s">
        <v>21</v>
      </c>
      <c r="D290" s="6" t="s">
        <v>72</v>
      </c>
      <c r="E290" s="6" t="s">
        <v>457</v>
      </c>
      <c r="F290" s="7">
        <f>_xlfn.XLOOKUP($E290,'[1]PON Schedule'!$I:$I,'[1]PON Schedule'!AB:AB,"NF",0,1)</f>
        <v>45014</v>
      </c>
      <c r="G290" s="7">
        <f>_xlfn.XLOOKUP($E290,'[1]PON Schedule'!$I:$I,'[1]PON Schedule'!AC:AC,"NF",0,1)</f>
        <v>45076</v>
      </c>
      <c r="H290" s="7">
        <f>_xlfn.XLOOKUP($E290,'[1]PON Schedule'!$I:$I,'[1]PON Schedule'!AE:AE,"NF",0,1)</f>
        <v>45090</v>
      </c>
      <c r="I290" s="7">
        <f t="shared" si="2"/>
        <v>45090</v>
      </c>
      <c r="J290" s="7">
        <f>_xlfn.XLOOKUP($E290,'[1]PON Schedule'!$I:$I,'[1]PON Schedule'!AF:AF,"NF",0,1)</f>
        <v>45096</v>
      </c>
      <c r="K290" s="7">
        <f>_xlfn.XLOOKUP($E290,'[1]PON Schedule'!$I:$I,'[1]PON Schedule'!AG:AG,"NF",0,1)</f>
        <v>45090</v>
      </c>
    </row>
    <row r="291" spans="1:11" x14ac:dyDescent="0.2">
      <c r="A291" s="6" t="s">
        <v>70</v>
      </c>
      <c r="B291" s="6" t="s">
        <v>71</v>
      </c>
      <c r="C291" s="6" t="s">
        <v>21</v>
      </c>
      <c r="D291" s="6" t="s">
        <v>72</v>
      </c>
      <c r="E291" s="6" t="s">
        <v>458</v>
      </c>
      <c r="F291" s="7">
        <f>_xlfn.XLOOKUP($E291,'[1]PON Schedule'!$I:$I,'[1]PON Schedule'!AB:AB,"NF",0,1)</f>
        <v>45014</v>
      </c>
      <c r="G291" s="7">
        <f>_xlfn.XLOOKUP($E291,'[1]PON Schedule'!$I:$I,'[1]PON Schedule'!AC:AC,"NF",0,1)</f>
        <v>45076</v>
      </c>
      <c r="H291" s="7">
        <f>_xlfn.XLOOKUP($E291,'[1]PON Schedule'!$I:$I,'[1]PON Schedule'!AE:AE,"NF",0,1)</f>
        <v>45090</v>
      </c>
      <c r="I291" s="7">
        <f t="shared" si="2"/>
        <v>45090</v>
      </c>
      <c r="J291" s="7">
        <f>_xlfn.XLOOKUP($E291,'[1]PON Schedule'!$I:$I,'[1]PON Schedule'!AF:AF,"NF",0,1)</f>
        <v>45096</v>
      </c>
      <c r="K291" s="7">
        <f>_xlfn.XLOOKUP($E291,'[1]PON Schedule'!$I:$I,'[1]PON Schedule'!AG:AG,"NF",0,1)</f>
        <v>45090</v>
      </c>
    </row>
    <row r="292" spans="1:11" x14ac:dyDescent="0.2">
      <c r="A292" s="6" t="s">
        <v>70</v>
      </c>
      <c r="B292" s="6" t="s">
        <v>71</v>
      </c>
      <c r="C292" s="6" t="s">
        <v>21</v>
      </c>
      <c r="D292" s="6" t="s">
        <v>72</v>
      </c>
      <c r="E292" s="6" t="s">
        <v>459</v>
      </c>
      <c r="F292" s="7">
        <f>_xlfn.XLOOKUP($E292,'[1]PON Schedule'!$I:$I,'[1]PON Schedule'!AB:AB,"NF",0,1)</f>
        <v>45014</v>
      </c>
      <c r="G292" s="7">
        <f>_xlfn.XLOOKUP($E292,'[1]PON Schedule'!$I:$I,'[1]PON Schedule'!AC:AC,"NF",0,1)</f>
        <v>45076</v>
      </c>
      <c r="H292" s="7">
        <f>_xlfn.XLOOKUP($E292,'[1]PON Schedule'!$I:$I,'[1]PON Schedule'!AE:AE,"NF",0,1)</f>
        <v>45090</v>
      </c>
      <c r="I292" s="7">
        <f t="shared" si="2"/>
        <v>45090</v>
      </c>
      <c r="J292" s="7">
        <f>_xlfn.XLOOKUP($E292,'[1]PON Schedule'!$I:$I,'[1]PON Schedule'!AF:AF,"NF",0,1)</f>
        <v>45096</v>
      </c>
      <c r="K292" s="7">
        <f>_xlfn.XLOOKUP($E292,'[1]PON Schedule'!$I:$I,'[1]PON Schedule'!AG:AG,"NF",0,1)</f>
        <v>45090</v>
      </c>
    </row>
    <row r="293" spans="1:11" x14ac:dyDescent="0.2">
      <c r="A293" s="6" t="s">
        <v>98</v>
      </c>
      <c r="B293" s="6" t="s">
        <v>99</v>
      </c>
      <c r="C293" s="6" t="s">
        <v>28</v>
      </c>
      <c r="D293" s="6" t="s">
        <v>100</v>
      </c>
      <c r="E293" s="6" t="s">
        <v>460</v>
      </c>
      <c r="F293" s="7">
        <f>_xlfn.XLOOKUP($E293,'[1]PON Schedule'!$I:$I,'[1]PON Schedule'!AB:AB,"NF",0,1)</f>
        <v>45014</v>
      </c>
      <c r="G293" s="7">
        <f>_xlfn.XLOOKUP($E293,'[1]PON Schedule'!$I:$I,'[1]PON Schedule'!AC:AC,"NF",0,1)</f>
        <v>45076</v>
      </c>
      <c r="H293" s="7">
        <f>_xlfn.XLOOKUP($E293,'[1]PON Schedule'!$I:$I,'[1]PON Schedule'!AE:AE,"NF",0,1)</f>
        <v>45090</v>
      </c>
      <c r="I293" s="7">
        <f t="shared" si="2"/>
        <v>45090</v>
      </c>
      <c r="J293" s="7">
        <f>_xlfn.XLOOKUP($E293,'[1]PON Schedule'!$I:$I,'[1]PON Schedule'!AF:AF,"NF",0,1)</f>
        <v>45096</v>
      </c>
      <c r="K293" s="7">
        <f>_xlfn.XLOOKUP($E293,'[1]PON Schedule'!$I:$I,'[1]PON Schedule'!AG:AG,"NF",0,1)</f>
        <v>45090</v>
      </c>
    </row>
    <row r="294" spans="1:11" x14ac:dyDescent="0.2">
      <c r="A294" s="6" t="s">
        <v>98</v>
      </c>
      <c r="B294" s="6" t="s">
        <v>99</v>
      </c>
      <c r="C294" s="6" t="s">
        <v>28</v>
      </c>
      <c r="D294" s="6" t="s">
        <v>100</v>
      </c>
      <c r="E294" s="6" t="s">
        <v>461</v>
      </c>
      <c r="F294" s="7">
        <f>_xlfn.XLOOKUP($E294,'[1]PON Schedule'!$I:$I,'[1]PON Schedule'!AB:AB,"NF",0,1)</f>
        <v>45014</v>
      </c>
      <c r="G294" s="7">
        <f>_xlfn.XLOOKUP($E294,'[1]PON Schedule'!$I:$I,'[1]PON Schedule'!AC:AC,"NF",0,1)</f>
        <v>45076</v>
      </c>
      <c r="H294" s="7">
        <f>_xlfn.XLOOKUP($E294,'[1]PON Schedule'!$I:$I,'[1]PON Schedule'!AE:AE,"NF",0,1)</f>
        <v>45090</v>
      </c>
      <c r="I294" s="7">
        <f t="shared" si="2"/>
        <v>45090</v>
      </c>
      <c r="J294" s="7">
        <f>_xlfn.XLOOKUP($E294,'[1]PON Schedule'!$I:$I,'[1]PON Schedule'!AF:AF,"NF",0,1)</f>
        <v>45096</v>
      </c>
      <c r="K294" s="7">
        <f>_xlfn.XLOOKUP($E294,'[1]PON Schedule'!$I:$I,'[1]PON Schedule'!AG:AG,"NF",0,1)</f>
        <v>45090</v>
      </c>
    </row>
    <row r="295" spans="1:11" x14ac:dyDescent="0.2">
      <c r="A295" s="6" t="s">
        <v>98</v>
      </c>
      <c r="B295" s="6" t="s">
        <v>99</v>
      </c>
      <c r="C295" s="6" t="s">
        <v>28</v>
      </c>
      <c r="D295" s="6" t="s">
        <v>100</v>
      </c>
      <c r="E295" s="6" t="s">
        <v>462</v>
      </c>
      <c r="F295" s="7">
        <f>_xlfn.XLOOKUP($E295,'[1]PON Schedule'!$I:$I,'[1]PON Schedule'!AB:AB,"NF",0,1)</f>
        <v>45014</v>
      </c>
      <c r="G295" s="7">
        <f>_xlfn.XLOOKUP($E295,'[1]PON Schedule'!$I:$I,'[1]PON Schedule'!AC:AC,"NF",0,1)</f>
        <v>45076</v>
      </c>
      <c r="H295" s="7">
        <f>_xlfn.XLOOKUP($E295,'[1]PON Schedule'!$I:$I,'[1]PON Schedule'!AE:AE,"NF",0,1)</f>
        <v>45090</v>
      </c>
      <c r="I295" s="7">
        <f t="shared" si="2"/>
        <v>45090</v>
      </c>
      <c r="J295" s="7">
        <f>_xlfn.XLOOKUP($E295,'[1]PON Schedule'!$I:$I,'[1]PON Schedule'!AF:AF,"NF",0,1)</f>
        <v>45096</v>
      </c>
      <c r="K295" s="7">
        <f>_xlfn.XLOOKUP($E295,'[1]PON Schedule'!$I:$I,'[1]PON Schedule'!AG:AG,"NF",0,1)</f>
        <v>45090</v>
      </c>
    </row>
    <row r="296" spans="1:11" x14ac:dyDescent="0.2">
      <c r="A296" s="6" t="s">
        <v>98</v>
      </c>
      <c r="B296" s="6" t="s">
        <v>99</v>
      </c>
      <c r="C296" s="6" t="s">
        <v>28</v>
      </c>
      <c r="D296" s="6" t="s">
        <v>100</v>
      </c>
      <c r="E296" s="6" t="s">
        <v>463</v>
      </c>
      <c r="F296" s="7">
        <f>_xlfn.XLOOKUP($E296,'[1]PON Schedule'!$I:$I,'[1]PON Schedule'!AB:AB,"NF",0,1)</f>
        <v>45014</v>
      </c>
      <c r="G296" s="7">
        <f>_xlfn.XLOOKUP($E296,'[1]PON Schedule'!$I:$I,'[1]PON Schedule'!AC:AC,"NF",0,1)</f>
        <v>45076</v>
      </c>
      <c r="H296" s="7">
        <f>_xlfn.XLOOKUP($E296,'[1]PON Schedule'!$I:$I,'[1]PON Schedule'!AE:AE,"NF",0,1)</f>
        <v>45090</v>
      </c>
      <c r="I296" s="7">
        <f t="shared" si="2"/>
        <v>45090</v>
      </c>
      <c r="J296" s="7">
        <f>_xlfn.XLOOKUP($E296,'[1]PON Schedule'!$I:$I,'[1]PON Schedule'!AF:AF,"NF",0,1)</f>
        <v>45096</v>
      </c>
      <c r="K296" s="7">
        <f>_xlfn.XLOOKUP($E296,'[1]PON Schedule'!$I:$I,'[1]PON Schedule'!AG:AG,"NF",0,1)</f>
        <v>45090</v>
      </c>
    </row>
    <row r="297" spans="1:11" x14ac:dyDescent="0.2">
      <c r="A297" s="6" t="s">
        <v>98</v>
      </c>
      <c r="B297" s="6" t="s">
        <v>99</v>
      </c>
      <c r="C297" s="6" t="s">
        <v>28</v>
      </c>
      <c r="D297" s="6" t="s">
        <v>100</v>
      </c>
      <c r="E297" s="6" t="s">
        <v>464</v>
      </c>
      <c r="F297" s="7">
        <f>_xlfn.XLOOKUP($E297,'[1]PON Schedule'!$I:$I,'[1]PON Schedule'!AB:AB,"NF",0,1)</f>
        <v>45014</v>
      </c>
      <c r="G297" s="7">
        <f>_xlfn.XLOOKUP($E297,'[1]PON Schedule'!$I:$I,'[1]PON Schedule'!AC:AC,"NF",0,1)</f>
        <v>45076</v>
      </c>
      <c r="H297" s="7">
        <f>_xlfn.XLOOKUP($E297,'[1]PON Schedule'!$I:$I,'[1]PON Schedule'!AE:AE,"NF",0,1)</f>
        <v>45090</v>
      </c>
      <c r="I297" s="7">
        <f t="shared" si="2"/>
        <v>45090</v>
      </c>
      <c r="J297" s="7">
        <f>_xlfn.XLOOKUP($E297,'[1]PON Schedule'!$I:$I,'[1]PON Schedule'!AF:AF,"NF",0,1)</f>
        <v>45096</v>
      </c>
      <c r="K297" s="7">
        <f>_xlfn.XLOOKUP($E297,'[1]PON Schedule'!$I:$I,'[1]PON Schedule'!AG:AG,"NF",0,1)</f>
        <v>45090</v>
      </c>
    </row>
    <row r="298" spans="1:11" x14ac:dyDescent="0.2">
      <c r="A298" s="6" t="s">
        <v>98</v>
      </c>
      <c r="B298" s="6" t="s">
        <v>99</v>
      </c>
      <c r="C298" s="6" t="s">
        <v>28</v>
      </c>
      <c r="D298" s="6" t="s">
        <v>100</v>
      </c>
      <c r="E298" s="6" t="s">
        <v>465</v>
      </c>
      <c r="F298" s="7">
        <f>_xlfn.XLOOKUP($E298,'[1]PON Schedule'!$I:$I,'[1]PON Schedule'!AB:AB,"NF",0,1)</f>
        <v>45014</v>
      </c>
      <c r="G298" s="7">
        <f>_xlfn.XLOOKUP($E298,'[1]PON Schedule'!$I:$I,'[1]PON Schedule'!AC:AC,"NF",0,1)</f>
        <v>45076</v>
      </c>
      <c r="H298" s="7">
        <f>_xlfn.XLOOKUP($E298,'[1]PON Schedule'!$I:$I,'[1]PON Schedule'!AE:AE,"NF",0,1)</f>
        <v>45090</v>
      </c>
      <c r="I298" s="7">
        <f t="shared" si="2"/>
        <v>45090</v>
      </c>
      <c r="J298" s="7">
        <f>_xlfn.XLOOKUP($E298,'[1]PON Schedule'!$I:$I,'[1]PON Schedule'!AF:AF,"NF",0,1)</f>
        <v>45096</v>
      </c>
      <c r="K298" s="7">
        <f>_xlfn.XLOOKUP($E298,'[1]PON Schedule'!$I:$I,'[1]PON Schedule'!AG:AG,"NF",0,1)</f>
        <v>45090</v>
      </c>
    </row>
    <row r="299" spans="1:11" x14ac:dyDescent="0.2">
      <c r="A299" s="6" t="s">
        <v>98</v>
      </c>
      <c r="B299" s="6" t="s">
        <v>99</v>
      </c>
      <c r="C299" s="6" t="s">
        <v>28</v>
      </c>
      <c r="D299" s="6" t="s">
        <v>100</v>
      </c>
      <c r="E299" s="6" t="s">
        <v>466</v>
      </c>
      <c r="F299" s="7">
        <f>_xlfn.XLOOKUP($E299,'[1]PON Schedule'!$I:$I,'[1]PON Schedule'!AB:AB,"NF",0,1)</f>
        <v>45014</v>
      </c>
      <c r="G299" s="7">
        <f>_xlfn.XLOOKUP($E299,'[1]PON Schedule'!$I:$I,'[1]PON Schedule'!AC:AC,"NF",0,1)</f>
        <v>45076</v>
      </c>
      <c r="H299" s="7">
        <f>_xlfn.XLOOKUP($E299,'[1]PON Schedule'!$I:$I,'[1]PON Schedule'!AE:AE,"NF",0,1)</f>
        <v>45090</v>
      </c>
      <c r="I299" s="7">
        <f t="shared" si="2"/>
        <v>45090</v>
      </c>
      <c r="J299" s="7">
        <f>_xlfn.XLOOKUP($E299,'[1]PON Schedule'!$I:$I,'[1]PON Schedule'!AF:AF,"NF",0,1)</f>
        <v>45096</v>
      </c>
      <c r="K299" s="7">
        <f>_xlfn.XLOOKUP($E299,'[1]PON Schedule'!$I:$I,'[1]PON Schedule'!AG:AG,"NF",0,1)</f>
        <v>45090</v>
      </c>
    </row>
    <row r="300" spans="1:11" x14ac:dyDescent="0.2">
      <c r="A300" s="6" t="s">
        <v>98</v>
      </c>
      <c r="B300" s="6" t="s">
        <v>99</v>
      </c>
      <c r="C300" s="6" t="s">
        <v>28</v>
      </c>
      <c r="D300" s="6" t="s">
        <v>100</v>
      </c>
      <c r="E300" s="6" t="s">
        <v>467</v>
      </c>
      <c r="F300" s="7">
        <f>_xlfn.XLOOKUP($E300,'[1]PON Schedule'!$I:$I,'[1]PON Schedule'!AB:AB,"NF",0,1)</f>
        <v>45014</v>
      </c>
      <c r="G300" s="7">
        <f>_xlfn.XLOOKUP($E300,'[1]PON Schedule'!$I:$I,'[1]PON Schedule'!AC:AC,"NF",0,1)</f>
        <v>45076</v>
      </c>
      <c r="H300" s="7">
        <f>_xlfn.XLOOKUP($E300,'[1]PON Schedule'!$I:$I,'[1]PON Schedule'!AE:AE,"NF",0,1)</f>
        <v>45090</v>
      </c>
      <c r="I300" s="7">
        <f t="shared" si="2"/>
        <v>45090</v>
      </c>
      <c r="J300" s="7">
        <f>_xlfn.XLOOKUP($E300,'[1]PON Schedule'!$I:$I,'[1]PON Schedule'!AF:AF,"NF",0,1)</f>
        <v>45096</v>
      </c>
      <c r="K300" s="7">
        <f>_xlfn.XLOOKUP($E300,'[1]PON Schedule'!$I:$I,'[1]PON Schedule'!AG:AG,"NF",0,1)</f>
        <v>45090</v>
      </c>
    </row>
    <row r="301" spans="1:11" x14ac:dyDescent="0.2">
      <c r="A301" s="6" t="s">
        <v>241</v>
      </c>
      <c r="B301" s="6" t="s">
        <v>81</v>
      </c>
      <c r="C301" s="6" t="s">
        <v>15</v>
      </c>
      <c r="D301" s="6" t="s">
        <v>82</v>
      </c>
      <c r="E301" s="6" t="s">
        <v>468</v>
      </c>
      <c r="F301" s="7">
        <f>_xlfn.XLOOKUP($E301,'[1]PON Schedule'!$I:$I,'[1]PON Schedule'!AB:AB,"NF",0,1)</f>
        <v>45014</v>
      </c>
      <c r="G301" s="7">
        <f>_xlfn.XLOOKUP($E301,'[1]PON Schedule'!$I:$I,'[1]PON Schedule'!AC:AC,"NF",0,1)</f>
        <v>45077</v>
      </c>
      <c r="H301" s="7">
        <f>_xlfn.XLOOKUP($E301,'[1]PON Schedule'!$I:$I,'[1]PON Schedule'!AE:AE,"NF",0,1)</f>
        <v>45091</v>
      </c>
      <c r="I301" s="7">
        <f t="shared" si="2"/>
        <v>45091</v>
      </c>
      <c r="J301" s="7">
        <f>_xlfn.XLOOKUP($E301,'[1]PON Schedule'!$I:$I,'[1]PON Schedule'!AF:AF,"NF",0,1)</f>
        <v>45097</v>
      </c>
      <c r="K301" s="7">
        <f>_xlfn.XLOOKUP($E301,'[1]PON Schedule'!$I:$I,'[1]PON Schedule'!AG:AG,"NF",0,1)</f>
        <v>45091</v>
      </c>
    </row>
    <row r="302" spans="1:11" x14ac:dyDescent="0.2">
      <c r="A302" s="6" t="s">
        <v>241</v>
      </c>
      <c r="B302" s="6" t="s">
        <v>81</v>
      </c>
      <c r="C302" s="6" t="s">
        <v>15</v>
      </c>
      <c r="D302" s="6" t="s">
        <v>82</v>
      </c>
      <c r="E302" s="6" t="s">
        <v>469</v>
      </c>
      <c r="F302" s="7">
        <f>_xlfn.XLOOKUP($E302,'[1]PON Schedule'!$I:$I,'[1]PON Schedule'!AB:AB,"NF",0,1)</f>
        <v>45014</v>
      </c>
      <c r="G302" s="7">
        <f>_xlfn.XLOOKUP($E302,'[1]PON Schedule'!$I:$I,'[1]PON Schedule'!AC:AC,"NF",0,1)</f>
        <v>45077</v>
      </c>
      <c r="H302" s="7">
        <f>_xlfn.XLOOKUP($E302,'[1]PON Schedule'!$I:$I,'[1]PON Schedule'!AE:AE,"NF",0,1)</f>
        <v>45091</v>
      </c>
      <c r="I302" s="7">
        <f t="shared" si="2"/>
        <v>45091</v>
      </c>
      <c r="J302" s="7">
        <f>_xlfn.XLOOKUP($E302,'[1]PON Schedule'!$I:$I,'[1]PON Schedule'!AF:AF,"NF",0,1)</f>
        <v>45097</v>
      </c>
      <c r="K302" s="7">
        <f>_xlfn.XLOOKUP($E302,'[1]PON Schedule'!$I:$I,'[1]PON Schedule'!AG:AG,"NF",0,1)</f>
        <v>45091</v>
      </c>
    </row>
    <row r="303" spans="1:11" x14ac:dyDescent="0.2">
      <c r="A303" s="6" t="s">
        <v>241</v>
      </c>
      <c r="B303" s="6" t="s">
        <v>81</v>
      </c>
      <c r="C303" s="6" t="s">
        <v>15</v>
      </c>
      <c r="D303" s="6" t="s">
        <v>82</v>
      </c>
      <c r="E303" s="6" t="s">
        <v>470</v>
      </c>
      <c r="F303" s="7">
        <f>_xlfn.XLOOKUP($E303,'[1]PON Schedule'!$I:$I,'[1]PON Schedule'!AB:AB,"NF",0,1)</f>
        <v>45014</v>
      </c>
      <c r="G303" s="7">
        <f>_xlfn.XLOOKUP($E303,'[1]PON Schedule'!$I:$I,'[1]PON Schedule'!AC:AC,"NF",0,1)</f>
        <v>45077</v>
      </c>
      <c r="H303" s="7">
        <f>_xlfn.XLOOKUP($E303,'[1]PON Schedule'!$I:$I,'[1]PON Schedule'!AE:AE,"NF",0,1)</f>
        <v>45091</v>
      </c>
      <c r="I303" s="7">
        <f t="shared" si="2"/>
        <v>45091</v>
      </c>
      <c r="J303" s="7">
        <f>_xlfn.XLOOKUP($E303,'[1]PON Schedule'!$I:$I,'[1]PON Schedule'!AF:AF,"NF",0,1)</f>
        <v>45097</v>
      </c>
      <c r="K303" s="7">
        <f>_xlfn.XLOOKUP($E303,'[1]PON Schedule'!$I:$I,'[1]PON Schedule'!AG:AG,"NF",0,1)</f>
        <v>45091</v>
      </c>
    </row>
    <row r="304" spans="1:11" x14ac:dyDescent="0.2">
      <c r="A304" s="6" t="s">
        <v>241</v>
      </c>
      <c r="B304" s="6" t="s">
        <v>81</v>
      </c>
      <c r="C304" s="6" t="s">
        <v>15</v>
      </c>
      <c r="D304" s="6" t="s">
        <v>82</v>
      </c>
      <c r="E304" s="6" t="s">
        <v>471</v>
      </c>
      <c r="F304" s="7">
        <f>_xlfn.XLOOKUP($E304,'[1]PON Schedule'!$I:$I,'[1]PON Schedule'!AB:AB,"NF",0,1)</f>
        <v>45014</v>
      </c>
      <c r="G304" s="7">
        <f>_xlfn.XLOOKUP($E304,'[1]PON Schedule'!$I:$I,'[1]PON Schedule'!AC:AC,"NF",0,1)</f>
        <v>45077</v>
      </c>
      <c r="H304" s="7">
        <f>_xlfn.XLOOKUP($E304,'[1]PON Schedule'!$I:$I,'[1]PON Schedule'!AE:AE,"NF",0,1)</f>
        <v>45091</v>
      </c>
      <c r="I304" s="7">
        <f t="shared" si="2"/>
        <v>45091</v>
      </c>
      <c r="J304" s="7">
        <f>_xlfn.XLOOKUP($E304,'[1]PON Schedule'!$I:$I,'[1]PON Schedule'!AF:AF,"NF",0,1)</f>
        <v>45097</v>
      </c>
      <c r="K304" s="7">
        <f>_xlfn.XLOOKUP($E304,'[1]PON Schedule'!$I:$I,'[1]PON Schedule'!AG:AG,"NF",0,1)</f>
        <v>45091</v>
      </c>
    </row>
    <row r="305" spans="1:11" x14ac:dyDescent="0.2">
      <c r="A305" s="6" t="s">
        <v>241</v>
      </c>
      <c r="B305" s="6" t="s">
        <v>81</v>
      </c>
      <c r="C305" s="6" t="s">
        <v>15</v>
      </c>
      <c r="D305" s="6" t="s">
        <v>82</v>
      </c>
      <c r="E305" s="6" t="s">
        <v>472</v>
      </c>
      <c r="F305" s="7">
        <f>_xlfn.XLOOKUP($E305,'[1]PON Schedule'!$I:$I,'[1]PON Schedule'!AB:AB,"NF",0,1)</f>
        <v>45014</v>
      </c>
      <c r="G305" s="7">
        <f>_xlfn.XLOOKUP($E305,'[1]PON Schedule'!$I:$I,'[1]PON Schedule'!AC:AC,"NF",0,1)</f>
        <v>45077</v>
      </c>
      <c r="H305" s="7">
        <f>_xlfn.XLOOKUP($E305,'[1]PON Schedule'!$I:$I,'[1]PON Schedule'!AE:AE,"NF",0,1)</f>
        <v>45091</v>
      </c>
      <c r="I305" s="7">
        <f t="shared" si="2"/>
        <v>45091</v>
      </c>
      <c r="J305" s="7">
        <f>_xlfn.XLOOKUP($E305,'[1]PON Schedule'!$I:$I,'[1]PON Schedule'!AF:AF,"NF",0,1)</f>
        <v>45097</v>
      </c>
      <c r="K305" s="7">
        <f>_xlfn.XLOOKUP($E305,'[1]PON Schedule'!$I:$I,'[1]PON Schedule'!AG:AG,"NF",0,1)</f>
        <v>45091</v>
      </c>
    </row>
    <row r="306" spans="1:11" x14ac:dyDescent="0.2">
      <c r="A306" s="6" t="s">
        <v>241</v>
      </c>
      <c r="B306" s="6" t="s">
        <v>81</v>
      </c>
      <c r="C306" s="6" t="s">
        <v>15</v>
      </c>
      <c r="D306" s="6" t="s">
        <v>82</v>
      </c>
      <c r="E306" s="6" t="s">
        <v>473</v>
      </c>
      <c r="F306" s="7">
        <f>_xlfn.XLOOKUP($E306,'[1]PON Schedule'!$I:$I,'[1]PON Schedule'!AB:AB,"NF",0,1)</f>
        <v>45014</v>
      </c>
      <c r="G306" s="7">
        <f>_xlfn.XLOOKUP($E306,'[1]PON Schedule'!$I:$I,'[1]PON Schedule'!AC:AC,"NF",0,1)</f>
        <v>45077</v>
      </c>
      <c r="H306" s="7">
        <f>_xlfn.XLOOKUP($E306,'[1]PON Schedule'!$I:$I,'[1]PON Schedule'!AE:AE,"NF",0,1)</f>
        <v>45091</v>
      </c>
      <c r="I306" s="7">
        <f t="shared" si="2"/>
        <v>45091</v>
      </c>
      <c r="J306" s="7">
        <f>_xlfn.XLOOKUP($E306,'[1]PON Schedule'!$I:$I,'[1]PON Schedule'!AF:AF,"NF",0,1)</f>
        <v>45097</v>
      </c>
      <c r="K306" s="7">
        <f>_xlfn.XLOOKUP($E306,'[1]PON Schedule'!$I:$I,'[1]PON Schedule'!AG:AG,"NF",0,1)</f>
        <v>45091</v>
      </c>
    </row>
    <row r="307" spans="1:11" x14ac:dyDescent="0.2">
      <c r="A307" s="6" t="s">
        <v>241</v>
      </c>
      <c r="B307" s="6" t="s">
        <v>81</v>
      </c>
      <c r="C307" s="6" t="s">
        <v>15</v>
      </c>
      <c r="D307" s="6" t="s">
        <v>82</v>
      </c>
      <c r="E307" s="6" t="s">
        <v>474</v>
      </c>
      <c r="F307" s="7">
        <f>_xlfn.XLOOKUP($E307,'[1]PON Schedule'!$I:$I,'[1]PON Schedule'!AB:AB,"NF",0,1)</f>
        <v>45014</v>
      </c>
      <c r="G307" s="7">
        <f>_xlfn.XLOOKUP($E307,'[1]PON Schedule'!$I:$I,'[1]PON Schedule'!AC:AC,"NF",0,1)</f>
        <v>45077</v>
      </c>
      <c r="H307" s="7">
        <f>_xlfn.XLOOKUP($E307,'[1]PON Schedule'!$I:$I,'[1]PON Schedule'!AE:AE,"NF",0,1)</f>
        <v>45091</v>
      </c>
      <c r="I307" s="7">
        <f t="shared" si="2"/>
        <v>45091</v>
      </c>
      <c r="J307" s="7">
        <f>_xlfn.XLOOKUP($E307,'[1]PON Schedule'!$I:$I,'[1]PON Schedule'!AF:AF,"NF",0,1)</f>
        <v>45097</v>
      </c>
      <c r="K307" s="7">
        <f>_xlfn.XLOOKUP($E307,'[1]PON Schedule'!$I:$I,'[1]PON Schedule'!AG:AG,"NF",0,1)</f>
        <v>45091</v>
      </c>
    </row>
    <row r="308" spans="1:11" x14ac:dyDescent="0.2">
      <c r="A308" s="6" t="s">
        <v>80</v>
      </c>
      <c r="B308" s="6" t="s">
        <v>81</v>
      </c>
      <c r="C308" s="6" t="s">
        <v>15</v>
      </c>
      <c r="D308" s="6" t="s">
        <v>82</v>
      </c>
      <c r="E308" s="6" t="s">
        <v>475</v>
      </c>
      <c r="F308" s="7">
        <f>_xlfn.XLOOKUP($E308,'[1]PON Schedule'!$I:$I,'[1]PON Schedule'!AB:AB,"NF",0,1)</f>
        <v>45014</v>
      </c>
      <c r="G308" s="7">
        <f>_xlfn.XLOOKUP($E308,'[1]PON Schedule'!$I:$I,'[1]PON Schedule'!AC:AC,"NF",0,1)</f>
        <v>45077</v>
      </c>
      <c r="H308" s="7">
        <f>_xlfn.XLOOKUP($E308,'[1]PON Schedule'!$I:$I,'[1]PON Schedule'!AE:AE,"NF",0,1)</f>
        <v>45091</v>
      </c>
      <c r="I308" s="7">
        <f t="shared" si="2"/>
        <v>45091</v>
      </c>
      <c r="J308" s="7">
        <f>_xlfn.XLOOKUP($E308,'[1]PON Schedule'!$I:$I,'[1]PON Schedule'!AF:AF,"NF",0,1)</f>
        <v>45097</v>
      </c>
      <c r="K308" s="7">
        <f>_xlfn.XLOOKUP($E308,'[1]PON Schedule'!$I:$I,'[1]PON Schedule'!AG:AG,"NF",0,1)</f>
        <v>45091</v>
      </c>
    </row>
    <row r="309" spans="1:11" x14ac:dyDescent="0.2">
      <c r="A309" s="6" t="s">
        <v>80</v>
      </c>
      <c r="B309" s="6" t="s">
        <v>81</v>
      </c>
      <c r="C309" s="6" t="s">
        <v>15</v>
      </c>
      <c r="D309" s="6" t="s">
        <v>82</v>
      </c>
      <c r="E309" s="6" t="s">
        <v>476</v>
      </c>
      <c r="F309" s="7">
        <f>_xlfn.XLOOKUP($E309,'[1]PON Schedule'!$I:$I,'[1]PON Schedule'!AB:AB,"NF",0,1)</f>
        <v>45014</v>
      </c>
      <c r="G309" s="7">
        <f>_xlfn.XLOOKUP($E309,'[1]PON Schedule'!$I:$I,'[1]PON Schedule'!AC:AC,"NF",0,1)</f>
        <v>45077</v>
      </c>
      <c r="H309" s="7">
        <f>_xlfn.XLOOKUP($E309,'[1]PON Schedule'!$I:$I,'[1]PON Schedule'!AE:AE,"NF",0,1)</f>
        <v>45091</v>
      </c>
      <c r="I309" s="7">
        <f t="shared" si="2"/>
        <v>45091</v>
      </c>
      <c r="J309" s="7">
        <f>_xlfn.XLOOKUP($E309,'[1]PON Schedule'!$I:$I,'[1]PON Schedule'!AF:AF,"NF",0,1)</f>
        <v>45097</v>
      </c>
      <c r="K309" s="7">
        <f>_xlfn.XLOOKUP($E309,'[1]PON Schedule'!$I:$I,'[1]PON Schedule'!AG:AG,"NF",0,1)</f>
        <v>45091</v>
      </c>
    </row>
    <row r="310" spans="1:11" x14ac:dyDescent="0.2">
      <c r="A310" s="6" t="s">
        <v>98</v>
      </c>
      <c r="B310" s="6" t="s">
        <v>99</v>
      </c>
      <c r="C310" s="6" t="s">
        <v>28</v>
      </c>
      <c r="D310" s="6" t="s">
        <v>100</v>
      </c>
      <c r="E310" s="6" t="s">
        <v>477</v>
      </c>
      <c r="F310" s="7">
        <f>_xlfn.XLOOKUP($E310,'[1]PON Schedule'!$I:$I,'[1]PON Schedule'!AB:AB,"NF",0,1)</f>
        <v>45014</v>
      </c>
      <c r="G310" s="7">
        <f>_xlfn.XLOOKUP($E310,'[1]PON Schedule'!$I:$I,'[1]PON Schedule'!AC:AC,"NF",0,1)</f>
        <v>45077</v>
      </c>
      <c r="H310" s="7">
        <f>_xlfn.XLOOKUP($E310,'[1]PON Schedule'!$I:$I,'[1]PON Schedule'!AE:AE,"NF",0,1)</f>
        <v>45091</v>
      </c>
      <c r="I310" s="7">
        <f t="shared" si="2"/>
        <v>45091</v>
      </c>
      <c r="J310" s="7">
        <f>_xlfn.XLOOKUP($E310,'[1]PON Schedule'!$I:$I,'[1]PON Schedule'!AF:AF,"NF",0,1)</f>
        <v>45097</v>
      </c>
      <c r="K310" s="7">
        <f>_xlfn.XLOOKUP($E310,'[1]PON Schedule'!$I:$I,'[1]PON Schedule'!AG:AG,"NF",0,1)</f>
        <v>45091</v>
      </c>
    </row>
    <row r="311" spans="1:11" x14ac:dyDescent="0.2">
      <c r="A311" s="6" t="s">
        <v>98</v>
      </c>
      <c r="B311" s="6" t="s">
        <v>99</v>
      </c>
      <c r="C311" s="6" t="s">
        <v>28</v>
      </c>
      <c r="D311" s="6" t="s">
        <v>100</v>
      </c>
      <c r="E311" s="6" t="s">
        <v>478</v>
      </c>
      <c r="F311" s="7">
        <f>_xlfn.XLOOKUP($E311,'[1]PON Schedule'!$I:$I,'[1]PON Schedule'!AB:AB,"NF",0,1)</f>
        <v>45014</v>
      </c>
      <c r="G311" s="7">
        <f>_xlfn.XLOOKUP($E311,'[1]PON Schedule'!$I:$I,'[1]PON Schedule'!AC:AC,"NF",0,1)</f>
        <v>45077</v>
      </c>
      <c r="H311" s="7">
        <f>_xlfn.XLOOKUP($E311,'[1]PON Schedule'!$I:$I,'[1]PON Schedule'!AE:AE,"NF",0,1)</f>
        <v>45091</v>
      </c>
      <c r="I311" s="7">
        <f t="shared" si="2"/>
        <v>45091</v>
      </c>
      <c r="J311" s="7">
        <f>_xlfn.XLOOKUP($E311,'[1]PON Schedule'!$I:$I,'[1]PON Schedule'!AF:AF,"NF",0,1)</f>
        <v>45097</v>
      </c>
      <c r="K311" s="7">
        <f>_xlfn.XLOOKUP($E311,'[1]PON Schedule'!$I:$I,'[1]PON Schedule'!AG:AG,"NF",0,1)</f>
        <v>45091</v>
      </c>
    </row>
    <row r="312" spans="1:11" x14ac:dyDescent="0.2">
      <c r="A312" s="6" t="s">
        <v>98</v>
      </c>
      <c r="B312" s="6" t="s">
        <v>99</v>
      </c>
      <c r="C312" s="6" t="s">
        <v>28</v>
      </c>
      <c r="D312" s="6" t="s">
        <v>100</v>
      </c>
      <c r="E312" s="6" t="s">
        <v>479</v>
      </c>
      <c r="F312" s="7">
        <f>_xlfn.XLOOKUP($E312,'[1]PON Schedule'!$I:$I,'[1]PON Schedule'!AB:AB,"NF",0,1)</f>
        <v>45014</v>
      </c>
      <c r="G312" s="7">
        <f>_xlfn.XLOOKUP($E312,'[1]PON Schedule'!$I:$I,'[1]PON Schedule'!AC:AC,"NF",0,1)</f>
        <v>45077</v>
      </c>
      <c r="H312" s="7">
        <f>_xlfn.XLOOKUP($E312,'[1]PON Schedule'!$I:$I,'[1]PON Schedule'!AE:AE,"NF",0,1)</f>
        <v>45091</v>
      </c>
      <c r="I312" s="7">
        <f t="shared" si="2"/>
        <v>45091</v>
      </c>
      <c r="J312" s="7">
        <f>_xlfn.XLOOKUP($E312,'[1]PON Schedule'!$I:$I,'[1]PON Schedule'!AF:AF,"NF",0,1)</f>
        <v>45097</v>
      </c>
      <c r="K312" s="7">
        <f>_xlfn.XLOOKUP($E312,'[1]PON Schedule'!$I:$I,'[1]PON Schedule'!AG:AG,"NF",0,1)</f>
        <v>45091</v>
      </c>
    </row>
    <row r="313" spans="1:11" x14ac:dyDescent="0.2">
      <c r="A313" s="6" t="s">
        <v>98</v>
      </c>
      <c r="B313" s="6" t="s">
        <v>99</v>
      </c>
      <c r="C313" s="6" t="s">
        <v>28</v>
      </c>
      <c r="D313" s="6" t="s">
        <v>100</v>
      </c>
      <c r="E313" s="6" t="s">
        <v>480</v>
      </c>
      <c r="F313" s="7">
        <f>_xlfn.XLOOKUP($E313,'[1]PON Schedule'!$I:$I,'[1]PON Schedule'!AB:AB,"NF",0,1)</f>
        <v>45014</v>
      </c>
      <c r="G313" s="7">
        <f>_xlfn.XLOOKUP($E313,'[1]PON Schedule'!$I:$I,'[1]PON Schedule'!AC:AC,"NF",0,1)</f>
        <v>45077</v>
      </c>
      <c r="H313" s="7">
        <f>_xlfn.XLOOKUP($E313,'[1]PON Schedule'!$I:$I,'[1]PON Schedule'!AE:AE,"NF",0,1)</f>
        <v>45091</v>
      </c>
      <c r="I313" s="7">
        <f t="shared" si="2"/>
        <v>45091</v>
      </c>
      <c r="J313" s="7">
        <f>_xlfn.XLOOKUP($E313,'[1]PON Schedule'!$I:$I,'[1]PON Schedule'!AF:AF,"NF",0,1)</f>
        <v>45097</v>
      </c>
      <c r="K313" s="7">
        <f>_xlfn.XLOOKUP($E313,'[1]PON Schedule'!$I:$I,'[1]PON Schedule'!AG:AG,"NF",0,1)</f>
        <v>45091</v>
      </c>
    </row>
    <row r="314" spans="1:11" x14ac:dyDescent="0.2">
      <c r="A314" s="6" t="s">
        <v>98</v>
      </c>
      <c r="B314" s="6" t="s">
        <v>99</v>
      </c>
      <c r="C314" s="6" t="s">
        <v>28</v>
      </c>
      <c r="D314" s="6" t="s">
        <v>100</v>
      </c>
      <c r="E314" s="6" t="s">
        <v>481</v>
      </c>
      <c r="F314" s="7">
        <f>_xlfn.XLOOKUP($E314,'[1]PON Schedule'!$I:$I,'[1]PON Schedule'!AB:AB,"NF",0,1)</f>
        <v>45014</v>
      </c>
      <c r="G314" s="7">
        <f>_xlfn.XLOOKUP($E314,'[1]PON Schedule'!$I:$I,'[1]PON Schedule'!AC:AC,"NF",0,1)</f>
        <v>45077</v>
      </c>
      <c r="H314" s="7">
        <f>_xlfn.XLOOKUP($E314,'[1]PON Schedule'!$I:$I,'[1]PON Schedule'!AE:AE,"NF",0,1)</f>
        <v>45091</v>
      </c>
      <c r="I314" s="7">
        <f t="shared" si="2"/>
        <v>45091</v>
      </c>
      <c r="J314" s="7">
        <f>_xlfn.XLOOKUP($E314,'[1]PON Schedule'!$I:$I,'[1]PON Schedule'!AF:AF,"NF",0,1)</f>
        <v>45097</v>
      </c>
      <c r="K314" s="7">
        <f>_xlfn.XLOOKUP($E314,'[1]PON Schedule'!$I:$I,'[1]PON Schedule'!AG:AG,"NF",0,1)</f>
        <v>45091</v>
      </c>
    </row>
    <row r="315" spans="1:11" x14ac:dyDescent="0.2">
      <c r="A315" s="6" t="s">
        <v>102</v>
      </c>
      <c r="B315" s="6" t="s">
        <v>99</v>
      </c>
      <c r="C315" s="6" t="s">
        <v>28</v>
      </c>
      <c r="D315" s="6" t="s">
        <v>103</v>
      </c>
      <c r="E315" s="6" t="s">
        <v>482</v>
      </c>
      <c r="F315" s="7">
        <f>_xlfn.XLOOKUP($E315,'[1]PON Schedule'!$I:$I,'[1]PON Schedule'!AB:AB,"NF",0,1)</f>
        <v>45014</v>
      </c>
      <c r="G315" s="7">
        <f>_xlfn.XLOOKUP($E315,'[1]PON Schedule'!$I:$I,'[1]PON Schedule'!AC:AC,"NF",0,1)</f>
        <v>45077</v>
      </c>
      <c r="H315" s="7">
        <f>_xlfn.XLOOKUP($E315,'[1]PON Schedule'!$I:$I,'[1]PON Schedule'!AE:AE,"NF",0,1)</f>
        <v>45091</v>
      </c>
      <c r="I315" s="7">
        <f t="shared" si="2"/>
        <v>45091</v>
      </c>
      <c r="J315" s="7">
        <f>_xlfn.XLOOKUP($E315,'[1]PON Schedule'!$I:$I,'[1]PON Schedule'!AF:AF,"NF",0,1)</f>
        <v>45097</v>
      </c>
      <c r="K315" s="7">
        <f>_xlfn.XLOOKUP($E315,'[1]PON Schedule'!$I:$I,'[1]PON Schedule'!AG:AG,"NF",0,1)</f>
        <v>45091</v>
      </c>
    </row>
    <row r="316" spans="1:11" x14ac:dyDescent="0.2">
      <c r="A316" s="6" t="s">
        <v>102</v>
      </c>
      <c r="B316" s="6" t="s">
        <v>99</v>
      </c>
      <c r="C316" s="6" t="s">
        <v>28</v>
      </c>
      <c r="D316" s="6" t="s">
        <v>103</v>
      </c>
      <c r="E316" s="6" t="s">
        <v>483</v>
      </c>
      <c r="F316" s="7">
        <f>_xlfn.XLOOKUP($E316,'[1]PON Schedule'!$I:$I,'[1]PON Schedule'!AB:AB,"NF",0,1)</f>
        <v>45014</v>
      </c>
      <c r="G316" s="7">
        <f>_xlfn.XLOOKUP($E316,'[1]PON Schedule'!$I:$I,'[1]PON Schedule'!AC:AC,"NF",0,1)</f>
        <v>45077</v>
      </c>
      <c r="H316" s="7">
        <f>_xlfn.XLOOKUP($E316,'[1]PON Schedule'!$I:$I,'[1]PON Schedule'!AE:AE,"NF",0,1)</f>
        <v>45091</v>
      </c>
      <c r="I316" s="7">
        <f t="shared" si="2"/>
        <v>45091</v>
      </c>
      <c r="J316" s="7">
        <f>_xlfn.XLOOKUP($E316,'[1]PON Schedule'!$I:$I,'[1]PON Schedule'!AF:AF,"NF",0,1)</f>
        <v>45097</v>
      </c>
      <c r="K316" s="7">
        <f>_xlfn.XLOOKUP($E316,'[1]PON Schedule'!$I:$I,'[1]PON Schedule'!AG:AG,"NF",0,1)</f>
        <v>45091</v>
      </c>
    </row>
    <row r="317" spans="1:11" x14ac:dyDescent="0.2">
      <c r="A317" s="6" t="s">
        <v>102</v>
      </c>
      <c r="B317" s="6" t="s">
        <v>99</v>
      </c>
      <c r="C317" s="6" t="s">
        <v>28</v>
      </c>
      <c r="D317" s="6" t="s">
        <v>103</v>
      </c>
      <c r="E317" s="6" t="s">
        <v>484</v>
      </c>
      <c r="F317" s="7">
        <f>_xlfn.XLOOKUP($E317,'[1]PON Schedule'!$I:$I,'[1]PON Schedule'!AB:AB,"NF",0,1)</f>
        <v>45014</v>
      </c>
      <c r="G317" s="7">
        <f>_xlfn.XLOOKUP($E317,'[1]PON Schedule'!$I:$I,'[1]PON Schedule'!AC:AC,"NF",0,1)</f>
        <v>45077</v>
      </c>
      <c r="H317" s="7">
        <f>_xlfn.XLOOKUP($E317,'[1]PON Schedule'!$I:$I,'[1]PON Schedule'!AE:AE,"NF",0,1)</f>
        <v>45091</v>
      </c>
      <c r="I317" s="7">
        <f t="shared" si="2"/>
        <v>45091</v>
      </c>
      <c r="J317" s="7">
        <f>_xlfn.XLOOKUP($E317,'[1]PON Schedule'!$I:$I,'[1]PON Schedule'!AF:AF,"NF",0,1)</f>
        <v>45097</v>
      </c>
      <c r="K317" s="7">
        <f>_xlfn.XLOOKUP($E317,'[1]PON Schedule'!$I:$I,'[1]PON Schedule'!AG:AG,"NF",0,1)</f>
        <v>45091</v>
      </c>
    </row>
    <row r="318" spans="1:11" x14ac:dyDescent="0.2">
      <c r="A318" s="6" t="s">
        <v>102</v>
      </c>
      <c r="B318" s="6" t="s">
        <v>99</v>
      </c>
      <c r="C318" s="6" t="s">
        <v>28</v>
      </c>
      <c r="D318" s="6" t="s">
        <v>103</v>
      </c>
      <c r="E318" s="6" t="s">
        <v>485</v>
      </c>
      <c r="F318" s="7">
        <f>_xlfn.XLOOKUP($E318,'[1]PON Schedule'!$I:$I,'[1]PON Schedule'!AB:AB,"NF",0,1)</f>
        <v>45014</v>
      </c>
      <c r="G318" s="7">
        <f>_xlfn.XLOOKUP($E318,'[1]PON Schedule'!$I:$I,'[1]PON Schedule'!AC:AC,"NF",0,1)</f>
        <v>45077</v>
      </c>
      <c r="H318" s="7">
        <f>_xlfn.XLOOKUP($E318,'[1]PON Schedule'!$I:$I,'[1]PON Schedule'!AE:AE,"NF",0,1)</f>
        <v>45091</v>
      </c>
      <c r="I318" s="7">
        <f t="shared" ref="I318:I381" si="3">H318</f>
        <v>45091</v>
      </c>
      <c r="J318" s="7">
        <f>_xlfn.XLOOKUP($E318,'[1]PON Schedule'!$I:$I,'[1]PON Schedule'!AF:AF,"NF",0,1)</f>
        <v>45097</v>
      </c>
      <c r="K318" s="7">
        <f>_xlfn.XLOOKUP($E318,'[1]PON Schedule'!$I:$I,'[1]PON Schedule'!AG:AG,"NF",0,1)</f>
        <v>45091</v>
      </c>
    </row>
    <row r="319" spans="1:11" x14ac:dyDescent="0.2">
      <c r="A319" s="6" t="s">
        <v>102</v>
      </c>
      <c r="B319" s="6" t="s">
        <v>99</v>
      </c>
      <c r="C319" s="6" t="s">
        <v>28</v>
      </c>
      <c r="D319" s="6" t="s">
        <v>103</v>
      </c>
      <c r="E319" s="6" t="s">
        <v>486</v>
      </c>
      <c r="F319" s="7">
        <f>_xlfn.XLOOKUP($E319,'[1]PON Schedule'!$I:$I,'[1]PON Schedule'!AB:AB,"NF",0,1)</f>
        <v>45014</v>
      </c>
      <c r="G319" s="7">
        <f>_xlfn.XLOOKUP($E319,'[1]PON Schedule'!$I:$I,'[1]PON Schedule'!AC:AC,"NF",0,1)</f>
        <v>45077</v>
      </c>
      <c r="H319" s="7">
        <f>_xlfn.XLOOKUP($E319,'[1]PON Schedule'!$I:$I,'[1]PON Schedule'!AE:AE,"NF",0,1)</f>
        <v>45091</v>
      </c>
      <c r="I319" s="7">
        <f t="shared" si="3"/>
        <v>45091</v>
      </c>
      <c r="J319" s="7">
        <f>_xlfn.XLOOKUP($E319,'[1]PON Schedule'!$I:$I,'[1]PON Schedule'!AF:AF,"NF",0,1)</f>
        <v>45097</v>
      </c>
      <c r="K319" s="7">
        <f>_xlfn.XLOOKUP($E319,'[1]PON Schedule'!$I:$I,'[1]PON Schedule'!AG:AG,"NF",0,1)</f>
        <v>45091</v>
      </c>
    </row>
    <row r="320" spans="1:11" x14ac:dyDescent="0.2">
      <c r="A320" s="6" t="s">
        <v>80</v>
      </c>
      <c r="B320" s="6" t="s">
        <v>81</v>
      </c>
      <c r="C320" s="6" t="s">
        <v>15</v>
      </c>
      <c r="D320" s="6" t="s">
        <v>82</v>
      </c>
      <c r="E320" s="6" t="s">
        <v>487</v>
      </c>
      <c r="F320" s="7">
        <f>_xlfn.XLOOKUP($E320,'[1]PON Schedule'!$I:$I,'[1]PON Schedule'!AB:AB,"NF",0,1)</f>
        <v>45014</v>
      </c>
      <c r="G320" s="7">
        <f>_xlfn.XLOOKUP($E320,'[1]PON Schedule'!$I:$I,'[1]PON Schedule'!AC:AC,"NF",0,1)</f>
        <v>45078</v>
      </c>
      <c r="H320" s="7">
        <f>_xlfn.XLOOKUP($E320,'[1]PON Schedule'!$I:$I,'[1]PON Schedule'!AE:AE,"NF",0,1)</f>
        <v>45092</v>
      </c>
      <c r="I320" s="7">
        <f t="shared" si="3"/>
        <v>45092</v>
      </c>
      <c r="J320" s="7">
        <f>_xlfn.XLOOKUP($E320,'[1]PON Schedule'!$I:$I,'[1]PON Schedule'!AF:AF,"NF",0,1)</f>
        <v>45098</v>
      </c>
      <c r="K320" s="7">
        <f>_xlfn.XLOOKUP($E320,'[1]PON Schedule'!$I:$I,'[1]PON Schedule'!AG:AG,"NF",0,1)</f>
        <v>45092</v>
      </c>
    </row>
    <row r="321" spans="1:11" x14ac:dyDescent="0.2">
      <c r="A321" s="6" t="s">
        <v>80</v>
      </c>
      <c r="B321" s="6" t="s">
        <v>81</v>
      </c>
      <c r="C321" s="6" t="s">
        <v>15</v>
      </c>
      <c r="D321" s="6" t="s">
        <v>82</v>
      </c>
      <c r="E321" s="6" t="s">
        <v>488</v>
      </c>
      <c r="F321" s="7">
        <f>_xlfn.XLOOKUP($E321,'[1]PON Schedule'!$I:$I,'[1]PON Schedule'!AB:AB,"NF",0,1)</f>
        <v>45014</v>
      </c>
      <c r="G321" s="7">
        <f>_xlfn.XLOOKUP($E321,'[1]PON Schedule'!$I:$I,'[1]PON Schedule'!AC:AC,"NF",0,1)</f>
        <v>45078</v>
      </c>
      <c r="H321" s="7">
        <f>_xlfn.XLOOKUP($E321,'[1]PON Schedule'!$I:$I,'[1]PON Schedule'!AE:AE,"NF",0,1)</f>
        <v>45092</v>
      </c>
      <c r="I321" s="7">
        <f t="shared" si="3"/>
        <v>45092</v>
      </c>
      <c r="J321" s="7">
        <f>_xlfn.XLOOKUP($E321,'[1]PON Schedule'!$I:$I,'[1]PON Schedule'!AF:AF,"NF",0,1)</f>
        <v>45098</v>
      </c>
      <c r="K321" s="7">
        <f>_xlfn.XLOOKUP($E321,'[1]PON Schedule'!$I:$I,'[1]PON Schedule'!AG:AG,"NF",0,1)</f>
        <v>45092</v>
      </c>
    </row>
    <row r="322" spans="1:11" x14ac:dyDescent="0.2">
      <c r="A322" s="6" t="s">
        <v>80</v>
      </c>
      <c r="B322" s="6" t="s">
        <v>81</v>
      </c>
      <c r="C322" s="6" t="s">
        <v>15</v>
      </c>
      <c r="D322" s="6" t="s">
        <v>82</v>
      </c>
      <c r="E322" s="6" t="s">
        <v>489</v>
      </c>
      <c r="F322" s="7">
        <f>_xlfn.XLOOKUP($E322,'[1]PON Schedule'!$I:$I,'[1]PON Schedule'!AB:AB,"NF",0,1)</f>
        <v>45014</v>
      </c>
      <c r="G322" s="7">
        <f>_xlfn.XLOOKUP($E322,'[1]PON Schedule'!$I:$I,'[1]PON Schedule'!AC:AC,"NF",0,1)</f>
        <v>45078</v>
      </c>
      <c r="H322" s="7">
        <f>_xlfn.XLOOKUP($E322,'[1]PON Schedule'!$I:$I,'[1]PON Schedule'!AE:AE,"NF",0,1)</f>
        <v>45092</v>
      </c>
      <c r="I322" s="7">
        <f t="shared" si="3"/>
        <v>45092</v>
      </c>
      <c r="J322" s="7">
        <f>_xlfn.XLOOKUP($E322,'[1]PON Schedule'!$I:$I,'[1]PON Schedule'!AF:AF,"NF",0,1)</f>
        <v>45098</v>
      </c>
      <c r="K322" s="7">
        <f>_xlfn.XLOOKUP($E322,'[1]PON Schedule'!$I:$I,'[1]PON Schedule'!AG:AG,"NF",0,1)</f>
        <v>45092</v>
      </c>
    </row>
    <row r="323" spans="1:11" x14ac:dyDescent="0.2">
      <c r="A323" s="6" t="s">
        <v>80</v>
      </c>
      <c r="B323" s="6" t="s">
        <v>81</v>
      </c>
      <c r="C323" s="6" t="s">
        <v>15</v>
      </c>
      <c r="D323" s="6" t="s">
        <v>82</v>
      </c>
      <c r="E323" s="6" t="s">
        <v>490</v>
      </c>
      <c r="F323" s="7">
        <f>_xlfn.XLOOKUP($E323,'[1]PON Schedule'!$I:$I,'[1]PON Schedule'!AB:AB,"NF",0,1)</f>
        <v>45014</v>
      </c>
      <c r="G323" s="7">
        <f>_xlfn.XLOOKUP($E323,'[1]PON Schedule'!$I:$I,'[1]PON Schedule'!AC:AC,"NF",0,1)</f>
        <v>45078</v>
      </c>
      <c r="H323" s="7">
        <f>_xlfn.XLOOKUP($E323,'[1]PON Schedule'!$I:$I,'[1]PON Schedule'!AE:AE,"NF",0,1)</f>
        <v>45092</v>
      </c>
      <c r="I323" s="7">
        <f t="shared" si="3"/>
        <v>45092</v>
      </c>
      <c r="J323" s="7">
        <f>_xlfn.XLOOKUP($E323,'[1]PON Schedule'!$I:$I,'[1]PON Schedule'!AF:AF,"NF",0,1)</f>
        <v>45098</v>
      </c>
      <c r="K323" s="7">
        <f>_xlfn.XLOOKUP($E323,'[1]PON Schedule'!$I:$I,'[1]PON Schedule'!AG:AG,"NF",0,1)</f>
        <v>45092</v>
      </c>
    </row>
    <row r="324" spans="1:11" x14ac:dyDescent="0.2">
      <c r="A324" s="6" t="s">
        <v>84</v>
      </c>
      <c r="B324" s="6" t="s">
        <v>81</v>
      </c>
      <c r="C324" s="6" t="s">
        <v>15</v>
      </c>
      <c r="D324" s="6" t="s">
        <v>82</v>
      </c>
      <c r="E324" s="6" t="s">
        <v>491</v>
      </c>
      <c r="F324" s="7">
        <f>_xlfn.XLOOKUP($E324,'[1]PON Schedule'!$I:$I,'[1]PON Schedule'!AB:AB,"NF",0,1)</f>
        <v>45014</v>
      </c>
      <c r="G324" s="7">
        <f>_xlfn.XLOOKUP($E324,'[1]PON Schedule'!$I:$I,'[1]PON Schedule'!AC:AC,"NF",0,1)</f>
        <v>45078</v>
      </c>
      <c r="H324" s="7">
        <f>_xlfn.XLOOKUP($E324,'[1]PON Schedule'!$I:$I,'[1]PON Schedule'!AE:AE,"NF",0,1)</f>
        <v>45092</v>
      </c>
      <c r="I324" s="7">
        <f t="shared" si="3"/>
        <v>45092</v>
      </c>
      <c r="J324" s="7">
        <f>_xlfn.XLOOKUP($E324,'[1]PON Schedule'!$I:$I,'[1]PON Schedule'!AF:AF,"NF",0,1)</f>
        <v>45098</v>
      </c>
      <c r="K324" s="7">
        <f>_xlfn.XLOOKUP($E324,'[1]PON Schedule'!$I:$I,'[1]PON Schedule'!AG:AG,"NF",0,1)</f>
        <v>45092</v>
      </c>
    </row>
    <row r="325" spans="1:11" x14ac:dyDescent="0.2">
      <c r="A325" s="6" t="s">
        <v>84</v>
      </c>
      <c r="B325" s="6" t="s">
        <v>81</v>
      </c>
      <c r="C325" s="6" t="s">
        <v>15</v>
      </c>
      <c r="D325" s="6" t="s">
        <v>82</v>
      </c>
      <c r="E325" s="6" t="s">
        <v>492</v>
      </c>
      <c r="F325" s="7">
        <f>_xlfn.XLOOKUP($E325,'[1]PON Schedule'!$I:$I,'[1]PON Schedule'!AB:AB,"NF",0,1)</f>
        <v>45014</v>
      </c>
      <c r="G325" s="7">
        <f>_xlfn.XLOOKUP($E325,'[1]PON Schedule'!$I:$I,'[1]PON Schedule'!AC:AC,"NF",0,1)</f>
        <v>45078</v>
      </c>
      <c r="H325" s="7">
        <f>_xlfn.XLOOKUP($E325,'[1]PON Schedule'!$I:$I,'[1]PON Schedule'!AE:AE,"NF",0,1)</f>
        <v>45092</v>
      </c>
      <c r="I325" s="7">
        <f t="shared" si="3"/>
        <v>45092</v>
      </c>
      <c r="J325" s="7">
        <f>_xlfn.XLOOKUP($E325,'[1]PON Schedule'!$I:$I,'[1]PON Schedule'!AF:AF,"NF",0,1)</f>
        <v>45098</v>
      </c>
      <c r="K325" s="7">
        <f>_xlfn.XLOOKUP($E325,'[1]PON Schedule'!$I:$I,'[1]PON Schedule'!AG:AG,"NF",0,1)</f>
        <v>45092</v>
      </c>
    </row>
    <row r="326" spans="1:11" x14ac:dyDescent="0.2">
      <c r="A326" s="6" t="s">
        <v>137</v>
      </c>
      <c r="B326" s="6" t="s">
        <v>81</v>
      </c>
      <c r="C326" s="6" t="s">
        <v>15</v>
      </c>
      <c r="D326" s="6" t="s">
        <v>82</v>
      </c>
      <c r="E326" s="6" t="s">
        <v>493</v>
      </c>
      <c r="F326" s="7">
        <f>_xlfn.XLOOKUP($E326,'[1]PON Schedule'!$I:$I,'[1]PON Schedule'!AB:AB,"NF",0,1)</f>
        <v>45014</v>
      </c>
      <c r="G326" s="7">
        <f>_xlfn.XLOOKUP($E326,'[1]PON Schedule'!$I:$I,'[1]PON Schedule'!AC:AC,"NF",0,1)</f>
        <v>45078</v>
      </c>
      <c r="H326" s="7">
        <f>_xlfn.XLOOKUP($E326,'[1]PON Schedule'!$I:$I,'[1]PON Schedule'!AE:AE,"NF",0,1)</f>
        <v>45092</v>
      </c>
      <c r="I326" s="7">
        <f t="shared" si="3"/>
        <v>45092</v>
      </c>
      <c r="J326" s="7">
        <f>_xlfn.XLOOKUP($E326,'[1]PON Schedule'!$I:$I,'[1]PON Schedule'!AF:AF,"NF",0,1)</f>
        <v>45098</v>
      </c>
      <c r="K326" s="7">
        <f>_xlfn.XLOOKUP($E326,'[1]PON Schedule'!$I:$I,'[1]PON Schedule'!AG:AG,"NF",0,1)</f>
        <v>45092</v>
      </c>
    </row>
    <row r="327" spans="1:11" x14ac:dyDescent="0.2">
      <c r="A327" s="6" t="s">
        <v>137</v>
      </c>
      <c r="B327" s="6" t="s">
        <v>81</v>
      </c>
      <c r="C327" s="6" t="s">
        <v>15</v>
      </c>
      <c r="D327" s="6" t="s">
        <v>82</v>
      </c>
      <c r="E327" s="6" t="s">
        <v>494</v>
      </c>
      <c r="F327" s="7">
        <f>_xlfn.XLOOKUP($E327,'[1]PON Schedule'!$I:$I,'[1]PON Schedule'!AB:AB,"NF",0,1)</f>
        <v>45014</v>
      </c>
      <c r="G327" s="7">
        <f>_xlfn.XLOOKUP($E327,'[1]PON Schedule'!$I:$I,'[1]PON Schedule'!AC:AC,"NF",0,1)</f>
        <v>45078</v>
      </c>
      <c r="H327" s="7">
        <f>_xlfn.XLOOKUP($E327,'[1]PON Schedule'!$I:$I,'[1]PON Schedule'!AE:AE,"NF",0,1)</f>
        <v>45092</v>
      </c>
      <c r="I327" s="7">
        <f t="shared" si="3"/>
        <v>45092</v>
      </c>
      <c r="J327" s="7">
        <f>_xlfn.XLOOKUP($E327,'[1]PON Schedule'!$I:$I,'[1]PON Schedule'!AF:AF,"NF",0,1)</f>
        <v>45098</v>
      </c>
      <c r="K327" s="7">
        <f>_xlfn.XLOOKUP($E327,'[1]PON Schedule'!$I:$I,'[1]PON Schedule'!AG:AG,"NF",0,1)</f>
        <v>45092</v>
      </c>
    </row>
    <row r="328" spans="1:11" x14ac:dyDescent="0.2">
      <c r="A328" s="6" t="s">
        <v>137</v>
      </c>
      <c r="B328" s="6" t="s">
        <v>81</v>
      </c>
      <c r="C328" s="6" t="s">
        <v>15</v>
      </c>
      <c r="D328" s="6" t="s">
        <v>82</v>
      </c>
      <c r="E328" s="6" t="s">
        <v>495</v>
      </c>
      <c r="F328" s="7">
        <f>_xlfn.XLOOKUP($E328,'[1]PON Schedule'!$I:$I,'[1]PON Schedule'!AB:AB,"NF",0,1)</f>
        <v>45014</v>
      </c>
      <c r="G328" s="7">
        <f>_xlfn.XLOOKUP($E328,'[1]PON Schedule'!$I:$I,'[1]PON Schedule'!AC:AC,"NF",0,1)</f>
        <v>45078</v>
      </c>
      <c r="H328" s="7">
        <f>_xlfn.XLOOKUP($E328,'[1]PON Schedule'!$I:$I,'[1]PON Schedule'!AE:AE,"NF",0,1)</f>
        <v>45092</v>
      </c>
      <c r="I328" s="7">
        <f t="shared" si="3"/>
        <v>45092</v>
      </c>
      <c r="J328" s="7">
        <f>_xlfn.XLOOKUP($E328,'[1]PON Schedule'!$I:$I,'[1]PON Schedule'!AF:AF,"NF",0,1)</f>
        <v>45098</v>
      </c>
      <c r="K328" s="7">
        <f>_xlfn.XLOOKUP($E328,'[1]PON Schedule'!$I:$I,'[1]PON Schedule'!AG:AG,"NF",0,1)</f>
        <v>45092</v>
      </c>
    </row>
    <row r="329" spans="1:11" x14ac:dyDescent="0.2">
      <c r="A329" s="6" t="s">
        <v>137</v>
      </c>
      <c r="B329" s="6" t="s">
        <v>81</v>
      </c>
      <c r="C329" s="6" t="s">
        <v>15</v>
      </c>
      <c r="D329" s="6" t="s">
        <v>82</v>
      </c>
      <c r="E329" s="6" t="s">
        <v>496</v>
      </c>
      <c r="F329" s="7">
        <f>_xlfn.XLOOKUP($E329,'[1]PON Schedule'!$I:$I,'[1]PON Schedule'!AB:AB,"NF",0,1)</f>
        <v>45014</v>
      </c>
      <c r="G329" s="7">
        <f>_xlfn.XLOOKUP($E329,'[1]PON Schedule'!$I:$I,'[1]PON Schedule'!AC:AC,"NF",0,1)</f>
        <v>45078</v>
      </c>
      <c r="H329" s="7">
        <f>_xlfn.XLOOKUP($E329,'[1]PON Schedule'!$I:$I,'[1]PON Schedule'!AE:AE,"NF",0,1)</f>
        <v>45092</v>
      </c>
      <c r="I329" s="7">
        <f t="shared" si="3"/>
        <v>45092</v>
      </c>
      <c r="J329" s="7">
        <f>_xlfn.XLOOKUP($E329,'[1]PON Schedule'!$I:$I,'[1]PON Schedule'!AF:AF,"NF",0,1)</f>
        <v>45098</v>
      </c>
      <c r="K329" s="7">
        <f>_xlfn.XLOOKUP($E329,'[1]PON Schedule'!$I:$I,'[1]PON Schedule'!AG:AG,"NF",0,1)</f>
        <v>45092</v>
      </c>
    </row>
    <row r="330" spans="1:11" x14ac:dyDescent="0.2">
      <c r="A330" s="6" t="s">
        <v>102</v>
      </c>
      <c r="B330" s="6" t="s">
        <v>99</v>
      </c>
      <c r="C330" s="6" t="s">
        <v>28</v>
      </c>
      <c r="D330" s="6" t="s">
        <v>103</v>
      </c>
      <c r="E330" s="6" t="s">
        <v>497</v>
      </c>
      <c r="F330" s="7">
        <f>_xlfn.XLOOKUP($E330,'[1]PON Schedule'!$I:$I,'[1]PON Schedule'!AB:AB,"NF",0,1)</f>
        <v>45014</v>
      </c>
      <c r="G330" s="7">
        <f>_xlfn.XLOOKUP($E330,'[1]PON Schedule'!$I:$I,'[1]PON Schedule'!AC:AC,"NF",0,1)</f>
        <v>45078</v>
      </c>
      <c r="H330" s="7">
        <f>_xlfn.XLOOKUP($E330,'[1]PON Schedule'!$I:$I,'[1]PON Schedule'!AE:AE,"NF",0,1)</f>
        <v>45092</v>
      </c>
      <c r="I330" s="7">
        <f t="shared" si="3"/>
        <v>45092</v>
      </c>
      <c r="J330" s="7">
        <f>_xlfn.XLOOKUP($E330,'[1]PON Schedule'!$I:$I,'[1]PON Schedule'!AF:AF,"NF",0,1)</f>
        <v>45098</v>
      </c>
      <c r="K330" s="7">
        <f>_xlfn.XLOOKUP($E330,'[1]PON Schedule'!$I:$I,'[1]PON Schedule'!AG:AG,"NF",0,1)</f>
        <v>45092</v>
      </c>
    </row>
    <row r="331" spans="1:11" x14ac:dyDescent="0.2">
      <c r="A331" s="6" t="s">
        <v>102</v>
      </c>
      <c r="B331" s="6" t="s">
        <v>99</v>
      </c>
      <c r="C331" s="6" t="s">
        <v>28</v>
      </c>
      <c r="D331" s="6" t="s">
        <v>103</v>
      </c>
      <c r="E331" s="6" t="s">
        <v>498</v>
      </c>
      <c r="F331" s="7">
        <f>_xlfn.XLOOKUP($E331,'[1]PON Schedule'!$I:$I,'[1]PON Schedule'!AB:AB,"NF",0,1)</f>
        <v>45014</v>
      </c>
      <c r="G331" s="7">
        <f>_xlfn.XLOOKUP($E331,'[1]PON Schedule'!$I:$I,'[1]PON Schedule'!AC:AC,"NF",0,1)</f>
        <v>45078</v>
      </c>
      <c r="H331" s="7">
        <f>_xlfn.XLOOKUP($E331,'[1]PON Schedule'!$I:$I,'[1]PON Schedule'!AE:AE,"NF",0,1)</f>
        <v>45092</v>
      </c>
      <c r="I331" s="7">
        <f t="shared" si="3"/>
        <v>45092</v>
      </c>
      <c r="J331" s="7">
        <f>_xlfn.XLOOKUP($E331,'[1]PON Schedule'!$I:$I,'[1]PON Schedule'!AF:AF,"NF",0,1)</f>
        <v>45098</v>
      </c>
      <c r="K331" s="7">
        <f>_xlfn.XLOOKUP($E331,'[1]PON Schedule'!$I:$I,'[1]PON Schedule'!AG:AG,"NF",0,1)</f>
        <v>45092</v>
      </c>
    </row>
    <row r="332" spans="1:11" x14ac:dyDescent="0.2">
      <c r="A332" s="6" t="s">
        <v>102</v>
      </c>
      <c r="B332" s="6" t="s">
        <v>99</v>
      </c>
      <c r="C332" s="6" t="s">
        <v>28</v>
      </c>
      <c r="D332" s="6" t="s">
        <v>103</v>
      </c>
      <c r="E332" s="6" t="s">
        <v>499</v>
      </c>
      <c r="F332" s="7">
        <f>_xlfn.XLOOKUP($E332,'[1]PON Schedule'!$I:$I,'[1]PON Schedule'!AB:AB,"NF",0,1)</f>
        <v>45014</v>
      </c>
      <c r="G332" s="7">
        <f>_xlfn.XLOOKUP($E332,'[1]PON Schedule'!$I:$I,'[1]PON Schedule'!AC:AC,"NF",0,1)</f>
        <v>45078</v>
      </c>
      <c r="H332" s="7">
        <f>_xlfn.XLOOKUP($E332,'[1]PON Schedule'!$I:$I,'[1]PON Schedule'!AE:AE,"NF",0,1)</f>
        <v>45092</v>
      </c>
      <c r="I332" s="7">
        <f t="shared" si="3"/>
        <v>45092</v>
      </c>
      <c r="J332" s="7">
        <f>_xlfn.XLOOKUP($E332,'[1]PON Schedule'!$I:$I,'[1]PON Schedule'!AF:AF,"NF",0,1)</f>
        <v>45098</v>
      </c>
      <c r="K332" s="7">
        <f>_xlfn.XLOOKUP($E332,'[1]PON Schedule'!$I:$I,'[1]PON Schedule'!AG:AG,"NF",0,1)</f>
        <v>45092</v>
      </c>
    </row>
    <row r="333" spans="1:11" x14ac:dyDescent="0.2">
      <c r="A333" s="6" t="s">
        <v>102</v>
      </c>
      <c r="B333" s="6" t="s">
        <v>99</v>
      </c>
      <c r="C333" s="6" t="s">
        <v>28</v>
      </c>
      <c r="D333" s="6" t="s">
        <v>103</v>
      </c>
      <c r="E333" s="6" t="s">
        <v>500</v>
      </c>
      <c r="F333" s="7">
        <f>_xlfn.XLOOKUP($E333,'[1]PON Schedule'!$I:$I,'[1]PON Schedule'!AB:AB,"NF",0,1)</f>
        <v>45014</v>
      </c>
      <c r="G333" s="7">
        <f>_xlfn.XLOOKUP($E333,'[1]PON Schedule'!$I:$I,'[1]PON Schedule'!AC:AC,"NF",0,1)</f>
        <v>45078</v>
      </c>
      <c r="H333" s="7">
        <f>_xlfn.XLOOKUP($E333,'[1]PON Schedule'!$I:$I,'[1]PON Schedule'!AE:AE,"NF",0,1)</f>
        <v>45092</v>
      </c>
      <c r="I333" s="7">
        <f t="shared" si="3"/>
        <v>45092</v>
      </c>
      <c r="J333" s="7">
        <f>_xlfn.XLOOKUP($E333,'[1]PON Schedule'!$I:$I,'[1]PON Schedule'!AF:AF,"NF",0,1)</f>
        <v>45098</v>
      </c>
      <c r="K333" s="7">
        <f>_xlfn.XLOOKUP($E333,'[1]PON Schedule'!$I:$I,'[1]PON Schedule'!AG:AG,"NF",0,1)</f>
        <v>45092</v>
      </c>
    </row>
    <row r="334" spans="1:11" x14ac:dyDescent="0.2">
      <c r="A334" s="6" t="s">
        <v>102</v>
      </c>
      <c r="B334" s="6" t="s">
        <v>99</v>
      </c>
      <c r="C334" s="6" t="s">
        <v>28</v>
      </c>
      <c r="D334" s="6" t="s">
        <v>103</v>
      </c>
      <c r="E334" s="6" t="s">
        <v>501</v>
      </c>
      <c r="F334" s="7">
        <f>_xlfn.XLOOKUP($E334,'[1]PON Schedule'!$I:$I,'[1]PON Schedule'!AB:AB,"NF",0,1)</f>
        <v>45014</v>
      </c>
      <c r="G334" s="7">
        <f>_xlfn.XLOOKUP($E334,'[1]PON Schedule'!$I:$I,'[1]PON Schedule'!AC:AC,"NF",0,1)</f>
        <v>45078</v>
      </c>
      <c r="H334" s="7">
        <f>_xlfn.XLOOKUP($E334,'[1]PON Schedule'!$I:$I,'[1]PON Schedule'!AE:AE,"NF",0,1)</f>
        <v>45092</v>
      </c>
      <c r="I334" s="7">
        <f t="shared" si="3"/>
        <v>45092</v>
      </c>
      <c r="J334" s="7">
        <f>_xlfn.XLOOKUP($E334,'[1]PON Schedule'!$I:$I,'[1]PON Schedule'!AF:AF,"NF",0,1)</f>
        <v>45098</v>
      </c>
      <c r="K334" s="7">
        <f>_xlfn.XLOOKUP($E334,'[1]PON Schedule'!$I:$I,'[1]PON Schedule'!AG:AG,"NF",0,1)</f>
        <v>45092</v>
      </c>
    </row>
    <row r="335" spans="1:11" x14ac:dyDescent="0.2">
      <c r="A335" s="6" t="s">
        <v>102</v>
      </c>
      <c r="B335" s="6" t="s">
        <v>99</v>
      </c>
      <c r="C335" s="6" t="s">
        <v>28</v>
      </c>
      <c r="D335" s="6" t="s">
        <v>103</v>
      </c>
      <c r="E335" s="6" t="s">
        <v>502</v>
      </c>
      <c r="F335" s="7">
        <f>_xlfn.XLOOKUP($E335,'[1]PON Schedule'!$I:$I,'[1]PON Schedule'!AB:AB,"NF",0,1)</f>
        <v>45014</v>
      </c>
      <c r="G335" s="7">
        <f>_xlfn.XLOOKUP($E335,'[1]PON Schedule'!$I:$I,'[1]PON Schedule'!AC:AC,"NF",0,1)</f>
        <v>45078</v>
      </c>
      <c r="H335" s="7">
        <f>_xlfn.XLOOKUP($E335,'[1]PON Schedule'!$I:$I,'[1]PON Schedule'!AE:AE,"NF",0,1)</f>
        <v>45092</v>
      </c>
      <c r="I335" s="7">
        <f t="shared" si="3"/>
        <v>45092</v>
      </c>
      <c r="J335" s="7">
        <f>_xlfn.XLOOKUP($E335,'[1]PON Schedule'!$I:$I,'[1]PON Schedule'!AF:AF,"NF",0,1)</f>
        <v>45098</v>
      </c>
      <c r="K335" s="7">
        <f>_xlfn.XLOOKUP($E335,'[1]PON Schedule'!$I:$I,'[1]PON Schedule'!AG:AG,"NF",0,1)</f>
        <v>45092</v>
      </c>
    </row>
    <row r="336" spans="1:11" x14ac:dyDescent="0.2">
      <c r="A336" s="6" t="s">
        <v>105</v>
      </c>
      <c r="B336" s="6" t="s">
        <v>99</v>
      </c>
      <c r="C336" s="6" t="s">
        <v>28</v>
      </c>
      <c r="D336" s="6" t="s">
        <v>100</v>
      </c>
      <c r="E336" s="6" t="s">
        <v>503</v>
      </c>
      <c r="F336" s="7">
        <f>_xlfn.XLOOKUP($E336,'[1]PON Schedule'!$I:$I,'[1]PON Schedule'!AB:AB,"NF",0,1)</f>
        <v>45014</v>
      </c>
      <c r="G336" s="7">
        <f>_xlfn.XLOOKUP($E336,'[1]PON Schedule'!$I:$I,'[1]PON Schedule'!AC:AC,"NF",0,1)</f>
        <v>45078</v>
      </c>
      <c r="H336" s="7">
        <f>_xlfn.XLOOKUP($E336,'[1]PON Schedule'!$I:$I,'[1]PON Schedule'!AE:AE,"NF",0,1)</f>
        <v>45092</v>
      </c>
      <c r="I336" s="7">
        <f t="shared" si="3"/>
        <v>45092</v>
      </c>
      <c r="J336" s="7">
        <f>_xlfn.XLOOKUP($E336,'[1]PON Schedule'!$I:$I,'[1]PON Schedule'!AF:AF,"NF",0,1)</f>
        <v>45098</v>
      </c>
      <c r="K336" s="7">
        <f>_xlfn.XLOOKUP($E336,'[1]PON Schedule'!$I:$I,'[1]PON Schedule'!AG:AG,"NF",0,1)</f>
        <v>45092</v>
      </c>
    </row>
    <row r="337" spans="1:11" x14ac:dyDescent="0.2">
      <c r="A337" s="6" t="s">
        <v>105</v>
      </c>
      <c r="B337" s="6" t="s">
        <v>99</v>
      </c>
      <c r="C337" s="6" t="s">
        <v>28</v>
      </c>
      <c r="D337" s="6" t="s">
        <v>100</v>
      </c>
      <c r="E337" s="6" t="s">
        <v>504</v>
      </c>
      <c r="F337" s="7">
        <f>_xlfn.XLOOKUP($E337,'[1]PON Schedule'!$I:$I,'[1]PON Schedule'!AB:AB,"NF",0,1)</f>
        <v>45014</v>
      </c>
      <c r="G337" s="7">
        <f>_xlfn.XLOOKUP($E337,'[1]PON Schedule'!$I:$I,'[1]PON Schedule'!AC:AC,"NF",0,1)</f>
        <v>45078</v>
      </c>
      <c r="H337" s="7">
        <f>_xlfn.XLOOKUP($E337,'[1]PON Schedule'!$I:$I,'[1]PON Schedule'!AE:AE,"NF",0,1)</f>
        <v>45092</v>
      </c>
      <c r="I337" s="7">
        <f t="shared" si="3"/>
        <v>45092</v>
      </c>
      <c r="J337" s="7">
        <f>_xlfn.XLOOKUP($E337,'[1]PON Schedule'!$I:$I,'[1]PON Schedule'!AF:AF,"NF",0,1)</f>
        <v>45098</v>
      </c>
      <c r="K337" s="7">
        <f>_xlfn.XLOOKUP($E337,'[1]PON Schedule'!$I:$I,'[1]PON Schedule'!AG:AG,"NF",0,1)</f>
        <v>45092</v>
      </c>
    </row>
    <row r="338" spans="1:11" x14ac:dyDescent="0.2">
      <c r="A338" s="6" t="s">
        <v>105</v>
      </c>
      <c r="B338" s="6" t="s">
        <v>99</v>
      </c>
      <c r="C338" s="6" t="s">
        <v>28</v>
      </c>
      <c r="D338" s="6" t="s">
        <v>100</v>
      </c>
      <c r="E338" s="6" t="s">
        <v>505</v>
      </c>
      <c r="F338" s="7">
        <f>_xlfn.XLOOKUP($E338,'[1]PON Schedule'!$I:$I,'[1]PON Schedule'!AB:AB,"NF",0,1)</f>
        <v>45014</v>
      </c>
      <c r="G338" s="7">
        <f>_xlfn.XLOOKUP($E338,'[1]PON Schedule'!$I:$I,'[1]PON Schedule'!AC:AC,"NF",0,1)</f>
        <v>45078</v>
      </c>
      <c r="H338" s="7">
        <f>_xlfn.XLOOKUP($E338,'[1]PON Schedule'!$I:$I,'[1]PON Schedule'!AE:AE,"NF",0,1)</f>
        <v>45092</v>
      </c>
      <c r="I338" s="7">
        <f t="shared" si="3"/>
        <v>45092</v>
      </c>
      <c r="J338" s="7">
        <f>_xlfn.XLOOKUP($E338,'[1]PON Schedule'!$I:$I,'[1]PON Schedule'!AF:AF,"NF",0,1)</f>
        <v>45098</v>
      </c>
      <c r="K338" s="7">
        <f>_xlfn.XLOOKUP($E338,'[1]PON Schedule'!$I:$I,'[1]PON Schedule'!AG:AG,"NF",0,1)</f>
        <v>45092</v>
      </c>
    </row>
    <row r="339" spans="1:11" x14ac:dyDescent="0.2">
      <c r="A339" s="6" t="s">
        <v>105</v>
      </c>
      <c r="B339" s="6" t="s">
        <v>99</v>
      </c>
      <c r="C339" s="6" t="s">
        <v>28</v>
      </c>
      <c r="D339" s="6" t="s">
        <v>100</v>
      </c>
      <c r="E339" s="6" t="s">
        <v>506</v>
      </c>
      <c r="F339" s="7">
        <f>_xlfn.XLOOKUP($E339,'[1]PON Schedule'!$I:$I,'[1]PON Schedule'!AB:AB,"NF",0,1)</f>
        <v>45014</v>
      </c>
      <c r="G339" s="7">
        <f>_xlfn.XLOOKUP($E339,'[1]PON Schedule'!$I:$I,'[1]PON Schedule'!AC:AC,"NF",0,1)</f>
        <v>45078</v>
      </c>
      <c r="H339" s="7">
        <f>_xlfn.XLOOKUP($E339,'[1]PON Schedule'!$I:$I,'[1]PON Schedule'!AE:AE,"NF",0,1)</f>
        <v>45092</v>
      </c>
      <c r="I339" s="7">
        <f t="shared" si="3"/>
        <v>45092</v>
      </c>
      <c r="J339" s="7">
        <f>_xlfn.XLOOKUP($E339,'[1]PON Schedule'!$I:$I,'[1]PON Schedule'!AF:AF,"NF",0,1)</f>
        <v>45098</v>
      </c>
      <c r="K339" s="7">
        <f>_xlfn.XLOOKUP($E339,'[1]PON Schedule'!$I:$I,'[1]PON Schedule'!AG:AG,"NF",0,1)</f>
        <v>45092</v>
      </c>
    </row>
    <row r="340" spans="1:11" x14ac:dyDescent="0.2">
      <c r="A340" s="6" t="s">
        <v>137</v>
      </c>
      <c r="B340" s="6" t="s">
        <v>81</v>
      </c>
      <c r="C340" s="6" t="s">
        <v>15</v>
      </c>
      <c r="D340" s="6" t="s">
        <v>82</v>
      </c>
      <c r="E340" s="6" t="s">
        <v>507</v>
      </c>
      <c r="F340" s="7">
        <f>_xlfn.XLOOKUP($E340,'[1]PON Schedule'!$I:$I,'[1]PON Schedule'!AB:AB,"NF",0,1)</f>
        <v>45014</v>
      </c>
      <c r="G340" s="7">
        <f>_xlfn.XLOOKUP($E340,'[1]PON Schedule'!$I:$I,'[1]PON Schedule'!AC:AC,"NF",0,1)</f>
        <v>45082</v>
      </c>
      <c r="H340" s="7">
        <f>_xlfn.XLOOKUP($E340,'[1]PON Schedule'!$I:$I,'[1]PON Schedule'!AE:AE,"NF",0,1)</f>
        <v>45096</v>
      </c>
      <c r="I340" s="7">
        <f t="shared" si="3"/>
        <v>45096</v>
      </c>
      <c r="J340" s="7">
        <f>_xlfn.XLOOKUP($E340,'[1]PON Schedule'!$I:$I,'[1]PON Schedule'!AF:AF,"NF",0,1)</f>
        <v>45102</v>
      </c>
      <c r="K340" s="7">
        <f>_xlfn.XLOOKUP($E340,'[1]PON Schedule'!$I:$I,'[1]PON Schedule'!AG:AG,"NF",0,1)</f>
        <v>45096</v>
      </c>
    </row>
    <row r="341" spans="1:11" x14ac:dyDescent="0.2">
      <c r="A341" s="6" t="s">
        <v>137</v>
      </c>
      <c r="B341" s="6" t="s">
        <v>81</v>
      </c>
      <c r="C341" s="6" t="s">
        <v>15</v>
      </c>
      <c r="D341" s="6" t="s">
        <v>82</v>
      </c>
      <c r="E341" s="6" t="s">
        <v>508</v>
      </c>
      <c r="F341" s="7">
        <f>_xlfn.XLOOKUP($E341,'[1]PON Schedule'!$I:$I,'[1]PON Schedule'!AB:AB,"NF",0,1)</f>
        <v>45014</v>
      </c>
      <c r="G341" s="7">
        <f>_xlfn.XLOOKUP($E341,'[1]PON Schedule'!$I:$I,'[1]PON Schedule'!AC:AC,"NF",0,1)</f>
        <v>45082</v>
      </c>
      <c r="H341" s="7">
        <f>_xlfn.XLOOKUP($E341,'[1]PON Schedule'!$I:$I,'[1]PON Schedule'!AE:AE,"NF",0,1)</f>
        <v>45096</v>
      </c>
      <c r="I341" s="7">
        <f t="shared" si="3"/>
        <v>45096</v>
      </c>
      <c r="J341" s="7">
        <f>_xlfn.XLOOKUP($E341,'[1]PON Schedule'!$I:$I,'[1]PON Schedule'!AF:AF,"NF",0,1)</f>
        <v>45102</v>
      </c>
      <c r="K341" s="7">
        <f>_xlfn.XLOOKUP($E341,'[1]PON Schedule'!$I:$I,'[1]PON Schedule'!AG:AG,"NF",0,1)</f>
        <v>45096</v>
      </c>
    </row>
    <row r="342" spans="1:11" x14ac:dyDescent="0.2">
      <c r="A342" s="6" t="s">
        <v>228</v>
      </c>
      <c r="B342" s="6" t="s">
        <v>81</v>
      </c>
      <c r="C342" s="6" t="s">
        <v>15</v>
      </c>
      <c r="D342" s="6" t="s">
        <v>82</v>
      </c>
      <c r="E342" s="6" t="s">
        <v>509</v>
      </c>
      <c r="F342" s="7">
        <f>_xlfn.XLOOKUP($E342,'[1]PON Schedule'!$I:$I,'[1]PON Schedule'!AB:AB,"NF",0,1)</f>
        <v>45014</v>
      </c>
      <c r="G342" s="7">
        <f>_xlfn.XLOOKUP($E342,'[1]PON Schedule'!$I:$I,'[1]PON Schedule'!AC:AC,"NF",0,1)</f>
        <v>45082</v>
      </c>
      <c r="H342" s="7">
        <f>_xlfn.XLOOKUP($E342,'[1]PON Schedule'!$I:$I,'[1]PON Schedule'!AE:AE,"NF",0,1)</f>
        <v>45096</v>
      </c>
      <c r="I342" s="7">
        <f t="shared" si="3"/>
        <v>45096</v>
      </c>
      <c r="J342" s="7">
        <f>_xlfn.XLOOKUP($E342,'[1]PON Schedule'!$I:$I,'[1]PON Schedule'!AF:AF,"NF",0,1)</f>
        <v>45102</v>
      </c>
      <c r="K342" s="7">
        <f>_xlfn.XLOOKUP($E342,'[1]PON Schedule'!$I:$I,'[1]PON Schedule'!AG:AG,"NF",0,1)</f>
        <v>45096</v>
      </c>
    </row>
    <row r="343" spans="1:11" x14ac:dyDescent="0.2">
      <c r="A343" s="6" t="s">
        <v>228</v>
      </c>
      <c r="B343" s="6" t="s">
        <v>81</v>
      </c>
      <c r="C343" s="6" t="s">
        <v>15</v>
      </c>
      <c r="D343" s="6" t="s">
        <v>82</v>
      </c>
      <c r="E343" s="6" t="s">
        <v>510</v>
      </c>
      <c r="F343" s="7">
        <f>_xlfn.XLOOKUP($E343,'[1]PON Schedule'!$I:$I,'[1]PON Schedule'!AB:AB,"NF",0,1)</f>
        <v>45014</v>
      </c>
      <c r="G343" s="7">
        <f>_xlfn.XLOOKUP($E343,'[1]PON Schedule'!$I:$I,'[1]PON Schedule'!AC:AC,"NF",0,1)</f>
        <v>45082</v>
      </c>
      <c r="H343" s="7">
        <f>_xlfn.XLOOKUP($E343,'[1]PON Schedule'!$I:$I,'[1]PON Schedule'!AE:AE,"NF",0,1)</f>
        <v>45096</v>
      </c>
      <c r="I343" s="7">
        <f t="shared" si="3"/>
        <v>45096</v>
      </c>
      <c r="J343" s="7">
        <f>_xlfn.XLOOKUP($E343,'[1]PON Schedule'!$I:$I,'[1]PON Schedule'!AF:AF,"NF",0,1)</f>
        <v>45102</v>
      </c>
      <c r="K343" s="7">
        <f>_xlfn.XLOOKUP($E343,'[1]PON Schedule'!$I:$I,'[1]PON Schedule'!AG:AG,"NF",0,1)</f>
        <v>45096</v>
      </c>
    </row>
    <row r="344" spans="1:11" x14ac:dyDescent="0.2">
      <c r="A344" s="6" t="s">
        <v>228</v>
      </c>
      <c r="B344" s="6" t="s">
        <v>81</v>
      </c>
      <c r="C344" s="6" t="s">
        <v>15</v>
      </c>
      <c r="D344" s="6" t="s">
        <v>82</v>
      </c>
      <c r="E344" s="6" t="s">
        <v>511</v>
      </c>
      <c r="F344" s="7">
        <f>_xlfn.XLOOKUP($E344,'[1]PON Schedule'!$I:$I,'[1]PON Schedule'!AB:AB,"NF",0,1)</f>
        <v>45014</v>
      </c>
      <c r="G344" s="7">
        <f>_xlfn.XLOOKUP($E344,'[1]PON Schedule'!$I:$I,'[1]PON Schedule'!AC:AC,"NF",0,1)</f>
        <v>45082</v>
      </c>
      <c r="H344" s="7">
        <f>_xlfn.XLOOKUP($E344,'[1]PON Schedule'!$I:$I,'[1]PON Schedule'!AE:AE,"NF",0,1)</f>
        <v>45096</v>
      </c>
      <c r="I344" s="7">
        <f t="shared" si="3"/>
        <v>45096</v>
      </c>
      <c r="J344" s="7">
        <f>_xlfn.XLOOKUP($E344,'[1]PON Schedule'!$I:$I,'[1]PON Schedule'!AF:AF,"NF",0,1)</f>
        <v>45102</v>
      </c>
      <c r="K344" s="7">
        <f>_xlfn.XLOOKUP($E344,'[1]PON Schedule'!$I:$I,'[1]PON Schedule'!AG:AG,"NF",0,1)</f>
        <v>45096</v>
      </c>
    </row>
    <row r="345" spans="1:11" x14ac:dyDescent="0.2">
      <c r="A345" s="6" t="s">
        <v>228</v>
      </c>
      <c r="B345" s="6" t="s">
        <v>81</v>
      </c>
      <c r="C345" s="6" t="s">
        <v>15</v>
      </c>
      <c r="D345" s="6" t="s">
        <v>82</v>
      </c>
      <c r="E345" s="6" t="s">
        <v>512</v>
      </c>
      <c r="F345" s="7">
        <f>_xlfn.XLOOKUP($E345,'[1]PON Schedule'!$I:$I,'[1]PON Schedule'!AB:AB,"NF",0,1)</f>
        <v>45014</v>
      </c>
      <c r="G345" s="7">
        <f>_xlfn.XLOOKUP($E345,'[1]PON Schedule'!$I:$I,'[1]PON Schedule'!AC:AC,"NF",0,1)</f>
        <v>45082</v>
      </c>
      <c r="H345" s="7">
        <f>_xlfn.XLOOKUP($E345,'[1]PON Schedule'!$I:$I,'[1]PON Schedule'!AE:AE,"NF",0,1)</f>
        <v>45096</v>
      </c>
      <c r="I345" s="7">
        <f t="shared" si="3"/>
        <v>45096</v>
      </c>
      <c r="J345" s="7">
        <f>_xlfn.XLOOKUP($E345,'[1]PON Schedule'!$I:$I,'[1]PON Schedule'!AF:AF,"NF",0,1)</f>
        <v>45102</v>
      </c>
      <c r="K345" s="7">
        <f>_xlfn.XLOOKUP($E345,'[1]PON Schedule'!$I:$I,'[1]PON Schedule'!AG:AG,"NF",0,1)</f>
        <v>45096</v>
      </c>
    </row>
    <row r="346" spans="1:11" x14ac:dyDescent="0.2">
      <c r="A346" s="6" t="s">
        <v>228</v>
      </c>
      <c r="B346" s="6" t="s">
        <v>81</v>
      </c>
      <c r="C346" s="6" t="s">
        <v>15</v>
      </c>
      <c r="D346" s="6" t="s">
        <v>82</v>
      </c>
      <c r="E346" s="6" t="s">
        <v>513</v>
      </c>
      <c r="F346" s="7">
        <f>_xlfn.XLOOKUP($E346,'[1]PON Schedule'!$I:$I,'[1]PON Schedule'!AB:AB,"NF",0,1)</f>
        <v>45014</v>
      </c>
      <c r="G346" s="7">
        <f>_xlfn.XLOOKUP($E346,'[1]PON Schedule'!$I:$I,'[1]PON Schedule'!AC:AC,"NF",0,1)</f>
        <v>45082</v>
      </c>
      <c r="H346" s="7">
        <f>_xlfn.XLOOKUP($E346,'[1]PON Schedule'!$I:$I,'[1]PON Schedule'!AE:AE,"NF",0,1)</f>
        <v>45096</v>
      </c>
      <c r="I346" s="7">
        <f t="shared" si="3"/>
        <v>45096</v>
      </c>
      <c r="J346" s="7">
        <f>_xlfn.XLOOKUP($E346,'[1]PON Schedule'!$I:$I,'[1]PON Schedule'!AF:AF,"NF",0,1)</f>
        <v>45102</v>
      </c>
      <c r="K346" s="7">
        <f>_xlfn.XLOOKUP($E346,'[1]PON Schedule'!$I:$I,'[1]PON Schedule'!AG:AG,"NF",0,1)</f>
        <v>45096</v>
      </c>
    </row>
    <row r="347" spans="1:11" x14ac:dyDescent="0.2">
      <c r="A347" s="6" t="s">
        <v>86</v>
      </c>
      <c r="B347" s="6" t="s">
        <v>81</v>
      </c>
      <c r="C347" s="6" t="s">
        <v>15</v>
      </c>
      <c r="D347" s="6" t="s">
        <v>82</v>
      </c>
      <c r="E347" s="6" t="s">
        <v>514</v>
      </c>
      <c r="F347" s="7">
        <f>_xlfn.XLOOKUP($E347,'[1]PON Schedule'!$I:$I,'[1]PON Schedule'!AB:AB,"NF",0,1)</f>
        <v>45014</v>
      </c>
      <c r="G347" s="7">
        <f>_xlfn.XLOOKUP($E347,'[1]PON Schedule'!$I:$I,'[1]PON Schedule'!AC:AC,"NF",0,1)</f>
        <v>45082</v>
      </c>
      <c r="H347" s="7">
        <f>_xlfn.XLOOKUP($E347,'[1]PON Schedule'!$I:$I,'[1]PON Schedule'!AE:AE,"NF",0,1)</f>
        <v>45096</v>
      </c>
      <c r="I347" s="7">
        <f t="shared" si="3"/>
        <v>45096</v>
      </c>
      <c r="J347" s="7">
        <f>_xlfn.XLOOKUP($E347,'[1]PON Schedule'!$I:$I,'[1]PON Schedule'!AF:AF,"NF",0,1)</f>
        <v>45102</v>
      </c>
      <c r="K347" s="7">
        <f>_xlfn.XLOOKUP($E347,'[1]PON Schedule'!$I:$I,'[1]PON Schedule'!AG:AG,"NF",0,1)</f>
        <v>45096</v>
      </c>
    </row>
    <row r="348" spans="1:11" x14ac:dyDescent="0.2">
      <c r="A348" s="6" t="s">
        <v>86</v>
      </c>
      <c r="B348" s="6" t="s">
        <v>81</v>
      </c>
      <c r="C348" s="6" t="s">
        <v>15</v>
      </c>
      <c r="D348" s="6" t="s">
        <v>82</v>
      </c>
      <c r="E348" s="6" t="s">
        <v>515</v>
      </c>
      <c r="F348" s="7">
        <f>_xlfn.XLOOKUP($E348,'[1]PON Schedule'!$I:$I,'[1]PON Schedule'!AB:AB,"NF",0,1)</f>
        <v>45014</v>
      </c>
      <c r="G348" s="7">
        <f>_xlfn.XLOOKUP($E348,'[1]PON Schedule'!$I:$I,'[1]PON Schedule'!AC:AC,"NF",0,1)</f>
        <v>45082</v>
      </c>
      <c r="H348" s="7">
        <f>_xlfn.XLOOKUP($E348,'[1]PON Schedule'!$I:$I,'[1]PON Schedule'!AE:AE,"NF",0,1)</f>
        <v>45096</v>
      </c>
      <c r="I348" s="7">
        <f t="shared" si="3"/>
        <v>45096</v>
      </c>
      <c r="J348" s="7">
        <f>_xlfn.XLOOKUP($E348,'[1]PON Schedule'!$I:$I,'[1]PON Schedule'!AF:AF,"NF",0,1)</f>
        <v>45102</v>
      </c>
      <c r="K348" s="7">
        <f>_xlfn.XLOOKUP($E348,'[1]PON Schedule'!$I:$I,'[1]PON Schedule'!AG:AG,"NF",0,1)</f>
        <v>45096</v>
      </c>
    </row>
    <row r="349" spans="1:11" x14ac:dyDescent="0.2">
      <c r="A349" s="6" t="s">
        <v>86</v>
      </c>
      <c r="B349" s="6" t="s">
        <v>81</v>
      </c>
      <c r="C349" s="6" t="s">
        <v>15</v>
      </c>
      <c r="D349" s="6" t="s">
        <v>82</v>
      </c>
      <c r="E349" s="6" t="s">
        <v>516</v>
      </c>
      <c r="F349" s="7">
        <f>_xlfn.XLOOKUP($E349,'[1]PON Schedule'!$I:$I,'[1]PON Schedule'!AB:AB,"NF",0,1)</f>
        <v>45014</v>
      </c>
      <c r="G349" s="7">
        <f>_xlfn.XLOOKUP($E349,'[1]PON Schedule'!$I:$I,'[1]PON Schedule'!AC:AC,"NF",0,1)</f>
        <v>45082</v>
      </c>
      <c r="H349" s="7">
        <f>_xlfn.XLOOKUP($E349,'[1]PON Schedule'!$I:$I,'[1]PON Schedule'!AE:AE,"NF",0,1)</f>
        <v>45096</v>
      </c>
      <c r="I349" s="7">
        <f t="shared" si="3"/>
        <v>45096</v>
      </c>
      <c r="J349" s="7">
        <f>_xlfn.XLOOKUP($E349,'[1]PON Schedule'!$I:$I,'[1]PON Schedule'!AF:AF,"NF",0,1)</f>
        <v>45102</v>
      </c>
      <c r="K349" s="7">
        <f>_xlfn.XLOOKUP($E349,'[1]PON Schedule'!$I:$I,'[1]PON Schedule'!AG:AG,"NF",0,1)</f>
        <v>45096</v>
      </c>
    </row>
    <row r="350" spans="1:11" x14ac:dyDescent="0.2">
      <c r="A350" s="6" t="s">
        <v>105</v>
      </c>
      <c r="B350" s="6" t="s">
        <v>99</v>
      </c>
      <c r="C350" s="6" t="s">
        <v>28</v>
      </c>
      <c r="D350" s="6" t="s">
        <v>100</v>
      </c>
      <c r="E350" s="6" t="s">
        <v>517</v>
      </c>
      <c r="F350" s="7">
        <f>_xlfn.XLOOKUP($E350,'[1]PON Schedule'!$I:$I,'[1]PON Schedule'!AB:AB,"NF",0,1)</f>
        <v>45014</v>
      </c>
      <c r="G350" s="7">
        <f>_xlfn.XLOOKUP($E350,'[1]PON Schedule'!$I:$I,'[1]PON Schedule'!AC:AC,"NF",0,1)</f>
        <v>45082</v>
      </c>
      <c r="H350" s="7">
        <f>_xlfn.XLOOKUP($E350,'[1]PON Schedule'!$I:$I,'[1]PON Schedule'!AE:AE,"NF",0,1)</f>
        <v>45096</v>
      </c>
      <c r="I350" s="7">
        <f t="shared" si="3"/>
        <v>45096</v>
      </c>
      <c r="J350" s="7">
        <f>_xlfn.XLOOKUP($E350,'[1]PON Schedule'!$I:$I,'[1]PON Schedule'!AF:AF,"NF",0,1)</f>
        <v>45102</v>
      </c>
      <c r="K350" s="7">
        <f>_xlfn.XLOOKUP($E350,'[1]PON Schedule'!$I:$I,'[1]PON Schedule'!AG:AG,"NF",0,1)</f>
        <v>45096</v>
      </c>
    </row>
    <row r="351" spans="1:11" x14ac:dyDescent="0.2">
      <c r="A351" s="6" t="s">
        <v>105</v>
      </c>
      <c r="B351" s="6" t="s">
        <v>99</v>
      </c>
      <c r="C351" s="6" t="s">
        <v>28</v>
      </c>
      <c r="D351" s="6" t="s">
        <v>100</v>
      </c>
      <c r="E351" s="6" t="s">
        <v>518</v>
      </c>
      <c r="F351" s="7">
        <f>_xlfn.XLOOKUP($E351,'[1]PON Schedule'!$I:$I,'[1]PON Schedule'!AB:AB,"NF",0,1)</f>
        <v>45014</v>
      </c>
      <c r="G351" s="7">
        <f>_xlfn.XLOOKUP($E351,'[1]PON Schedule'!$I:$I,'[1]PON Schedule'!AC:AC,"NF",0,1)</f>
        <v>45082</v>
      </c>
      <c r="H351" s="7">
        <f>_xlfn.XLOOKUP($E351,'[1]PON Schedule'!$I:$I,'[1]PON Schedule'!AE:AE,"NF",0,1)</f>
        <v>45096</v>
      </c>
      <c r="I351" s="7">
        <f t="shared" si="3"/>
        <v>45096</v>
      </c>
      <c r="J351" s="7">
        <f>_xlfn.XLOOKUP($E351,'[1]PON Schedule'!$I:$I,'[1]PON Schedule'!AF:AF,"NF",0,1)</f>
        <v>45102</v>
      </c>
      <c r="K351" s="7">
        <f>_xlfn.XLOOKUP($E351,'[1]PON Schedule'!$I:$I,'[1]PON Schedule'!AG:AG,"NF",0,1)</f>
        <v>45096</v>
      </c>
    </row>
    <row r="352" spans="1:11" x14ac:dyDescent="0.2">
      <c r="A352" s="6" t="s">
        <v>105</v>
      </c>
      <c r="B352" s="6" t="s">
        <v>99</v>
      </c>
      <c r="C352" s="6" t="s">
        <v>28</v>
      </c>
      <c r="D352" s="6" t="s">
        <v>100</v>
      </c>
      <c r="E352" s="6" t="s">
        <v>519</v>
      </c>
      <c r="F352" s="7">
        <f>_xlfn.XLOOKUP($E352,'[1]PON Schedule'!$I:$I,'[1]PON Schedule'!AB:AB,"NF",0,1)</f>
        <v>45014</v>
      </c>
      <c r="G352" s="7">
        <f>_xlfn.XLOOKUP($E352,'[1]PON Schedule'!$I:$I,'[1]PON Schedule'!AC:AC,"NF",0,1)</f>
        <v>45082</v>
      </c>
      <c r="H352" s="7">
        <f>_xlfn.XLOOKUP($E352,'[1]PON Schedule'!$I:$I,'[1]PON Schedule'!AE:AE,"NF",0,1)</f>
        <v>45096</v>
      </c>
      <c r="I352" s="7">
        <f t="shared" si="3"/>
        <v>45096</v>
      </c>
      <c r="J352" s="7">
        <f>_xlfn.XLOOKUP($E352,'[1]PON Schedule'!$I:$I,'[1]PON Schedule'!AF:AF,"NF",0,1)</f>
        <v>45102</v>
      </c>
      <c r="K352" s="7">
        <f>_xlfn.XLOOKUP($E352,'[1]PON Schedule'!$I:$I,'[1]PON Schedule'!AG:AG,"NF",0,1)</f>
        <v>45096</v>
      </c>
    </row>
    <row r="353" spans="1:11" x14ac:dyDescent="0.2">
      <c r="A353" s="6" t="s">
        <v>105</v>
      </c>
      <c r="B353" s="6" t="s">
        <v>99</v>
      </c>
      <c r="C353" s="6" t="s">
        <v>28</v>
      </c>
      <c r="D353" s="6" t="s">
        <v>100</v>
      </c>
      <c r="E353" s="6" t="s">
        <v>520</v>
      </c>
      <c r="F353" s="7">
        <f>_xlfn.XLOOKUP($E353,'[1]PON Schedule'!$I:$I,'[1]PON Schedule'!AB:AB,"NF",0,1)</f>
        <v>45014</v>
      </c>
      <c r="G353" s="7">
        <f>_xlfn.XLOOKUP($E353,'[1]PON Schedule'!$I:$I,'[1]PON Schedule'!AC:AC,"NF",0,1)</f>
        <v>45082</v>
      </c>
      <c r="H353" s="7">
        <f>_xlfn.XLOOKUP($E353,'[1]PON Schedule'!$I:$I,'[1]PON Schedule'!AE:AE,"NF",0,1)</f>
        <v>45096</v>
      </c>
      <c r="I353" s="7">
        <f t="shared" si="3"/>
        <v>45096</v>
      </c>
      <c r="J353" s="7">
        <f>_xlfn.XLOOKUP($E353,'[1]PON Schedule'!$I:$I,'[1]PON Schedule'!AF:AF,"NF",0,1)</f>
        <v>45102</v>
      </c>
      <c r="K353" s="7">
        <f>_xlfn.XLOOKUP($E353,'[1]PON Schedule'!$I:$I,'[1]PON Schedule'!AG:AG,"NF",0,1)</f>
        <v>45096</v>
      </c>
    </row>
    <row r="354" spans="1:11" x14ac:dyDescent="0.2">
      <c r="A354" s="6" t="s">
        <v>105</v>
      </c>
      <c r="B354" s="6" t="s">
        <v>99</v>
      </c>
      <c r="C354" s="6" t="s">
        <v>28</v>
      </c>
      <c r="D354" s="6" t="s">
        <v>100</v>
      </c>
      <c r="E354" s="6" t="s">
        <v>521</v>
      </c>
      <c r="F354" s="7">
        <f>_xlfn.XLOOKUP($E354,'[1]PON Schedule'!$I:$I,'[1]PON Schedule'!AB:AB,"NF",0,1)</f>
        <v>45014</v>
      </c>
      <c r="G354" s="7">
        <f>_xlfn.XLOOKUP($E354,'[1]PON Schedule'!$I:$I,'[1]PON Schedule'!AC:AC,"NF",0,1)</f>
        <v>45082</v>
      </c>
      <c r="H354" s="7">
        <f>_xlfn.XLOOKUP($E354,'[1]PON Schedule'!$I:$I,'[1]PON Schedule'!AE:AE,"NF",0,1)</f>
        <v>45096</v>
      </c>
      <c r="I354" s="7">
        <f t="shared" si="3"/>
        <v>45096</v>
      </c>
      <c r="J354" s="7">
        <f>_xlfn.XLOOKUP($E354,'[1]PON Schedule'!$I:$I,'[1]PON Schedule'!AF:AF,"NF",0,1)</f>
        <v>45102</v>
      </c>
      <c r="K354" s="7">
        <f>_xlfn.XLOOKUP($E354,'[1]PON Schedule'!$I:$I,'[1]PON Schedule'!AG:AG,"NF",0,1)</f>
        <v>45096</v>
      </c>
    </row>
    <row r="355" spans="1:11" x14ac:dyDescent="0.2">
      <c r="A355" s="6" t="s">
        <v>105</v>
      </c>
      <c r="B355" s="6" t="s">
        <v>99</v>
      </c>
      <c r="C355" s="6" t="s">
        <v>28</v>
      </c>
      <c r="D355" s="6" t="s">
        <v>100</v>
      </c>
      <c r="E355" s="6" t="s">
        <v>522</v>
      </c>
      <c r="F355" s="7">
        <f>_xlfn.XLOOKUP($E355,'[1]PON Schedule'!$I:$I,'[1]PON Schedule'!AB:AB,"NF",0,1)</f>
        <v>45014</v>
      </c>
      <c r="G355" s="7">
        <f>_xlfn.XLOOKUP($E355,'[1]PON Schedule'!$I:$I,'[1]PON Schedule'!AC:AC,"NF",0,1)</f>
        <v>45082</v>
      </c>
      <c r="H355" s="7">
        <f>_xlfn.XLOOKUP($E355,'[1]PON Schedule'!$I:$I,'[1]PON Schedule'!AE:AE,"NF",0,1)</f>
        <v>45096</v>
      </c>
      <c r="I355" s="7">
        <f t="shared" si="3"/>
        <v>45096</v>
      </c>
      <c r="J355" s="7">
        <f>_xlfn.XLOOKUP($E355,'[1]PON Schedule'!$I:$I,'[1]PON Schedule'!AF:AF,"NF",0,1)</f>
        <v>45102</v>
      </c>
      <c r="K355" s="7">
        <f>_xlfn.XLOOKUP($E355,'[1]PON Schedule'!$I:$I,'[1]PON Schedule'!AG:AG,"NF",0,1)</f>
        <v>45096</v>
      </c>
    </row>
    <row r="356" spans="1:11" x14ac:dyDescent="0.2">
      <c r="A356" s="6" t="s">
        <v>105</v>
      </c>
      <c r="B356" s="6" t="s">
        <v>99</v>
      </c>
      <c r="C356" s="6" t="s">
        <v>28</v>
      </c>
      <c r="D356" s="6" t="s">
        <v>100</v>
      </c>
      <c r="E356" s="6" t="s">
        <v>523</v>
      </c>
      <c r="F356" s="7">
        <f>_xlfn.XLOOKUP($E356,'[1]PON Schedule'!$I:$I,'[1]PON Schedule'!AB:AB,"NF",0,1)</f>
        <v>45014</v>
      </c>
      <c r="G356" s="7">
        <f>_xlfn.XLOOKUP($E356,'[1]PON Schedule'!$I:$I,'[1]PON Schedule'!AC:AC,"NF",0,1)</f>
        <v>45082</v>
      </c>
      <c r="H356" s="7">
        <f>_xlfn.XLOOKUP($E356,'[1]PON Schedule'!$I:$I,'[1]PON Schedule'!AE:AE,"NF",0,1)</f>
        <v>45096</v>
      </c>
      <c r="I356" s="7">
        <f t="shared" si="3"/>
        <v>45096</v>
      </c>
      <c r="J356" s="7">
        <f>_xlfn.XLOOKUP($E356,'[1]PON Schedule'!$I:$I,'[1]PON Schedule'!AF:AF,"NF",0,1)</f>
        <v>45102</v>
      </c>
      <c r="K356" s="7">
        <f>_xlfn.XLOOKUP($E356,'[1]PON Schedule'!$I:$I,'[1]PON Schedule'!AG:AG,"NF",0,1)</f>
        <v>45096</v>
      </c>
    </row>
    <row r="357" spans="1:11" x14ac:dyDescent="0.2">
      <c r="A357" s="6" t="s">
        <v>105</v>
      </c>
      <c r="B357" s="6" t="s">
        <v>99</v>
      </c>
      <c r="C357" s="6" t="s">
        <v>28</v>
      </c>
      <c r="D357" s="6" t="s">
        <v>100</v>
      </c>
      <c r="E357" s="6" t="s">
        <v>524</v>
      </c>
      <c r="F357" s="7">
        <f>_xlfn.XLOOKUP($E357,'[1]PON Schedule'!$I:$I,'[1]PON Schedule'!AB:AB,"NF",0,1)</f>
        <v>45014</v>
      </c>
      <c r="G357" s="7">
        <f>_xlfn.XLOOKUP($E357,'[1]PON Schedule'!$I:$I,'[1]PON Schedule'!AC:AC,"NF",0,1)</f>
        <v>45082</v>
      </c>
      <c r="H357" s="7">
        <f>_xlfn.XLOOKUP($E357,'[1]PON Schedule'!$I:$I,'[1]PON Schedule'!AE:AE,"NF",0,1)</f>
        <v>45096</v>
      </c>
      <c r="I357" s="7">
        <f t="shared" si="3"/>
        <v>45096</v>
      </c>
      <c r="J357" s="7">
        <f>_xlfn.XLOOKUP($E357,'[1]PON Schedule'!$I:$I,'[1]PON Schedule'!AF:AF,"NF",0,1)</f>
        <v>45102</v>
      </c>
      <c r="K357" s="7">
        <f>_xlfn.XLOOKUP($E357,'[1]PON Schedule'!$I:$I,'[1]PON Schedule'!AG:AG,"NF",0,1)</f>
        <v>45096</v>
      </c>
    </row>
    <row r="358" spans="1:11" x14ac:dyDescent="0.2">
      <c r="A358" s="6" t="s">
        <v>105</v>
      </c>
      <c r="B358" s="6" t="s">
        <v>99</v>
      </c>
      <c r="C358" s="6" t="s">
        <v>28</v>
      </c>
      <c r="D358" s="6" t="s">
        <v>100</v>
      </c>
      <c r="E358" s="6" t="s">
        <v>525</v>
      </c>
      <c r="F358" s="7">
        <f>_xlfn.XLOOKUP($E358,'[1]PON Schedule'!$I:$I,'[1]PON Schedule'!AB:AB,"NF",0,1)</f>
        <v>45014</v>
      </c>
      <c r="G358" s="7">
        <f>_xlfn.XLOOKUP($E358,'[1]PON Schedule'!$I:$I,'[1]PON Schedule'!AC:AC,"NF",0,1)</f>
        <v>45082</v>
      </c>
      <c r="H358" s="7">
        <f>_xlfn.XLOOKUP($E358,'[1]PON Schedule'!$I:$I,'[1]PON Schedule'!AE:AE,"NF",0,1)</f>
        <v>45096</v>
      </c>
      <c r="I358" s="7">
        <f t="shared" si="3"/>
        <v>45096</v>
      </c>
      <c r="J358" s="7">
        <f>_xlfn.XLOOKUP($E358,'[1]PON Schedule'!$I:$I,'[1]PON Schedule'!AF:AF,"NF",0,1)</f>
        <v>45102</v>
      </c>
      <c r="K358" s="7">
        <f>_xlfn.XLOOKUP($E358,'[1]PON Schedule'!$I:$I,'[1]PON Schedule'!AG:AG,"NF",0,1)</f>
        <v>45096</v>
      </c>
    </row>
    <row r="359" spans="1:11" x14ac:dyDescent="0.2">
      <c r="A359" s="6" t="s">
        <v>105</v>
      </c>
      <c r="B359" s="6" t="s">
        <v>99</v>
      </c>
      <c r="C359" s="6" t="s">
        <v>28</v>
      </c>
      <c r="D359" s="6" t="s">
        <v>100</v>
      </c>
      <c r="E359" s="6" t="s">
        <v>526</v>
      </c>
      <c r="F359" s="7">
        <f>_xlfn.XLOOKUP($E359,'[1]PON Schedule'!$I:$I,'[1]PON Schedule'!AB:AB,"NF",0,1)</f>
        <v>45014</v>
      </c>
      <c r="G359" s="7">
        <f>_xlfn.XLOOKUP($E359,'[1]PON Schedule'!$I:$I,'[1]PON Schedule'!AC:AC,"NF",0,1)</f>
        <v>45082</v>
      </c>
      <c r="H359" s="7">
        <f>_xlfn.XLOOKUP($E359,'[1]PON Schedule'!$I:$I,'[1]PON Schedule'!AE:AE,"NF",0,1)</f>
        <v>45096</v>
      </c>
      <c r="I359" s="7">
        <f t="shared" si="3"/>
        <v>45096</v>
      </c>
      <c r="J359" s="7">
        <f>_xlfn.XLOOKUP($E359,'[1]PON Schedule'!$I:$I,'[1]PON Schedule'!AF:AF,"NF",0,1)</f>
        <v>45102</v>
      </c>
      <c r="K359" s="7">
        <f>_xlfn.XLOOKUP($E359,'[1]PON Schedule'!$I:$I,'[1]PON Schedule'!AG:AG,"NF",0,1)</f>
        <v>45096</v>
      </c>
    </row>
    <row r="360" spans="1:11" x14ac:dyDescent="0.2">
      <c r="A360" s="6" t="s">
        <v>114</v>
      </c>
      <c r="B360" s="6" t="s">
        <v>56</v>
      </c>
      <c r="C360" s="6" t="s">
        <v>57</v>
      </c>
      <c r="D360" s="6" t="s">
        <v>58</v>
      </c>
      <c r="E360" s="6" t="s">
        <v>527</v>
      </c>
      <c r="F360" s="7">
        <f>_xlfn.XLOOKUP($E360,'[1]PON Schedule'!$I:$I,'[1]PON Schedule'!AB:AB,"NF",0,1)</f>
        <v>45014</v>
      </c>
      <c r="G360" s="7">
        <f>_xlfn.XLOOKUP($E360,'[1]PON Schedule'!$I:$I,'[1]PON Schedule'!AC:AC,"NF",0,1)</f>
        <v>45083</v>
      </c>
      <c r="H360" s="7">
        <f>_xlfn.XLOOKUP($E360,'[1]PON Schedule'!$I:$I,'[1]PON Schedule'!AE:AE,"NF",0,1)</f>
        <v>45097</v>
      </c>
      <c r="I360" s="7">
        <f t="shared" si="3"/>
        <v>45097</v>
      </c>
      <c r="J360" s="7">
        <f>_xlfn.XLOOKUP($E360,'[1]PON Schedule'!$I:$I,'[1]PON Schedule'!AF:AF,"NF",0,1)</f>
        <v>45103</v>
      </c>
      <c r="K360" s="7">
        <f>_xlfn.XLOOKUP($E360,'[1]PON Schedule'!$I:$I,'[1]PON Schedule'!AG:AG,"NF",0,1)</f>
        <v>45097</v>
      </c>
    </row>
    <row r="361" spans="1:11" x14ac:dyDescent="0.2">
      <c r="A361" s="6" t="s">
        <v>114</v>
      </c>
      <c r="B361" s="6" t="s">
        <v>56</v>
      </c>
      <c r="C361" s="6" t="s">
        <v>57</v>
      </c>
      <c r="D361" s="6" t="s">
        <v>58</v>
      </c>
      <c r="E361" s="6" t="s">
        <v>528</v>
      </c>
      <c r="F361" s="7">
        <f>_xlfn.XLOOKUP($E361,'[1]PON Schedule'!$I:$I,'[1]PON Schedule'!AB:AB,"NF",0,1)</f>
        <v>45014</v>
      </c>
      <c r="G361" s="7">
        <f>_xlfn.XLOOKUP($E361,'[1]PON Schedule'!$I:$I,'[1]PON Schedule'!AC:AC,"NF",0,1)</f>
        <v>45083</v>
      </c>
      <c r="H361" s="7">
        <f>_xlfn.XLOOKUP($E361,'[1]PON Schedule'!$I:$I,'[1]PON Schedule'!AE:AE,"NF",0,1)</f>
        <v>45097</v>
      </c>
      <c r="I361" s="7">
        <f t="shared" si="3"/>
        <v>45097</v>
      </c>
      <c r="J361" s="7">
        <f>_xlfn.XLOOKUP($E361,'[1]PON Schedule'!$I:$I,'[1]PON Schedule'!AF:AF,"NF",0,1)</f>
        <v>45103</v>
      </c>
      <c r="K361" s="7">
        <f>_xlfn.XLOOKUP($E361,'[1]PON Schedule'!$I:$I,'[1]PON Schedule'!AG:AG,"NF",0,1)</f>
        <v>45097</v>
      </c>
    </row>
    <row r="362" spans="1:11" x14ac:dyDescent="0.2">
      <c r="A362" s="6" t="s">
        <v>114</v>
      </c>
      <c r="B362" s="6" t="s">
        <v>56</v>
      </c>
      <c r="C362" s="6" t="s">
        <v>57</v>
      </c>
      <c r="D362" s="6" t="s">
        <v>58</v>
      </c>
      <c r="E362" s="6" t="s">
        <v>529</v>
      </c>
      <c r="F362" s="7">
        <f>_xlfn.XLOOKUP($E362,'[1]PON Schedule'!$I:$I,'[1]PON Schedule'!AB:AB,"NF",0,1)</f>
        <v>45014</v>
      </c>
      <c r="G362" s="7">
        <f>_xlfn.XLOOKUP($E362,'[1]PON Schedule'!$I:$I,'[1]PON Schedule'!AC:AC,"NF",0,1)</f>
        <v>45083</v>
      </c>
      <c r="H362" s="7">
        <f>_xlfn.XLOOKUP($E362,'[1]PON Schedule'!$I:$I,'[1]PON Schedule'!AE:AE,"NF",0,1)</f>
        <v>45097</v>
      </c>
      <c r="I362" s="7">
        <f t="shared" si="3"/>
        <v>45097</v>
      </c>
      <c r="J362" s="7">
        <f>_xlfn.XLOOKUP($E362,'[1]PON Schedule'!$I:$I,'[1]PON Schedule'!AF:AF,"NF",0,1)</f>
        <v>45103</v>
      </c>
      <c r="K362" s="7">
        <f>_xlfn.XLOOKUP($E362,'[1]PON Schedule'!$I:$I,'[1]PON Schedule'!AG:AG,"NF",0,1)</f>
        <v>45097</v>
      </c>
    </row>
    <row r="363" spans="1:11" x14ac:dyDescent="0.2">
      <c r="A363" s="6" t="s">
        <v>264</v>
      </c>
      <c r="B363" s="6" t="s">
        <v>56</v>
      </c>
      <c r="C363" s="6" t="s">
        <v>57</v>
      </c>
      <c r="D363" s="6" t="s">
        <v>58</v>
      </c>
      <c r="E363" s="6" t="s">
        <v>530</v>
      </c>
      <c r="F363" s="7">
        <f>_xlfn.XLOOKUP($E363,'[1]PON Schedule'!$I:$I,'[1]PON Schedule'!AB:AB,"NF",0,1)</f>
        <v>45014</v>
      </c>
      <c r="G363" s="7">
        <f>_xlfn.XLOOKUP($E363,'[1]PON Schedule'!$I:$I,'[1]PON Schedule'!AC:AC,"NF",0,1)</f>
        <v>45083</v>
      </c>
      <c r="H363" s="7">
        <f>_xlfn.XLOOKUP($E363,'[1]PON Schedule'!$I:$I,'[1]PON Schedule'!AE:AE,"NF",0,1)</f>
        <v>45097</v>
      </c>
      <c r="I363" s="7">
        <f t="shared" si="3"/>
        <v>45097</v>
      </c>
      <c r="J363" s="7">
        <f>_xlfn.XLOOKUP($E363,'[1]PON Schedule'!$I:$I,'[1]PON Schedule'!AF:AF,"NF",0,1)</f>
        <v>45103</v>
      </c>
      <c r="K363" s="7">
        <f>_xlfn.XLOOKUP($E363,'[1]PON Schedule'!$I:$I,'[1]PON Schedule'!AG:AG,"NF",0,1)</f>
        <v>45097</v>
      </c>
    </row>
    <row r="364" spans="1:11" x14ac:dyDescent="0.2">
      <c r="A364" s="6" t="s">
        <v>264</v>
      </c>
      <c r="B364" s="6" t="s">
        <v>56</v>
      </c>
      <c r="C364" s="6" t="s">
        <v>57</v>
      </c>
      <c r="D364" s="6" t="s">
        <v>58</v>
      </c>
      <c r="E364" s="6" t="s">
        <v>531</v>
      </c>
      <c r="F364" s="7">
        <f>_xlfn.XLOOKUP($E364,'[1]PON Schedule'!$I:$I,'[1]PON Schedule'!AB:AB,"NF",0,1)</f>
        <v>45014</v>
      </c>
      <c r="G364" s="7">
        <f>_xlfn.XLOOKUP($E364,'[1]PON Schedule'!$I:$I,'[1]PON Schedule'!AC:AC,"NF",0,1)</f>
        <v>45083</v>
      </c>
      <c r="H364" s="7">
        <f>_xlfn.XLOOKUP($E364,'[1]PON Schedule'!$I:$I,'[1]PON Schedule'!AE:AE,"NF",0,1)</f>
        <v>45097</v>
      </c>
      <c r="I364" s="7">
        <f t="shared" si="3"/>
        <v>45097</v>
      </c>
      <c r="J364" s="7">
        <f>_xlfn.XLOOKUP($E364,'[1]PON Schedule'!$I:$I,'[1]PON Schedule'!AF:AF,"NF",0,1)</f>
        <v>45103</v>
      </c>
      <c r="K364" s="7">
        <f>_xlfn.XLOOKUP($E364,'[1]PON Schedule'!$I:$I,'[1]PON Schedule'!AG:AG,"NF",0,1)</f>
        <v>45097</v>
      </c>
    </row>
    <row r="365" spans="1:11" x14ac:dyDescent="0.2">
      <c r="A365" s="6" t="s">
        <v>264</v>
      </c>
      <c r="B365" s="6" t="s">
        <v>56</v>
      </c>
      <c r="C365" s="6" t="s">
        <v>57</v>
      </c>
      <c r="D365" s="6" t="s">
        <v>58</v>
      </c>
      <c r="E365" s="6" t="s">
        <v>532</v>
      </c>
      <c r="F365" s="7">
        <f>_xlfn.XLOOKUP($E365,'[1]PON Schedule'!$I:$I,'[1]PON Schedule'!AB:AB,"NF",0,1)</f>
        <v>45014</v>
      </c>
      <c r="G365" s="7">
        <f>_xlfn.XLOOKUP($E365,'[1]PON Schedule'!$I:$I,'[1]PON Schedule'!AC:AC,"NF",0,1)</f>
        <v>45083</v>
      </c>
      <c r="H365" s="7">
        <f>_xlfn.XLOOKUP($E365,'[1]PON Schedule'!$I:$I,'[1]PON Schedule'!AE:AE,"NF",0,1)</f>
        <v>45097</v>
      </c>
      <c r="I365" s="7">
        <f t="shared" si="3"/>
        <v>45097</v>
      </c>
      <c r="J365" s="7">
        <f>_xlfn.XLOOKUP($E365,'[1]PON Schedule'!$I:$I,'[1]PON Schedule'!AF:AF,"NF",0,1)</f>
        <v>45103</v>
      </c>
      <c r="K365" s="7">
        <f>_xlfn.XLOOKUP($E365,'[1]PON Schedule'!$I:$I,'[1]PON Schedule'!AG:AG,"NF",0,1)</f>
        <v>45097</v>
      </c>
    </row>
    <row r="366" spans="1:11" x14ac:dyDescent="0.2">
      <c r="A366" s="6" t="s">
        <v>264</v>
      </c>
      <c r="B366" s="6" t="s">
        <v>56</v>
      </c>
      <c r="C366" s="6" t="s">
        <v>57</v>
      </c>
      <c r="D366" s="6" t="s">
        <v>58</v>
      </c>
      <c r="E366" s="6" t="s">
        <v>533</v>
      </c>
      <c r="F366" s="7">
        <f>_xlfn.XLOOKUP($E366,'[1]PON Schedule'!$I:$I,'[1]PON Schedule'!AB:AB,"NF",0,1)</f>
        <v>45014</v>
      </c>
      <c r="G366" s="7">
        <f>_xlfn.XLOOKUP($E366,'[1]PON Schedule'!$I:$I,'[1]PON Schedule'!AC:AC,"NF",0,1)</f>
        <v>45083</v>
      </c>
      <c r="H366" s="7">
        <f>_xlfn.XLOOKUP($E366,'[1]PON Schedule'!$I:$I,'[1]PON Schedule'!AE:AE,"NF",0,1)</f>
        <v>45097</v>
      </c>
      <c r="I366" s="7">
        <f t="shared" si="3"/>
        <v>45097</v>
      </c>
      <c r="J366" s="7">
        <f>_xlfn.XLOOKUP($E366,'[1]PON Schedule'!$I:$I,'[1]PON Schedule'!AF:AF,"NF",0,1)</f>
        <v>45103</v>
      </c>
      <c r="K366" s="7">
        <f>_xlfn.XLOOKUP($E366,'[1]PON Schedule'!$I:$I,'[1]PON Schedule'!AG:AG,"NF",0,1)</f>
        <v>45097</v>
      </c>
    </row>
    <row r="367" spans="1:11" x14ac:dyDescent="0.2">
      <c r="A367" s="6" t="s">
        <v>264</v>
      </c>
      <c r="B367" s="6" t="s">
        <v>56</v>
      </c>
      <c r="C367" s="6" t="s">
        <v>57</v>
      </c>
      <c r="D367" s="6" t="s">
        <v>58</v>
      </c>
      <c r="E367" s="6" t="s">
        <v>534</v>
      </c>
      <c r="F367" s="7">
        <f>_xlfn.XLOOKUP($E367,'[1]PON Schedule'!$I:$I,'[1]PON Schedule'!AB:AB,"NF",0,1)</f>
        <v>45014</v>
      </c>
      <c r="G367" s="7">
        <f>_xlfn.XLOOKUP($E367,'[1]PON Schedule'!$I:$I,'[1]PON Schedule'!AC:AC,"NF",0,1)</f>
        <v>45083</v>
      </c>
      <c r="H367" s="7">
        <f>_xlfn.XLOOKUP($E367,'[1]PON Schedule'!$I:$I,'[1]PON Schedule'!AE:AE,"NF",0,1)</f>
        <v>45097</v>
      </c>
      <c r="I367" s="7">
        <f t="shared" si="3"/>
        <v>45097</v>
      </c>
      <c r="J367" s="7">
        <f>_xlfn.XLOOKUP($E367,'[1]PON Schedule'!$I:$I,'[1]PON Schedule'!AF:AF,"NF",0,1)</f>
        <v>45103</v>
      </c>
      <c r="K367" s="7">
        <f>_xlfn.XLOOKUP($E367,'[1]PON Schedule'!$I:$I,'[1]PON Schedule'!AG:AG,"NF",0,1)</f>
        <v>45097</v>
      </c>
    </row>
    <row r="368" spans="1:11" x14ac:dyDescent="0.2">
      <c r="A368" s="6" t="s">
        <v>34</v>
      </c>
      <c r="B368" s="6" t="s">
        <v>27</v>
      </c>
      <c r="C368" s="6" t="s">
        <v>28</v>
      </c>
      <c r="D368" s="6" t="s">
        <v>29</v>
      </c>
      <c r="E368" s="6" t="s">
        <v>535</v>
      </c>
      <c r="F368" s="7">
        <f>_xlfn.XLOOKUP($E368,'[1]PON Schedule'!$I:$I,'[1]PON Schedule'!AB:AB,"NF",0,1)</f>
        <v>45014</v>
      </c>
      <c r="G368" s="7">
        <f>_xlfn.XLOOKUP($E368,'[1]PON Schedule'!$I:$I,'[1]PON Schedule'!AC:AC,"NF",0,1)</f>
        <v>45089</v>
      </c>
      <c r="H368" s="7">
        <f>_xlfn.XLOOKUP($E368,'[1]PON Schedule'!$I:$I,'[1]PON Schedule'!AE:AE,"NF",0,1)</f>
        <v>45103</v>
      </c>
      <c r="I368" s="7">
        <f t="shared" si="3"/>
        <v>45103</v>
      </c>
      <c r="J368" s="7">
        <f>_xlfn.XLOOKUP($E368,'[1]PON Schedule'!$I:$I,'[1]PON Schedule'!AF:AF,"NF",0,1)</f>
        <v>45109</v>
      </c>
      <c r="K368" s="7">
        <f>_xlfn.XLOOKUP($E368,'[1]PON Schedule'!$I:$I,'[1]PON Schedule'!AG:AG,"NF",0,1)</f>
        <v>45103</v>
      </c>
    </row>
    <row r="369" spans="1:11" x14ac:dyDescent="0.2">
      <c r="A369" s="6" t="s">
        <v>36</v>
      </c>
      <c r="B369" s="6" t="s">
        <v>27</v>
      </c>
      <c r="C369" s="6" t="s">
        <v>28</v>
      </c>
      <c r="D369" s="6" t="s">
        <v>29</v>
      </c>
      <c r="E369" s="6" t="s">
        <v>536</v>
      </c>
      <c r="F369" s="7">
        <f>_xlfn.XLOOKUP($E369,'[1]PON Schedule'!$I:$I,'[1]PON Schedule'!AB:AB,"NF",0,1)</f>
        <v>45014</v>
      </c>
      <c r="G369" s="7">
        <f>_xlfn.XLOOKUP($E369,'[1]PON Schedule'!$I:$I,'[1]PON Schedule'!AC:AC,"NF",0,1)</f>
        <v>45089</v>
      </c>
      <c r="H369" s="7">
        <f>_xlfn.XLOOKUP($E369,'[1]PON Schedule'!$I:$I,'[1]PON Schedule'!AE:AE,"NF",0,1)</f>
        <v>45103</v>
      </c>
      <c r="I369" s="7">
        <f t="shared" si="3"/>
        <v>45103</v>
      </c>
      <c r="J369" s="7">
        <f>_xlfn.XLOOKUP($E369,'[1]PON Schedule'!$I:$I,'[1]PON Schedule'!AF:AF,"NF",0,1)</f>
        <v>45109</v>
      </c>
      <c r="K369" s="7">
        <f>_xlfn.XLOOKUP($E369,'[1]PON Schedule'!$I:$I,'[1]PON Schedule'!AG:AG,"NF",0,1)</f>
        <v>45103</v>
      </c>
    </row>
    <row r="370" spans="1:11" x14ac:dyDescent="0.2">
      <c r="A370" s="6" t="s">
        <v>36</v>
      </c>
      <c r="B370" s="6" t="s">
        <v>27</v>
      </c>
      <c r="C370" s="6" t="s">
        <v>28</v>
      </c>
      <c r="D370" s="6" t="s">
        <v>29</v>
      </c>
      <c r="E370" s="6" t="s">
        <v>537</v>
      </c>
      <c r="F370" s="7">
        <f>_xlfn.XLOOKUP($E370,'[1]PON Schedule'!$I:$I,'[1]PON Schedule'!AB:AB,"NF",0,1)</f>
        <v>45014</v>
      </c>
      <c r="G370" s="7">
        <f>_xlfn.XLOOKUP($E370,'[1]PON Schedule'!$I:$I,'[1]PON Schedule'!AC:AC,"NF",0,1)</f>
        <v>45089</v>
      </c>
      <c r="H370" s="7">
        <f>_xlfn.XLOOKUP($E370,'[1]PON Schedule'!$I:$I,'[1]PON Schedule'!AE:AE,"NF",0,1)</f>
        <v>45103</v>
      </c>
      <c r="I370" s="7">
        <f t="shared" si="3"/>
        <v>45103</v>
      </c>
      <c r="J370" s="7">
        <f>_xlfn.XLOOKUP($E370,'[1]PON Schedule'!$I:$I,'[1]PON Schedule'!AF:AF,"NF",0,1)</f>
        <v>45109</v>
      </c>
      <c r="K370" s="7">
        <f>_xlfn.XLOOKUP($E370,'[1]PON Schedule'!$I:$I,'[1]PON Schedule'!AG:AG,"NF",0,1)</f>
        <v>45103</v>
      </c>
    </row>
    <row r="371" spans="1:11" x14ac:dyDescent="0.2">
      <c r="A371" s="6" t="s">
        <v>36</v>
      </c>
      <c r="B371" s="6" t="s">
        <v>27</v>
      </c>
      <c r="C371" s="6" t="s">
        <v>28</v>
      </c>
      <c r="D371" s="6" t="s">
        <v>29</v>
      </c>
      <c r="E371" s="6" t="s">
        <v>538</v>
      </c>
      <c r="F371" s="7">
        <f>_xlfn.XLOOKUP($E371,'[1]PON Schedule'!$I:$I,'[1]PON Schedule'!AB:AB,"NF",0,1)</f>
        <v>45014</v>
      </c>
      <c r="G371" s="7">
        <f>_xlfn.XLOOKUP($E371,'[1]PON Schedule'!$I:$I,'[1]PON Schedule'!AC:AC,"NF",0,1)</f>
        <v>45089</v>
      </c>
      <c r="H371" s="7">
        <f>_xlfn.XLOOKUP($E371,'[1]PON Schedule'!$I:$I,'[1]PON Schedule'!AE:AE,"NF",0,1)</f>
        <v>45103</v>
      </c>
      <c r="I371" s="7">
        <f t="shared" si="3"/>
        <v>45103</v>
      </c>
      <c r="J371" s="7">
        <f>_xlfn.XLOOKUP($E371,'[1]PON Schedule'!$I:$I,'[1]PON Schedule'!AF:AF,"NF",0,1)</f>
        <v>45109</v>
      </c>
      <c r="K371" s="7">
        <f>_xlfn.XLOOKUP($E371,'[1]PON Schedule'!$I:$I,'[1]PON Schedule'!AG:AG,"NF",0,1)</f>
        <v>45103</v>
      </c>
    </row>
    <row r="372" spans="1:11" x14ac:dyDescent="0.2">
      <c r="A372" s="6" t="s">
        <v>36</v>
      </c>
      <c r="B372" s="6" t="s">
        <v>27</v>
      </c>
      <c r="C372" s="6" t="s">
        <v>28</v>
      </c>
      <c r="D372" s="6" t="s">
        <v>29</v>
      </c>
      <c r="E372" s="6" t="s">
        <v>539</v>
      </c>
      <c r="F372" s="7">
        <f>_xlfn.XLOOKUP($E372,'[1]PON Schedule'!$I:$I,'[1]PON Schedule'!AB:AB,"NF",0,1)</f>
        <v>45014</v>
      </c>
      <c r="G372" s="7">
        <f>_xlfn.XLOOKUP($E372,'[1]PON Schedule'!$I:$I,'[1]PON Schedule'!AC:AC,"NF",0,1)</f>
        <v>45089</v>
      </c>
      <c r="H372" s="7">
        <f>_xlfn.XLOOKUP($E372,'[1]PON Schedule'!$I:$I,'[1]PON Schedule'!AE:AE,"NF",0,1)</f>
        <v>45103</v>
      </c>
      <c r="I372" s="7">
        <f t="shared" si="3"/>
        <v>45103</v>
      </c>
      <c r="J372" s="7">
        <f>_xlfn.XLOOKUP($E372,'[1]PON Schedule'!$I:$I,'[1]PON Schedule'!AF:AF,"NF",0,1)</f>
        <v>45109</v>
      </c>
      <c r="K372" s="7">
        <f>_xlfn.XLOOKUP($E372,'[1]PON Schedule'!$I:$I,'[1]PON Schedule'!AG:AG,"NF",0,1)</f>
        <v>45103</v>
      </c>
    </row>
    <row r="373" spans="1:11" x14ac:dyDescent="0.2">
      <c r="A373" s="6" t="s">
        <v>36</v>
      </c>
      <c r="B373" s="6" t="s">
        <v>27</v>
      </c>
      <c r="C373" s="6" t="s">
        <v>28</v>
      </c>
      <c r="D373" s="6" t="s">
        <v>29</v>
      </c>
      <c r="E373" s="6" t="s">
        <v>540</v>
      </c>
      <c r="F373" s="7">
        <f>_xlfn.XLOOKUP($E373,'[1]PON Schedule'!$I:$I,'[1]PON Schedule'!AB:AB,"NF",0,1)</f>
        <v>45014</v>
      </c>
      <c r="G373" s="7">
        <f>_xlfn.XLOOKUP($E373,'[1]PON Schedule'!$I:$I,'[1]PON Schedule'!AC:AC,"NF",0,1)</f>
        <v>45089</v>
      </c>
      <c r="H373" s="7">
        <f>_xlfn.XLOOKUP($E373,'[1]PON Schedule'!$I:$I,'[1]PON Schedule'!AE:AE,"NF",0,1)</f>
        <v>45103</v>
      </c>
      <c r="I373" s="7">
        <f t="shared" si="3"/>
        <v>45103</v>
      </c>
      <c r="J373" s="7">
        <f>_xlfn.XLOOKUP($E373,'[1]PON Schedule'!$I:$I,'[1]PON Schedule'!AF:AF,"NF",0,1)</f>
        <v>45109</v>
      </c>
      <c r="K373" s="7">
        <f>_xlfn.XLOOKUP($E373,'[1]PON Schedule'!$I:$I,'[1]PON Schedule'!AG:AG,"NF",0,1)</f>
        <v>45103</v>
      </c>
    </row>
    <row r="374" spans="1:11" x14ac:dyDescent="0.2">
      <c r="A374" s="6" t="s">
        <v>36</v>
      </c>
      <c r="B374" s="6" t="s">
        <v>27</v>
      </c>
      <c r="C374" s="6" t="s">
        <v>28</v>
      </c>
      <c r="D374" s="6" t="s">
        <v>29</v>
      </c>
      <c r="E374" s="6" t="s">
        <v>541</v>
      </c>
      <c r="F374" s="7">
        <f>_xlfn.XLOOKUP($E374,'[1]PON Schedule'!$I:$I,'[1]PON Schedule'!AB:AB,"NF",0,1)</f>
        <v>45014</v>
      </c>
      <c r="G374" s="7">
        <f>_xlfn.XLOOKUP($E374,'[1]PON Schedule'!$I:$I,'[1]PON Schedule'!AC:AC,"NF",0,1)</f>
        <v>45089</v>
      </c>
      <c r="H374" s="7">
        <f>_xlfn.XLOOKUP($E374,'[1]PON Schedule'!$I:$I,'[1]PON Schedule'!AE:AE,"NF",0,1)</f>
        <v>45103</v>
      </c>
      <c r="I374" s="7">
        <f t="shared" si="3"/>
        <v>45103</v>
      </c>
      <c r="J374" s="7">
        <f>_xlfn.XLOOKUP($E374,'[1]PON Schedule'!$I:$I,'[1]PON Schedule'!AF:AF,"NF",0,1)</f>
        <v>45109</v>
      </c>
      <c r="K374" s="7">
        <f>_xlfn.XLOOKUP($E374,'[1]PON Schedule'!$I:$I,'[1]PON Schedule'!AG:AG,"NF",0,1)</f>
        <v>45103</v>
      </c>
    </row>
    <row r="375" spans="1:11" x14ac:dyDescent="0.2">
      <c r="A375" s="6" t="s">
        <v>542</v>
      </c>
      <c r="B375" s="6" t="s">
        <v>27</v>
      </c>
      <c r="C375" s="6" t="s">
        <v>28</v>
      </c>
      <c r="D375" s="6" t="s">
        <v>29</v>
      </c>
      <c r="E375" s="6" t="s">
        <v>543</v>
      </c>
      <c r="F375" s="7">
        <f>_xlfn.XLOOKUP($E375,'[1]PON Schedule'!$I:$I,'[1]PON Schedule'!AB:AB,"NF",0,1)</f>
        <v>45014</v>
      </c>
      <c r="G375" s="7">
        <f>_xlfn.XLOOKUP($E375,'[1]PON Schedule'!$I:$I,'[1]PON Schedule'!AC:AC,"NF",0,1)</f>
        <v>45089</v>
      </c>
      <c r="H375" s="7">
        <f>_xlfn.XLOOKUP($E375,'[1]PON Schedule'!$I:$I,'[1]PON Schedule'!AE:AE,"NF",0,1)</f>
        <v>45103</v>
      </c>
      <c r="I375" s="7">
        <f t="shared" si="3"/>
        <v>45103</v>
      </c>
      <c r="J375" s="7">
        <f>_xlfn.XLOOKUP($E375,'[1]PON Schedule'!$I:$I,'[1]PON Schedule'!AF:AF,"NF",0,1)</f>
        <v>45109</v>
      </c>
      <c r="K375" s="7">
        <f>_xlfn.XLOOKUP($E375,'[1]PON Schedule'!$I:$I,'[1]PON Schedule'!AG:AG,"NF",0,1)</f>
        <v>45103</v>
      </c>
    </row>
    <row r="376" spans="1:11" x14ac:dyDescent="0.2">
      <c r="A376" s="6" t="s">
        <v>542</v>
      </c>
      <c r="B376" s="6" t="s">
        <v>27</v>
      </c>
      <c r="C376" s="6" t="s">
        <v>28</v>
      </c>
      <c r="D376" s="6" t="s">
        <v>29</v>
      </c>
      <c r="E376" s="6" t="s">
        <v>544</v>
      </c>
      <c r="F376" s="7">
        <f>_xlfn.XLOOKUP($E376,'[1]PON Schedule'!$I:$I,'[1]PON Schedule'!AB:AB,"NF",0,1)</f>
        <v>45014</v>
      </c>
      <c r="G376" s="7">
        <f>_xlfn.XLOOKUP($E376,'[1]PON Schedule'!$I:$I,'[1]PON Schedule'!AC:AC,"NF",0,1)</f>
        <v>45089</v>
      </c>
      <c r="H376" s="7">
        <f>_xlfn.XLOOKUP($E376,'[1]PON Schedule'!$I:$I,'[1]PON Schedule'!AE:AE,"NF",0,1)</f>
        <v>45103</v>
      </c>
      <c r="I376" s="7">
        <f t="shared" si="3"/>
        <v>45103</v>
      </c>
      <c r="J376" s="7">
        <f>_xlfn.XLOOKUP($E376,'[1]PON Schedule'!$I:$I,'[1]PON Schedule'!AF:AF,"NF",0,1)</f>
        <v>45109</v>
      </c>
      <c r="K376" s="7">
        <f>_xlfn.XLOOKUP($E376,'[1]PON Schedule'!$I:$I,'[1]PON Schedule'!AG:AG,"NF",0,1)</f>
        <v>45103</v>
      </c>
    </row>
    <row r="377" spans="1:11" x14ac:dyDescent="0.2">
      <c r="A377" s="6" t="s">
        <v>439</v>
      </c>
      <c r="B377" s="6" t="s">
        <v>27</v>
      </c>
      <c r="C377" s="6" t="s">
        <v>28</v>
      </c>
      <c r="D377" s="6" t="s">
        <v>32</v>
      </c>
      <c r="E377" s="6" t="s">
        <v>545</v>
      </c>
      <c r="F377" s="7">
        <f>_xlfn.XLOOKUP($E377,'[1]PON Schedule'!$I:$I,'[1]PON Schedule'!AB:AB,"NF",0,1)</f>
        <v>45014</v>
      </c>
      <c r="G377" s="7">
        <f>_xlfn.XLOOKUP($E377,'[1]PON Schedule'!$I:$I,'[1]PON Schedule'!AC:AC,"NF",0,1)</f>
        <v>45090</v>
      </c>
      <c r="H377" s="7">
        <f>_xlfn.XLOOKUP($E377,'[1]PON Schedule'!$I:$I,'[1]PON Schedule'!AE:AE,"NF",0,1)</f>
        <v>45104</v>
      </c>
      <c r="I377" s="7">
        <f t="shared" si="3"/>
        <v>45104</v>
      </c>
      <c r="J377" s="7">
        <f>_xlfn.XLOOKUP($E377,'[1]PON Schedule'!$I:$I,'[1]PON Schedule'!AF:AF,"NF",0,1)</f>
        <v>45110</v>
      </c>
      <c r="K377" s="7">
        <f>_xlfn.XLOOKUP($E377,'[1]PON Schedule'!$I:$I,'[1]PON Schedule'!AG:AG,"NF",0,1)</f>
        <v>45104</v>
      </c>
    </row>
    <row r="378" spans="1:11" x14ac:dyDescent="0.2">
      <c r="A378" s="6" t="s">
        <v>439</v>
      </c>
      <c r="B378" s="6" t="s">
        <v>27</v>
      </c>
      <c r="C378" s="6" t="s">
        <v>28</v>
      </c>
      <c r="D378" s="6" t="s">
        <v>32</v>
      </c>
      <c r="E378" s="6" t="s">
        <v>546</v>
      </c>
      <c r="F378" s="7">
        <f>_xlfn.XLOOKUP($E378,'[1]PON Schedule'!$I:$I,'[1]PON Schedule'!AB:AB,"NF",0,1)</f>
        <v>45014</v>
      </c>
      <c r="G378" s="7">
        <f>_xlfn.XLOOKUP($E378,'[1]PON Schedule'!$I:$I,'[1]PON Schedule'!AC:AC,"NF",0,1)</f>
        <v>45090</v>
      </c>
      <c r="H378" s="7">
        <f>_xlfn.XLOOKUP($E378,'[1]PON Schedule'!$I:$I,'[1]PON Schedule'!AE:AE,"NF",0,1)</f>
        <v>45104</v>
      </c>
      <c r="I378" s="7">
        <f t="shared" si="3"/>
        <v>45104</v>
      </c>
      <c r="J378" s="7">
        <f>_xlfn.XLOOKUP($E378,'[1]PON Schedule'!$I:$I,'[1]PON Schedule'!AF:AF,"NF",0,1)</f>
        <v>45110</v>
      </c>
      <c r="K378" s="7">
        <f>_xlfn.XLOOKUP($E378,'[1]PON Schedule'!$I:$I,'[1]PON Schedule'!AG:AG,"NF",0,1)</f>
        <v>45104</v>
      </c>
    </row>
    <row r="379" spans="1:11" x14ac:dyDescent="0.2">
      <c r="A379" s="6" t="s">
        <v>439</v>
      </c>
      <c r="B379" s="6" t="s">
        <v>27</v>
      </c>
      <c r="C379" s="6" t="s">
        <v>28</v>
      </c>
      <c r="D379" s="6" t="s">
        <v>32</v>
      </c>
      <c r="E379" s="6" t="s">
        <v>547</v>
      </c>
      <c r="F379" s="7">
        <f>_xlfn.XLOOKUP($E379,'[1]PON Schedule'!$I:$I,'[1]PON Schedule'!AB:AB,"NF",0,1)</f>
        <v>45014</v>
      </c>
      <c r="G379" s="7">
        <f>_xlfn.XLOOKUP($E379,'[1]PON Schedule'!$I:$I,'[1]PON Schedule'!AC:AC,"NF",0,1)</f>
        <v>45090</v>
      </c>
      <c r="H379" s="7">
        <f>_xlfn.XLOOKUP($E379,'[1]PON Schedule'!$I:$I,'[1]PON Schedule'!AE:AE,"NF",0,1)</f>
        <v>45104</v>
      </c>
      <c r="I379" s="7">
        <f t="shared" si="3"/>
        <v>45104</v>
      </c>
      <c r="J379" s="7">
        <f>_xlfn.XLOOKUP($E379,'[1]PON Schedule'!$I:$I,'[1]PON Schedule'!AF:AF,"NF",0,1)</f>
        <v>45110</v>
      </c>
      <c r="K379" s="7">
        <f>_xlfn.XLOOKUP($E379,'[1]PON Schedule'!$I:$I,'[1]PON Schedule'!AG:AG,"NF",0,1)</f>
        <v>45104</v>
      </c>
    </row>
    <row r="380" spans="1:11" x14ac:dyDescent="0.2">
      <c r="A380" s="6" t="s">
        <v>34</v>
      </c>
      <c r="B380" s="6" t="s">
        <v>27</v>
      </c>
      <c r="C380" s="6" t="s">
        <v>28</v>
      </c>
      <c r="D380" s="6" t="s">
        <v>29</v>
      </c>
      <c r="E380" s="6" t="s">
        <v>548</v>
      </c>
      <c r="F380" s="7">
        <f>_xlfn.XLOOKUP($E380,'[1]PON Schedule'!$I:$I,'[1]PON Schedule'!AB:AB,"NF",0,1)</f>
        <v>45014</v>
      </c>
      <c r="G380" s="7">
        <f>_xlfn.XLOOKUP($E380,'[1]PON Schedule'!$I:$I,'[1]PON Schedule'!AC:AC,"NF",0,1)</f>
        <v>45090</v>
      </c>
      <c r="H380" s="7">
        <f>_xlfn.XLOOKUP($E380,'[1]PON Schedule'!$I:$I,'[1]PON Schedule'!AE:AE,"NF",0,1)</f>
        <v>45104</v>
      </c>
      <c r="I380" s="7">
        <f t="shared" si="3"/>
        <v>45104</v>
      </c>
      <c r="J380" s="7">
        <f>_xlfn.XLOOKUP($E380,'[1]PON Schedule'!$I:$I,'[1]PON Schedule'!AF:AF,"NF",0,1)</f>
        <v>45110</v>
      </c>
      <c r="K380" s="7">
        <f>_xlfn.XLOOKUP($E380,'[1]PON Schedule'!$I:$I,'[1]PON Schedule'!AG:AG,"NF",0,1)</f>
        <v>45104</v>
      </c>
    </row>
    <row r="381" spans="1:11" x14ac:dyDescent="0.2">
      <c r="A381" s="6" t="s">
        <v>34</v>
      </c>
      <c r="B381" s="6" t="s">
        <v>27</v>
      </c>
      <c r="C381" s="6" t="s">
        <v>28</v>
      </c>
      <c r="D381" s="6" t="s">
        <v>29</v>
      </c>
      <c r="E381" s="6" t="s">
        <v>549</v>
      </c>
      <c r="F381" s="7">
        <f>_xlfn.XLOOKUP($E381,'[1]PON Schedule'!$I:$I,'[1]PON Schedule'!AB:AB,"NF",0,1)</f>
        <v>45014</v>
      </c>
      <c r="G381" s="7">
        <f>_xlfn.XLOOKUP($E381,'[1]PON Schedule'!$I:$I,'[1]PON Schedule'!AC:AC,"NF",0,1)</f>
        <v>45090</v>
      </c>
      <c r="H381" s="7">
        <f>_xlfn.XLOOKUP($E381,'[1]PON Schedule'!$I:$I,'[1]PON Schedule'!AE:AE,"NF",0,1)</f>
        <v>45104</v>
      </c>
      <c r="I381" s="7">
        <f t="shared" si="3"/>
        <v>45104</v>
      </c>
      <c r="J381" s="7">
        <f>_xlfn.XLOOKUP($E381,'[1]PON Schedule'!$I:$I,'[1]PON Schedule'!AF:AF,"NF",0,1)</f>
        <v>45110</v>
      </c>
      <c r="K381" s="7">
        <f>_xlfn.XLOOKUP($E381,'[1]PON Schedule'!$I:$I,'[1]PON Schedule'!AG:AG,"NF",0,1)</f>
        <v>45104</v>
      </c>
    </row>
    <row r="382" spans="1:11" x14ac:dyDescent="0.2">
      <c r="A382" s="6" t="s">
        <v>34</v>
      </c>
      <c r="B382" s="6" t="s">
        <v>27</v>
      </c>
      <c r="C382" s="6" t="s">
        <v>28</v>
      </c>
      <c r="D382" s="6" t="s">
        <v>29</v>
      </c>
      <c r="E382" s="6" t="s">
        <v>550</v>
      </c>
      <c r="F382" s="7">
        <f>_xlfn.XLOOKUP($E382,'[1]PON Schedule'!$I:$I,'[1]PON Schedule'!AB:AB,"NF",0,1)</f>
        <v>45014</v>
      </c>
      <c r="G382" s="7">
        <f>_xlfn.XLOOKUP($E382,'[1]PON Schedule'!$I:$I,'[1]PON Schedule'!AC:AC,"NF",0,1)</f>
        <v>45090</v>
      </c>
      <c r="H382" s="7">
        <f>_xlfn.XLOOKUP($E382,'[1]PON Schedule'!$I:$I,'[1]PON Schedule'!AE:AE,"NF",0,1)</f>
        <v>45104</v>
      </c>
      <c r="I382" s="7">
        <f t="shared" ref="I382:I445" si="4">H382</f>
        <v>45104</v>
      </c>
      <c r="J382" s="7">
        <f>_xlfn.XLOOKUP($E382,'[1]PON Schedule'!$I:$I,'[1]PON Schedule'!AF:AF,"NF",0,1)</f>
        <v>45110</v>
      </c>
      <c r="K382" s="7">
        <f>_xlfn.XLOOKUP($E382,'[1]PON Schedule'!$I:$I,'[1]PON Schedule'!AG:AG,"NF",0,1)</f>
        <v>45104</v>
      </c>
    </row>
    <row r="383" spans="1:11" x14ac:dyDescent="0.2">
      <c r="A383" s="6" t="s">
        <v>38</v>
      </c>
      <c r="B383" s="6" t="s">
        <v>39</v>
      </c>
      <c r="C383" s="6" t="s">
        <v>15</v>
      </c>
      <c r="D383" s="6" t="s">
        <v>40</v>
      </c>
      <c r="E383" s="6" t="s">
        <v>551</v>
      </c>
      <c r="F383" s="7">
        <f>_xlfn.XLOOKUP($E383,'[1]PON Schedule'!$I:$I,'[1]PON Schedule'!AB:AB,"NF",0,1)</f>
        <v>45040</v>
      </c>
      <c r="G383" s="7">
        <f>_xlfn.XLOOKUP($E383,'[1]PON Schedule'!$I:$I,'[1]PON Schedule'!AC:AC,"NF",0,1)</f>
        <v>45096</v>
      </c>
      <c r="H383" s="7">
        <f>_xlfn.XLOOKUP($E383,'[1]PON Schedule'!$I:$I,'[1]PON Schedule'!AE:AE,"NF",0,1)</f>
        <v>45110</v>
      </c>
      <c r="I383" s="7">
        <f t="shared" si="4"/>
        <v>45110</v>
      </c>
      <c r="J383" s="7">
        <f>_xlfn.XLOOKUP($E383,'[1]PON Schedule'!$I:$I,'[1]PON Schedule'!AF:AF,"NF",0,1)</f>
        <v>45116</v>
      </c>
      <c r="K383" s="7">
        <f>_xlfn.XLOOKUP($E383,'[1]PON Schedule'!$I:$I,'[1]PON Schedule'!AG:AG,"NF",0,1)</f>
        <v>45110</v>
      </c>
    </row>
    <row r="384" spans="1:11" x14ac:dyDescent="0.2">
      <c r="A384" s="6" t="s">
        <v>38</v>
      </c>
      <c r="B384" s="6" t="s">
        <v>39</v>
      </c>
      <c r="C384" s="6" t="s">
        <v>15</v>
      </c>
      <c r="D384" s="6" t="s">
        <v>40</v>
      </c>
      <c r="E384" s="6" t="s">
        <v>552</v>
      </c>
      <c r="F384" s="7">
        <f>_xlfn.XLOOKUP($E384,'[1]PON Schedule'!$I:$I,'[1]PON Schedule'!AB:AB,"NF",0,1)</f>
        <v>45040</v>
      </c>
      <c r="G384" s="7">
        <f>_xlfn.XLOOKUP($E384,'[1]PON Schedule'!$I:$I,'[1]PON Schedule'!AC:AC,"NF",0,1)</f>
        <v>45096</v>
      </c>
      <c r="H384" s="7">
        <f>_xlfn.XLOOKUP($E384,'[1]PON Schedule'!$I:$I,'[1]PON Schedule'!AE:AE,"NF",0,1)</f>
        <v>45110</v>
      </c>
      <c r="I384" s="7">
        <f t="shared" si="4"/>
        <v>45110</v>
      </c>
      <c r="J384" s="7">
        <f>_xlfn.XLOOKUP($E384,'[1]PON Schedule'!$I:$I,'[1]PON Schedule'!AF:AF,"NF",0,1)</f>
        <v>45116</v>
      </c>
      <c r="K384" s="7">
        <f>_xlfn.XLOOKUP($E384,'[1]PON Schedule'!$I:$I,'[1]PON Schedule'!AG:AG,"NF",0,1)</f>
        <v>45110</v>
      </c>
    </row>
    <row r="385" spans="1:11" x14ac:dyDescent="0.2">
      <c r="A385" s="6" t="s">
        <v>553</v>
      </c>
      <c r="B385" s="6" t="s">
        <v>39</v>
      </c>
      <c r="C385" s="6" t="s">
        <v>15</v>
      </c>
      <c r="D385" s="6" t="s">
        <v>40</v>
      </c>
      <c r="E385" s="6" t="s">
        <v>554</v>
      </c>
      <c r="F385" s="7">
        <f>_xlfn.XLOOKUP($E385,'[1]PON Schedule'!$I:$I,'[1]PON Schedule'!AB:AB,"NF",0,1)</f>
        <v>45040</v>
      </c>
      <c r="G385" s="7">
        <f>_xlfn.XLOOKUP($E385,'[1]PON Schedule'!$I:$I,'[1]PON Schedule'!AC:AC,"NF",0,1)</f>
        <v>45096</v>
      </c>
      <c r="H385" s="7">
        <f>_xlfn.XLOOKUP($E385,'[1]PON Schedule'!$I:$I,'[1]PON Schedule'!AE:AE,"NF",0,1)</f>
        <v>45110</v>
      </c>
      <c r="I385" s="7">
        <f t="shared" si="4"/>
        <v>45110</v>
      </c>
      <c r="J385" s="7">
        <f>_xlfn.XLOOKUP($E385,'[1]PON Schedule'!$I:$I,'[1]PON Schedule'!AF:AF,"NF",0,1)</f>
        <v>45116</v>
      </c>
      <c r="K385" s="7">
        <f>_xlfn.XLOOKUP($E385,'[1]PON Schedule'!$I:$I,'[1]PON Schedule'!AG:AG,"NF",0,1)</f>
        <v>45110</v>
      </c>
    </row>
    <row r="386" spans="1:11" x14ac:dyDescent="0.2">
      <c r="A386" s="6" t="s">
        <v>553</v>
      </c>
      <c r="B386" s="6" t="s">
        <v>39</v>
      </c>
      <c r="C386" s="6" t="s">
        <v>15</v>
      </c>
      <c r="D386" s="6" t="s">
        <v>40</v>
      </c>
      <c r="E386" s="6" t="s">
        <v>555</v>
      </c>
      <c r="F386" s="7">
        <f>_xlfn.XLOOKUP($E386,'[1]PON Schedule'!$I:$I,'[1]PON Schedule'!AB:AB,"NF",0,1)</f>
        <v>45040</v>
      </c>
      <c r="G386" s="7">
        <f>_xlfn.XLOOKUP($E386,'[1]PON Schedule'!$I:$I,'[1]PON Schedule'!AC:AC,"NF",0,1)</f>
        <v>45096</v>
      </c>
      <c r="H386" s="7">
        <f>_xlfn.XLOOKUP($E386,'[1]PON Schedule'!$I:$I,'[1]PON Schedule'!AE:AE,"NF",0,1)</f>
        <v>45110</v>
      </c>
      <c r="I386" s="7">
        <f t="shared" si="4"/>
        <v>45110</v>
      </c>
      <c r="J386" s="7">
        <f>_xlfn.XLOOKUP($E386,'[1]PON Schedule'!$I:$I,'[1]PON Schedule'!AF:AF,"NF",0,1)</f>
        <v>45116</v>
      </c>
      <c r="K386" s="7">
        <f>_xlfn.XLOOKUP($E386,'[1]PON Schedule'!$I:$I,'[1]PON Schedule'!AG:AG,"NF",0,1)</f>
        <v>45110</v>
      </c>
    </row>
    <row r="387" spans="1:11" x14ac:dyDescent="0.2">
      <c r="A387" s="6" t="s">
        <v>553</v>
      </c>
      <c r="B387" s="6" t="s">
        <v>39</v>
      </c>
      <c r="C387" s="6" t="s">
        <v>15</v>
      </c>
      <c r="D387" s="6" t="s">
        <v>40</v>
      </c>
      <c r="E387" s="6" t="s">
        <v>556</v>
      </c>
      <c r="F387" s="7">
        <f>_xlfn.XLOOKUP($E387,'[1]PON Schedule'!$I:$I,'[1]PON Schedule'!AB:AB,"NF",0,1)</f>
        <v>45040</v>
      </c>
      <c r="G387" s="7">
        <f>_xlfn.XLOOKUP($E387,'[1]PON Schedule'!$I:$I,'[1]PON Schedule'!AC:AC,"NF",0,1)</f>
        <v>45096</v>
      </c>
      <c r="H387" s="7">
        <f>_xlfn.XLOOKUP($E387,'[1]PON Schedule'!$I:$I,'[1]PON Schedule'!AE:AE,"NF",0,1)</f>
        <v>45110</v>
      </c>
      <c r="I387" s="7">
        <f t="shared" si="4"/>
        <v>45110</v>
      </c>
      <c r="J387" s="7">
        <f>_xlfn.XLOOKUP($E387,'[1]PON Schedule'!$I:$I,'[1]PON Schedule'!AF:AF,"NF",0,1)</f>
        <v>45116</v>
      </c>
      <c r="K387" s="7">
        <f>_xlfn.XLOOKUP($E387,'[1]PON Schedule'!$I:$I,'[1]PON Schedule'!AG:AG,"NF",0,1)</f>
        <v>45110</v>
      </c>
    </row>
    <row r="388" spans="1:11" x14ac:dyDescent="0.2">
      <c r="A388" s="6" t="s">
        <v>553</v>
      </c>
      <c r="B388" s="6" t="s">
        <v>39</v>
      </c>
      <c r="C388" s="6" t="s">
        <v>15</v>
      </c>
      <c r="D388" s="6" t="s">
        <v>40</v>
      </c>
      <c r="E388" s="6" t="s">
        <v>557</v>
      </c>
      <c r="F388" s="7">
        <f>_xlfn.XLOOKUP($E388,'[1]PON Schedule'!$I:$I,'[1]PON Schedule'!AB:AB,"NF",0,1)</f>
        <v>45040</v>
      </c>
      <c r="G388" s="7">
        <f>_xlfn.XLOOKUP($E388,'[1]PON Schedule'!$I:$I,'[1]PON Schedule'!AC:AC,"NF",0,1)</f>
        <v>45096</v>
      </c>
      <c r="H388" s="7">
        <f>_xlfn.XLOOKUP($E388,'[1]PON Schedule'!$I:$I,'[1]PON Schedule'!AE:AE,"NF",0,1)</f>
        <v>45110</v>
      </c>
      <c r="I388" s="7">
        <f t="shared" si="4"/>
        <v>45110</v>
      </c>
      <c r="J388" s="7">
        <f>_xlfn.XLOOKUP($E388,'[1]PON Schedule'!$I:$I,'[1]PON Schedule'!AF:AF,"NF",0,1)</f>
        <v>45116</v>
      </c>
      <c r="K388" s="7">
        <f>_xlfn.XLOOKUP($E388,'[1]PON Schedule'!$I:$I,'[1]PON Schedule'!AG:AG,"NF",0,1)</f>
        <v>45110</v>
      </c>
    </row>
    <row r="389" spans="1:11" x14ac:dyDescent="0.2">
      <c r="A389" s="6" t="s">
        <v>42</v>
      </c>
      <c r="B389" s="6" t="s">
        <v>39</v>
      </c>
      <c r="C389" s="6" t="s">
        <v>15</v>
      </c>
      <c r="D389" s="6" t="s">
        <v>40</v>
      </c>
      <c r="E389" s="6" t="s">
        <v>558</v>
      </c>
      <c r="F389" s="7">
        <f>_xlfn.XLOOKUP($E389,'[1]PON Schedule'!$I:$I,'[1]PON Schedule'!AB:AB,"NF",0,1)</f>
        <v>45040</v>
      </c>
      <c r="G389" s="7">
        <f>_xlfn.XLOOKUP($E389,'[1]PON Schedule'!$I:$I,'[1]PON Schedule'!AC:AC,"NF",0,1)</f>
        <v>45096</v>
      </c>
      <c r="H389" s="7">
        <f>_xlfn.XLOOKUP($E389,'[1]PON Schedule'!$I:$I,'[1]PON Schedule'!AE:AE,"NF",0,1)</f>
        <v>45110</v>
      </c>
      <c r="I389" s="7">
        <f t="shared" si="4"/>
        <v>45110</v>
      </c>
      <c r="J389" s="7">
        <f>_xlfn.XLOOKUP($E389,'[1]PON Schedule'!$I:$I,'[1]PON Schedule'!AF:AF,"NF",0,1)</f>
        <v>45116</v>
      </c>
      <c r="K389" s="7">
        <f>_xlfn.XLOOKUP($E389,'[1]PON Schedule'!$I:$I,'[1]PON Schedule'!AG:AG,"NF",0,1)</f>
        <v>45110</v>
      </c>
    </row>
    <row r="390" spans="1:11" x14ac:dyDescent="0.2">
      <c r="A390" s="6" t="s">
        <v>42</v>
      </c>
      <c r="B390" s="6" t="s">
        <v>39</v>
      </c>
      <c r="C390" s="6" t="s">
        <v>15</v>
      </c>
      <c r="D390" s="6" t="s">
        <v>40</v>
      </c>
      <c r="E390" s="6" t="s">
        <v>559</v>
      </c>
      <c r="F390" s="7">
        <f>_xlfn.XLOOKUP($E390,'[1]PON Schedule'!$I:$I,'[1]PON Schedule'!AB:AB,"NF",0,1)</f>
        <v>45040</v>
      </c>
      <c r="G390" s="7">
        <f>_xlfn.XLOOKUP($E390,'[1]PON Schedule'!$I:$I,'[1]PON Schedule'!AC:AC,"NF",0,1)</f>
        <v>45096</v>
      </c>
      <c r="H390" s="7">
        <f>_xlfn.XLOOKUP($E390,'[1]PON Schedule'!$I:$I,'[1]PON Schedule'!AE:AE,"NF",0,1)</f>
        <v>45110</v>
      </c>
      <c r="I390" s="7">
        <f t="shared" si="4"/>
        <v>45110</v>
      </c>
      <c r="J390" s="7">
        <f>_xlfn.XLOOKUP($E390,'[1]PON Schedule'!$I:$I,'[1]PON Schedule'!AF:AF,"NF",0,1)</f>
        <v>45116</v>
      </c>
      <c r="K390" s="7">
        <f>_xlfn.XLOOKUP($E390,'[1]PON Schedule'!$I:$I,'[1]PON Schedule'!AG:AG,"NF",0,1)</f>
        <v>45110</v>
      </c>
    </row>
    <row r="391" spans="1:11" x14ac:dyDescent="0.2">
      <c r="A391" s="6" t="s">
        <v>560</v>
      </c>
      <c r="B391" s="6" t="s">
        <v>75</v>
      </c>
      <c r="C391" s="6" t="s">
        <v>21</v>
      </c>
      <c r="D391" s="6" t="s">
        <v>561</v>
      </c>
      <c r="E391" s="6" t="s">
        <v>562</v>
      </c>
      <c r="F391" s="7">
        <f>_xlfn.XLOOKUP($E391,'[1]PON Schedule'!$I:$I,'[1]PON Schedule'!AB:AB,"NF",0,1)</f>
        <v>45040</v>
      </c>
      <c r="G391" s="7">
        <f>_xlfn.XLOOKUP($E391,'[1]PON Schedule'!$I:$I,'[1]PON Schedule'!AC:AC,"NF",0,1)</f>
        <v>45096</v>
      </c>
      <c r="H391" s="7">
        <f>_xlfn.XLOOKUP($E391,'[1]PON Schedule'!$I:$I,'[1]PON Schedule'!AE:AE,"NF",0,1)</f>
        <v>45110</v>
      </c>
      <c r="I391" s="7">
        <f t="shared" si="4"/>
        <v>45110</v>
      </c>
      <c r="J391" s="7">
        <f>_xlfn.XLOOKUP($E391,'[1]PON Schedule'!$I:$I,'[1]PON Schedule'!AF:AF,"NF",0,1)</f>
        <v>45116</v>
      </c>
      <c r="K391" s="7">
        <f>_xlfn.XLOOKUP($E391,'[1]PON Schedule'!$I:$I,'[1]PON Schedule'!AG:AG,"NF",0,1)</f>
        <v>45110</v>
      </c>
    </row>
    <row r="392" spans="1:11" x14ac:dyDescent="0.2">
      <c r="A392" s="6" t="s">
        <v>563</v>
      </c>
      <c r="B392" s="6" t="s">
        <v>75</v>
      </c>
      <c r="C392" s="6" t="s">
        <v>21</v>
      </c>
      <c r="D392" s="6" t="s">
        <v>564</v>
      </c>
      <c r="E392" s="6" t="s">
        <v>565</v>
      </c>
      <c r="F392" s="7">
        <f>_xlfn.XLOOKUP($E392,'[1]PON Schedule'!$I:$I,'[1]PON Schedule'!AB:AB,"NF",0,1)</f>
        <v>45040</v>
      </c>
      <c r="G392" s="7">
        <f>_xlfn.XLOOKUP($E392,'[1]PON Schedule'!$I:$I,'[1]PON Schedule'!AC:AC,"NF",0,1)</f>
        <v>45096</v>
      </c>
      <c r="H392" s="7">
        <f>_xlfn.XLOOKUP($E392,'[1]PON Schedule'!$I:$I,'[1]PON Schedule'!AE:AE,"NF",0,1)</f>
        <v>45110</v>
      </c>
      <c r="I392" s="7">
        <f t="shared" si="4"/>
        <v>45110</v>
      </c>
      <c r="J392" s="7">
        <f>_xlfn.XLOOKUP($E392,'[1]PON Schedule'!$I:$I,'[1]PON Schedule'!AF:AF,"NF",0,1)</f>
        <v>45116</v>
      </c>
      <c r="K392" s="7">
        <f>_xlfn.XLOOKUP($E392,'[1]PON Schedule'!$I:$I,'[1]PON Schedule'!AG:AG,"NF",0,1)</f>
        <v>45110</v>
      </c>
    </row>
    <row r="393" spans="1:11" x14ac:dyDescent="0.2">
      <c r="A393" s="6" t="s">
        <v>563</v>
      </c>
      <c r="B393" s="6" t="s">
        <v>75</v>
      </c>
      <c r="C393" s="6" t="s">
        <v>21</v>
      </c>
      <c r="D393" s="6" t="s">
        <v>564</v>
      </c>
      <c r="E393" s="6" t="s">
        <v>566</v>
      </c>
      <c r="F393" s="7">
        <f>_xlfn.XLOOKUP($E393,'[1]PON Schedule'!$I:$I,'[1]PON Schedule'!AB:AB,"NF",0,1)</f>
        <v>45040</v>
      </c>
      <c r="G393" s="7">
        <f>_xlfn.XLOOKUP($E393,'[1]PON Schedule'!$I:$I,'[1]PON Schedule'!AC:AC,"NF",0,1)</f>
        <v>45096</v>
      </c>
      <c r="H393" s="7">
        <f>_xlfn.XLOOKUP($E393,'[1]PON Schedule'!$I:$I,'[1]PON Schedule'!AE:AE,"NF",0,1)</f>
        <v>45110</v>
      </c>
      <c r="I393" s="7">
        <f t="shared" si="4"/>
        <v>45110</v>
      </c>
      <c r="J393" s="7">
        <f>_xlfn.XLOOKUP($E393,'[1]PON Schedule'!$I:$I,'[1]PON Schedule'!AF:AF,"NF",0,1)</f>
        <v>45116</v>
      </c>
      <c r="K393" s="7">
        <f>_xlfn.XLOOKUP($E393,'[1]PON Schedule'!$I:$I,'[1]PON Schedule'!AG:AG,"NF",0,1)</f>
        <v>45110</v>
      </c>
    </row>
    <row r="394" spans="1:11" x14ac:dyDescent="0.2">
      <c r="A394" s="6" t="s">
        <v>563</v>
      </c>
      <c r="B394" s="6" t="s">
        <v>75</v>
      </c>
      <c r="C394" s="6" t="s">
        <v>21</v>
      </c>
      <c r="D394" s="6" t="s">
        <v>564</v>
      </c>
      <c r="E394" s="6" t="s">
        <v>567</v>
      </c>
      <c r="F394" s="7">
        <f>_xlfn.XLOOKUP($E394,'[1]PON Schedule'!$I:$I,'[1]PON Schedule'!AB:AB,"NF",0,1)</f>
        <v>45040</v>
      </c>
      <c r="G394" s="7">
        <f>_xlfn.XLOOKUP($E394,'[1]PON Schedule'!$I:$I,'[1]PON Schedule'!AC:AC,"NF",0,1)</f>
        <v>45096</v>
      </c>
      <c r="H394" s="7">
        <f>_xlfn.XLOOKUP($E394,'[1]PON Schedule'!$I:$I,'[1]PON Schedule'!AE:AE,"NF",0,1)</f>
        <v>45110</v>
      </c>
      <c r="I394" s="7">
        <f t="shared" si="4"/>
        <v>45110</v>
      </c>
      <c r="J394" s="7">
        <f>_xlfn.XLOOKUP($E394,'[1]PON Schedule'!$I:$I,'[1]PON Schedule'!AF:AF,"NF",0,1)</f>
        <v>45116</v>
      </c>
      <c r="K394" s="7">
        <f>_xlfn.XLOOKUP($E394,'[1]PON Schedule'!$I:$I,'[1]PON Schedule'!AG:AG,"NF",0,1)</f>
        <v>45110</v>
      </c>
    </row>
    <row r="395" spans="1:11" x14ac:dyDescent="0.2">
      <c r="A395" s="6" t="s">
        <v>563</v>
      </c>
      <c r="B395" s="6" t="s">
        <v>75</v>
      </c>
      <c r="C395" s="6" t="s">
        <v>21</v>
      </c>
      <c r="D395" s="6" t="s">
        <v>564</v>
      </c>
      <c r="E395" s="6" t="s">
        <v>568</v>
      </c>
      <c r="F395" s="7">
        <f>_xlfn.XLOOKUP($E395,'[1]PON Schedule'!$I:$I,'[1]PON Schedule'!AB:AB,"NF",0,1)</f>
        <v>45040</v>
      </c>
      <c r="G395" s="7">
        <f>_xlfn.XLOOKUP($E395,'[1]PON Schedule'!$I:$I,'[1]PON Schedule'!AC:AC,"NF",0,1)</f>
        <v>45096</v>
      </c>
      <c r="H395" s="7">
        <f>_xlfn.XLOOKUP($E395,'[1]PON Schedule'!$I:$I,'[1]PON Schedule'!AE:AE,"NF",0,1)</f>
        <v>45110</v>
      </c>
      <c r="I395" s="7">
        <f t="shared" si="4"/>
        <v>45110</v>
      </c>
      <c r="J395" s="7">
        <f>_xlfn.XLOOKUP($E395,'[1]PON Schedule'!$I:$I,'[1]PON Schedule'!AF:AF,"NF",0,1)</f>
        <v>45116</v>
      </c>
      <c r="K395" s="7">
        <f>_xlfn.XLOOKUP($E395,'[1]PON Schedule'!$I:$I,'[1]PON Schedule'!AG:AG,"NF",0,1)</f>
        <v>45110</v>
      </c>
    </row>
    <row r="396" spans="1:11" x14ac:dyDescent="0.2">
      <c r="A396" s="6" t="s">
        <v>563</v>
      </c>
      <c r="B396" s="6" t="s">
        <v>75</v>
      </c>
      <c r="C396" s="6" t="s">
        <v>21</v>
      </c>
      <c r="D396" s="6" t="s">
        <v>564</v>
      </c>
      <c r="E396" s="6" t="s">
        <v>569</v>
      </c>
      <c r="F396" s="7">
        <f>_xlfn.XLOOKUP($E396,'[1]PON Schedule'!$I:$I,'[1]PON Schedule'!AB:AB,"NF",0,1)</f>
        <v>45040</v>
      </c>
      <c r="G396" s="7">
        <f>_xlfn.XLOOKUP($E396,'[1]PON Schedule'!$I:$I,'[1]PON Schedule'!AC:AC,"NF",0,1)</f>
        <v>45096</v>
      </c>
      <c r="H396" s="7">
        <f>_xlfn.XLOOKUP($E396,'[1]PON Schedule'!$I:$I,'[1]PON Schedule'!AE:AE,"NF",0,1)</f>
        <v>45110</v>
      </c>
      <c r="I396" s="7">
        <f t="shared" si="4"/>
        <v>45110</v>
      </c>
      <c r="J396" s="7">
        <f>_xlfn.XLOOKUP($E396,'[1]PON Schedule'!$I:$I,'[1]PON Schedule'!AF:AF,"NF",0,1)</f>
        <v>45116</v>
      </c>
      <c r="K396" s="7">
        <f>_xlfn.XLOOKUP($E396,'[1]PON Schedule'!$I:$I,'[1]PON Schedule'!AG:AG,"NF",0,1)</f>
        <v>45110</v>
      </c>
    </row>
    <row r="397" spans="1:11" x14ac:dyDescent="0.2">
      <c r="A397" s="6" t="s">
        <v>563</v>
      </c>
      <c r="B397" s="6" t="s">
        <v>75</v>
      </c>
      <c r="C397" s="6" t="s">
        <v>21</v>
      </c>
      <c r="D397" s="6" t="s">
        <v>564</v>
      </c>
      <c r="E397" s="6" t="s">
        <v>570</v>
      </c>
      <c r="F397" s="7">
        <f>_xlfn.XLOOKUP($E397,'[1]PON Schedule'!$I:$I,'[1]PON Schedule'!AB:AB,"NF",0,1)</f>
        <v>45040</v>
      </c>
      <c r="G397" s="7">
        <f>_xlfn.XLOOKUP($E397,'[1]PON Schedule'!$I:$I,'[1]PON Schedule'!AC:AC,"NF",0,1)</f>
        <v>45096</v>
      </c>
      <c r="H397" s="7">
        <f>_xlfn.XLOOKUP($E397,'[1]PON Schedule'!$I:$I,'[1]PON Schedule'!AE:AE,"NF",0,1)</f>
        <v>45110</v>
      </c>
      <c r="I397" s="7">
        <f t="shared" si="4"/>
        <v>45110</v>
      </c>
      <c r="J397" s="7">
        <f>_xlfn.XLOOKUP($E397,'[1]PON Schedule'!$I:$I,'[1]PON Schedule'!AF:AF,"NF",0,1)</f>
        <v>45116</v>
      </c>
      <c r="K397" s="7">
        <f>_xlfn.XLOOKUP($E397,'[1]PON Schedule'!$I:$I,'[1]PON Schedule'!AG:AG,"NF",0,1)</f>
        <v>45110</v>
      </c>
    </row>
    <row r="398" spans="1:11" x14ac:dyDescent="0.2">
      <c r="A398" s="6" t="s">
        <v>563</v>
      </c>
      <c r="B398" s="6" t="s">
        <v>75</v>
      </c>
      <c r="C398" s="6" t="s">
        <v>21</v>
      </c>
      <c r="D398" s="6" t="s">
        <v>564</v>
      </c>
      <c r="E398" s="6" t="s">
        <v>571</v>
      </c>
      <c r="F398" s="7">
        <f>_xlfn.XLOOKUP($E398,'[1]PON Schedule'!$I:$I,'[1]PON Schedule'!AB:AB,"NF",0,1)</f>
        <v>45040</v>
      </c>
      <c r="G398" s="7">
        <f>_xlfn.XLOOKUP($E398,'[1]PON Schedule'!$I:$I,'[1]PON Schedule'!AC:AC,"NF",0,1)</f>
        <v>45096</v>
      </c>
      <c r="H398" s="7">
        <f>_xlfn.XLOOKUP($E398,'[1]PON Schedule'!$I:$I,'[1]PON Schedule'!AE:AE,"NF",0,1)</f>
        <v>45110</v>
      </c>
      <c r="I398" s="7">
        <f t="shared" si="4"/>
        <v>45110</v>
      </c>
      <c r="J398" s="7">
        <f>_xlfn.XLOOKUP($E398,'[1]PON Schedule'!$I:$I,'[1]PON Schedule'!AF:AF,"NF",0,1)</f>
        <v>45116</v>
      </c>
      <c r="K398" s="7">
        <f>_xlfn.XLOOKUP($E398,'[1]PON Schedule'!$I:$I,'[1]PON Schedule'!AG:AG,"NF",0,1)</f>
        <v>45110</v>
      </c>
    </row>
    <row r="399" spans="1:11" x14ac:dyDescent="0.2">
      <c r="A399" s="6" t="s">
        <v>42</v>
      </c>
      <c r="B399" s="6" t="s">
        <v>39</v>
      </c>
      <c r="C399" s="6" t="s">
        <v>15</v>
      </c>
      <c r="D399" s="6" t="s">
        <v>40</v>
      </c>
      <c r="E399" s="6" t="s">
        <v>572</v>
      </c>
      <c r="F399" s="7">
        <f>_xlfn.XLOOKUP($E399,'[1]PON Schedule'!$I:$I,'[1]PON Schedule'!AB:AB,"NF",0,1)</f>
        <v>45040</v>
      </c>
      <c r="G399" s="7">
        <f>_xlfn.XLOOKUP($E399,'[1]PON Schedule'!$I:$I,'[1]PON Schedule'!AC:AC,"NF",0,1)</f>
        <v>45097</v>
      </c>
      <c r="H399" s="7">
        <f>_xlfn.XLOOKUP($E399,'[1]PON Schedule'!$I:$I,'[1]PON Schedule'!AE:AE,"NF",0,1)</f>
        <v>45111</v>
      </c>
      <c r="I399" s="7">
        <f t="shared" si="4"/>
        <v>45111</v>
      </c>
      <c r="J399" s="7">
        <f>_xlfn.XLOOKUP($E399,'[1]PON Schedule'!$I:$I,'[1]PON Schedule'!AF:AF,"NF",0,1)</f>
        <v>45117</v>
      </c>
      <c r="K399" s="7">
        <f>_xlfn.XLOOKUP($E399,'[1]PON Schedule'!$I:$I,'[1]PON Schedule'!AG:AG,"NF",0,1)</f>
        <v>45111</v>
      </c>
    </row>
    <row r="400" spans="1:11" x14ac:dyDescent="0.2">
      <c r="A400" s="6" t="s">
        <v>42</v>
      </c>
      <c r="B400" s="6" t="s">
        <v>39</v>
      </c>
      <c r="C400" s="6" t="s">
        <v>15</v>
      </c>
      <c r="D400" s="6" t="s">
        <v>40</v>
      </c>
      <c r="E400" s="6" t="s">
        <v>573</v>
      </c>
      <c r="F400" s="7">
        <f>_xlfn.XLOOKUP($E400,'[1]PON Schedule'!$I:$I,'[1]PON Schedule'!AB:AB,"NF",0,1)</f>
        <v>45040</v>
      </c>
      <c r="G400" s="7">
        <f>_xlfn.XLOOKUP($E400,'[1]PON Schedule'!$I:$I,'[1]PON Schedule'!AC:AC,"NF",0,1)</f>
        <v>45097</v>
      </c>
      <c r="H400" s="7">
        <f>_xlfn.XLOOKUP($E400,'[1]PON Schedule'!$I:$I,'[1]PON Schedule'!AE:AE,"NF",0,1)</f>
        <v>45111</v>
      </c>
      <c r="I400" s="7">
        <f t="shared" si="4"/>
        <v>45111</v>
      </c>
      <c r="J400" s="7">
        <f>_xlfn.XLOOKUP($E400,'[1]PON Schedule'!$I:$I,'[1]PON Schedule'!AF:AF,"NF",0,1)</f>
        <v>45117</v>
      </c>
      <c r="K400" s="7">
        <f>_xlfn.XLOOKUP($E400,'[1]PON Schedule'!$I:$I,'[1]PON Schedule'!AG:AG,"NF",0,1)</f>
        <v>45111</v>
      </c>
    </row>
    <row r="401" spans="1:11" x14ac:dyDescent="0.2">
      <c r="A401" s="6" t="s">
        <v>42</v>
      </c>
      <c r="B401" s="6" t="s">
        <v>39</v>
      </c>
      <c r="C401" s="6" t="s">
        <v>15</v>
      </c>
      <c r="D401" s="6" t="s">
        <v>40</v>
      </c>
      <c r="E401" s="6" t="s">
        <v>574</v>
      </c>
      <c r="F401" s="7">
        <f>_xlfn.XLOOKUP($E401,'[1]PON Schedule'!$I:$I,'[1]PON Schedule'!AB:AB,"NF",0,1)</f>
        <v>45040</v>
      </c>
      <c r="G401" s="7">
        <f>_xlfn.XLOOKUP($E401,'[1]PON Schedule'!$I:$I,'[1]PON Schedule'!AC:AC,"NF",0,1)</f>
        <v>45097</v>
      </c>
      <c r="H401" s="7">
        <f>_xlfn.XLOOKUP($E401,'[1]PON Schedule'!$I:$I,'[1]PON Schedule'!AE:AE,"NF",0,1)</f>
        <v>45111</v>
      </c>
      <c r="I401" s="7">
        <f t="shared" si="4"/>
        <v>45111</v>
      </c>
      <c r="J401" s="7">
        <f>_xlfn.XLOOKUP($E401,'[1]PON Schedule'!$I:$I,'[1]PON Schedule'!AF:AF,"NF",0,1)</f>
        <v>45117</v>
      </c>
      <c r="K401" s="7">
        <f>_xlfn.XLOOKUP($E401,'[1]PON Schedule'!$I:$I,'[1]PON Schedule'!AG:AG,"NF",0,1)</f>
        <v>45111</v>
      </c>
    </row>
    <row r="402" spans="1:11" x14ac:dyDescent="0.2">
      <c r="A402" s="6" t="s">
        <v>575</v>
      </c>
      <c r="B402" s="6" t="s">
        <v>39</v>
      </c>
      <c r="C402" s="6" t="s">
        <v>15</v>
      </c>
      <c r="D402" s="6" t="s">
        <v>40</v>
      </c>
      <c r="E402" s="6" t="s">
        <v>576</v>
      </c>
      <c r="F402" s="7">
        <f>_xlfn.XLOOKUP($E402,'[1]PON Schedule'!$I:$I,'[1]PON Schedule'!AB:AB,"NF",0,1)</f>
        <v>45040</v>
      </c>
      <c r="G402" s="7">
        <f>_xlfn.XLOOKUP($E402,'[1]PON Schedule'!$I:$I,'[1]PON Schedule'!AC:AC,"NF",0,1)</f>
        <v>45097</v>
      </c>
      <c r="H402" s="7">
        <f>_xlfn.XLOOKUP($E402,'[1]PON Schedule'!$I:$I,'[1]PON Schedule'!AE:AE,"NF",0,1)</f>
        <v>45111</v>
      </c>
      <c r="I402" s="7">
        <f t="shared" si="4"/>
        <v>45111</v>
      </c>
      <c r="J402" s="7">
        <f>_xlfn.XLOOKUP($E402,'[1]PON Schedule'!$I:$I,'[1]PON Schedule'!AF:AF,"NF",0,1)</f>
        <v>45117</v>
      </c>
      <c r="K402" s="7">
        <f>_xlfn.XLOOKUP($E402,'[1]PON Schedule'!$I:$I,'[1]PON Schedule'!AG:AG,"NF",0,1)</f>
        <v>45111</v>
      </c>
    </row>
    <row r="403" spans="1:11" x14ac:dyDescent="0.2">
      <c r="A403" s="6" t="s">
        <v>575</v>
      </c>
      <c r="B403" s="6" t="s">
        <v>39</v>
      </c>
      <c r="C403" s="6" t="s">
        <v>15</v>
      </c>
      <c r="D403" s="6" t="s">
        <v>40</v>
      </c>
      <c r="E403" s="6" t="s">
        <v>577</v>
      </c>
      <c r="F403" s="7">
        <f>_xlfn.XLOOKUP($E403,'[1]PON Schedule'!$I:$I,'[1]PON Schedule'!AB:AB,"NF",0,1)</f>
        <v>45040</v>
      </c>
      <c r="G403" s="7">
        <f>_xlfn.XLOOKUP($E403,'[1]PON Schedule'!$I:$I,'[1]PON Schedule'!AC:AC,"NF",0,1)</f>
        <v>45097</v>
      </c>
      <c r="H403" s="7">
        <f>_xlfn.XLOOKUP($E403,'[1]PON Schedule'!$I:$I,'[1]PON Schedule'!AE:AE,"NF",0,1)</f>
        <v>45111</v>
      </c>
      <c r="I403" s="7">
        <f t="shared" si="4"/>
        <v>45111</v>
      </c>
      <c r="J403" s="7">
        <f>_xlfn.XLOOKUP($E403,'[1]PON Schedule'!$I:$I,'[1]PON Schedule'!AF:AF,"NF",0,1)</f>
        <v>45117</v>
      </c>
      <c r="K403" s="7">
        <f>_xlfn.XLOOKUP($E403,'[1]PON Schedule'!$I:$I,'[1]PON Schedule'!AG:AG,"NF",0,1)</f>
        <v>45111</v>
      </c>
    </row>
    <row r="404" spans="1:11" x14ac:dyDescent="0.2">
      <c r="A404" s="6" t="s">
        <v>575</v>
      </c>
      <c r="B404" s="6" t="s">
        <v>39</v>
      </c>
      <c r="C404" s="6" t="s">
        <v>15</v>
      </c>
      <c r="D404" s="6" t="s">
        <v>40</v>
      </c>
      <c r="E404" s="6" t="s">
        <v>578</v>
      </c>
      <c r="F404" s="7">
        <f>_xlfn.XLOOKUP($E404,'[1]PON Schedule'!$I:$I,'[1]PON Schedule'!AB:AB,"NF",0,1)</f>
        <v>45040</v>
      </c>
      <c r="G404" s="7">
        <f>_xlfn.XLOOKUP($E404,'[1]PON Schedule'!$I:$I,'[1]PON Schedule'!AC:AC,"NF",0,1)</f>
        <v>45097</v>
      </c>
      <c r="H404" s="7">
        <f>_xlfn.XLOOKUP($E404,'[1]PON Schedule'!$I:$I,'[1]PON Schedule'!AE:AE,"NF",0,1)</f>
        <v>45111</v>
      </c>
      <c r="I404" s="7">
        <f t="shared" si="4"/>
        <v>45111</v>
      </c>
      <c r="J404" s="7">
        <f>_xlfn.XLOOKUP($E404,'[1]PON Schedule'!$I:$I,'[1]PON Schedule'!AF:AF,"NF",0,1)</f>
        <v>45117</v>
      </c>
      <c r="K404" s="7">
        <f>_xlfn.XLOOKUP($E404,'[1]PON Schedule'!$I:$I,'[1]PON Schedule'!AG:AG,"NF",0,1)</f>
        <v>45111</v>
      </c>
    </row>
    <row r="405" spans="1:11" x14ac:dyDescent="0.2">
      <c r="A405" s="6" t="s">
        <v>575</v>
      </c>
      <c r="B405" s="6" t="s">
        <v>39</v>
      </c>
      <c r="C405" s="6" t="s">
        <v>15</v>
      </c>
      <c r="D405" s="6" t="s">
        <v>40</v>
      </c>
      <c r="E405" s="6" t="s">
        <v>579</v>
      </c>
      <c r="F405" s="7">
        <f>_xlfn.XLOOKUP($E405,'[1]PON Schedule'!$I:$I,'[1]PON Schedule'!AB:AB,"NF",0,1)</f>
        <v>45040</v>
      </c>
      <c r="G405" s="7">
        <f>_xlfn.XLOOKUP($E405,'[1]PON Schedule'!$I:$I,'[1]PON Schedule'!AC:AC,"NF",0,1)</f>
        <v>45097</v>
      </c>
      <c r="H405" s="7">
        <f>_xlfn.XLOOKUP($E405,'[1]PON Schedule'!$I:$I,'[1]PON Schedule'!AE:AE,"NF",0,1)</f>
        <v>45111</v>
      </c>
      <c r="I405" s="7">
        <f t="shared" si="4"/>
        <v>45111</v>
      </c>
      <c r="J405" s="7">
        <f>_xlfn.XLOOKUP($E405,'[1]PON Schedule'!$I:$I,'[1]PON Schedule'!AF:AF,"NF",0,1)</f>
        <v>45117</v>
      </c>
      <c r="K405" s="7">
        <f>_xlfn.XLOOKUP($E405,'[1]PON Schedule'!$I:$I,'[1]PON Schedule'!AG:AG,"NF",0,1)</f>
        <v>45111</v>
      </c>
    </row>
    <row r="406" spans="1:11" x14ac:dyDescent="0.2">
      <c r="A406" s="6" t="s">
        <v>575</v>
      </c>
      <c r="B406" s="6" t="s">
        <v>39</v>
      </c>
      <c r="C406" s="6" t="s">
        <v>15</v>
      </c>
      <c r="D406" s="6" t="s">
        <v>40</v>
      </c>
      <c r="E406" s="6" t="s">
        <v>580</v>
      </c>
      <c r="F406" s="7">
        <f>_xlfn.XLOOKUP($E406,'[1]PON Schedule'!$I:$I,'[1]PON Schedule'!AB:AB,"NF",0,1)</f>
        <v>45040</v>
      </c>
      <c r="G406" s="7">
        <f>_xlfn.XLOOKUP($E406,'[1]PON Schedule'!$I:$I,'[1]PON Schedule'!AC:AC,"NF",0,1)</f>
        <v>45097</v>
      </c>
      <c r="H406" s="7">
        <f>_xlfn.XLOOKUP($E406,'[1]PON Schedule'!$I:$I,'[1]PON Schedule'!AE:AE,"NF",0,1)</f>
        <v>45111</v>
      </c>
      <c r="I406" s="7">
        <f t="shared" si="4"/>
        <v>45111</v>
      </c>
      <c r="J406" s="7">
        <f>_xlfn.XLOOKUP($E406,'[1]PON Schedule'!$I:$I,'[1]PON Schedule'!AF:AF,"NF",0,1)</f>
        <v>45117</v>
      </c>
      <c r="K406" s="7">
        <f>_xlfn.XLOOKUP($E406,'[1]PON Schedule'!$I:$I,'[1]PON Schedule'!AG:AG,"NF",0,1)</f>
        <v>45111</v>
      </c>
    </row>
    <row r="407" spans="1:11" x14ac:dyDescent="0.2">
      <c r="A407" s="6" t="s">
        <v>563</v>
      </c>
      <c r="B407" s="6" t="s">
        <v>75</v>
      </c>
      <c r="C407" s="6" t="s">
        <v>21</v>
      </c>
      <c r="D407" s="6" t="s">
        <v>564</v>
      </c>
      <c r="E407" s="6" t="s">
        <v>581</v>
      </c>
      <c r="F407" s="7">
        <f>_xlfn.XLOOKUP($E407,'[1]PON Schedule'!$I:$I,'[1]PON Schedule'!AB:AB,"NF",0,1)</f>
        <v>45040</v>
      </c>
      <c r="G407" s="7">
        <f>_xlfn.XLOOKUP($E407,'[1]PON Schedule'!$I:$I,'[1]PON Schedule'!AC:AC,"NF",0,1)</f>
        <v>45097</v>
      </c>
      <c r="H407" s="7">
        <f>_xlfn.XLOOKUP($E407,'[1]PON Schedule'!$I:$I,'[1]PON Schedule'!AE:AE,"NF",0,1)</f>
        <v>45111</v>
      </c>
      <c r="I407" s="7">
        <f t="shared" si="4"/>
        <v>45111</v>
      </c>
      <c r="J407" s="7">
        <f>_xlfn.XLOOKUP($E407,'[1]PON Schedule'!$I:$I,'[1]PON Schedule'!AF:AF,"NF",0,1)</f>
        <v>45117</v>
      </c>
      <c r="K407" s="7">
        <f>_xlfn.XLOOKUP($E407,'[1]PON Schedule'!$I:$I,'[1]PON Schedule'!AG:AG,"NF",0,1)</f>
        <v>45111</v>
      </c>
    </row>
    <row r="408" spans="1:11" x14ac:dyDescent="0.2">
      <c r="A408" s="6" t="s">
        <v>582</v>
      </c>
      <c r="B408" s="6" t="s">
        <v>75</v>
      </c>
      <c r="C408" s="6" t="s">
        <v>21</v>
      </c>
      <c r="D408" s="6" t="s">
        <v>76</v>
      </c>
      <c r="E408" s="6" t="s">
        <v>583</v>
      </c>
      <c r="F408" s="7">
        <f>_xlfn.XLOOKUP($E408,'[1]PON Schedule'!$I:$I,'[1]PON Schedule'!AB:AB,"NF",0,1)</f>
        <v>45040</v>
      </c>
      <c r="G408" s="7">
        <f>_xlfn.XLOOKUP($E408,'[1]PON Schedule'!$I:$I,'[1]PON Schedule'!AC:AC,"NF",0,1)</f>
        <v>45097</v>
      </c>
      <c r="H408" s="7">
        <f>_xlfn.XLOOKUP($E408,'[1]PON Schedule'!$I:$I,'[1]PON Schedule'!AE:AE,"NF",0,1)</f>
        <v>45111</v>
      </c>
      <c r="I408" s="7">
        <f t="shared" si="4"/>
        <v>45111</v>
      </c>
      <c r="J408" s="7">
        <f>_xlfn.XLOOKUP($E408,'[1]PON Schedule'!$I:$I,'[1]PON Schedule'!AF:AF,"NF",0,1)</f>
        <v>45117</v>
      </c>
      <c r="K408" s="7">
        <f>_xlfn.XLOOKUP($E408,'[1]PON Schedule'!$I:$I,'[1]PON Schedule'!AG:AG,"NF",0,1)</f>
        <v>45111</v>
      </c>
    </row>
    <row r="409" spans="1:11" x14ac:dyDescent="0.2">
      <c r="A409" s="6" t="s">
        <v>582</v>
      </c>
      <c r="B409" s="6" t="s">
        <v>75</v>
      </c>
      <c r="C409" s="6" t="s">
        <v>21</v>
      </c>
      <c r="D409" s="6" t="s">
        <v>76</v>
      </c>
      <c r="E409" s="6" t="s">
        <v>584</v>
      </c>
      <c r="F409" s="7">
        <f>_xlfn.XLOOKUP($E409,'[1]PON Schedule'!$I:$I,'[1]PON Schedule'!AB:AB,"NF",0,1)</f>
        <v>45040</v>
      </c>
      <c r="G409" s="7">
        <f>_xlfn.XLOOKUP($E409,'[1]PON Schedule'!$I:$I,'[1]PON Schedule'!AC:AC,"NF",0,1)</f>
        <v>45097</v>
      </c>
      <c r="H409" s="7">
        <f>_xlfn.XLOOKUP($E409,'[1]PON Schedule'!$I:$I,'[1]PON Schedule'!AE:AE,"NF",0,1)</f>
        <v>45111</v>
      </c>
      <c r="I409" s="7">
        <f t="shared" si="4"/>
        <v>45111</v>
      </c>
      <c r="J409" s="7">
        <f>_xlfn.XLOOKUP($E409,'[1]PON Schedule'!$I:$I,'[1]PON Schedule'!AF:AF,"NF",0,1)</f>
        <v>45117</v>
      </c>
      <c r="K409" s="7">
        <f>_xlfn.XLOOKUP($E409,'[1]PON Schedule'!$I:$I,'[1]PON Schedule'!AG:AG,"NF",0,1)</f>
        <v>45111</v>
      </c>
    </row>
    <row r="410" spans="1:11" x14ac:dyDescent="0.2">
      <c r="A410" s="6" t="s">
        <v>582</v>
      </c>
      <c r="B410" s="6" t="s">
        <v>75</v>
      </c>
      <c r="C410" s="6" t="s">
        <v>21</v>
      </c>
      <c r="D410" s="6" t="s">
        <v>76</v>
      </c>
      <c r="E410" s="6" t="s">
        <v>585</v>
      </c>
      <c r="F410" s="7">
        <f>_xlfn.XLOOKUP($E410,'[1]PON Schedule'!$I:$I,'[1]PON Schedule'!AB:AB,"NF",0,1)</f>
        <v>45040</v>
      </c>
      <c r="G410" s="7">
        <f>_xlfn.XLOOKUP($E410,'[1]PON Schedule'!$I:$I,'[1]PON Schedule'!AC:AC,"NF",0,1)</f>
        <v>45097</v>
      </c>
      <c r="H410" s="7">
        <f>_xlfn.XLOOKUP($E410,'[1]PON Schedule'!$I:$I,'[1]PON Schedule'!AE:AE,"NF",0,1)</f>
        <v>45111</v>
      </c>
      <c r="I410" s="7">
        <f t="shared" si="4"/>
        <v>45111</v>
      </c>
      <c r="J410" s="7">
        <f>_xlfn.XLOOKUP($E410,'[1]PON Schedule'!$I:$I,'[1]PON Schedule'!AF:AF,"NF",0,1)</f>
        <v>45117</v>
      </c>
      <c r="K410" s="7">
        <f>_xlfn.XLOOKUP($E410,'[1]PON Schedule'!$I:$I,'[1]PON Schedule'!AG:AG,"NF",0,1)</f>
        <v>45111</v>
      </c>
    </row>
    <row r="411" spans="1:11" x14ac:dyDescent="0.2">
      <c r="A411" s="6" t="s">
        <v>582</v>
      </c>
      <c r="B411" s="6" t="s">
        <v>75</v>
      </c>
      <c r="C411" s="6" t="s">
        <v>21</v>
      </c>
      <c r="D411" s="6" t="s">
        <v>76</v>
      </c>
      <c r="E411" s="6" t="s">
        <v>586</v>
      </c>
      <c r="F411" s="7">
        <f>_xlfn.XLOOKUP($E411,'[1]PON Schedule'!$I:$I,'[1]PON Schedule'!AB:AB,"NF",0,1)</f>
        <v>45040</v>
      </c>
      <c r="G411" s="7">
        <f>_xlfn.XLOOKUP($E411,'[1]PON Schedule'!$I:$I,'[1]PON Schedule'!AC:AC,"NF",0,1)</f>
        <v>45097</v>
      </c>
      <c r="H411" s="7">
        <f>_xlfn.XLOOKUP($E411,'[1]PON Schedule'!$I:$I,'[1]PON Schedule'!AE:AE,"NF",0,1)</f>
        <v>45111</v>
      </c>
      <c r="I411" s="7">
        <f t="shared" si="4"/>
        <v>45111</v>
      </c>
      <c r="J411" s="7">
        <f>_xlfn.XLOOKUP($E411,'[1]PON Schedule'!$I:$I,'[1]PON Schedule'!AF:AF,"NF",0,1)</f>
        <v>45117</v>
      </c>
      <c r="K411" s="7">
        <f>_xlfn.XLOOKUP($E411,'[1]PON Schedule'!$I:$I,'[1]PON Schedule'!AG:AG,"NF",0,1)</f>
        <v>45111</v>
      </c>
    </row>
    <row r="412" spans="1:11" x14ac:dyDescent="0.2">
      <c r="A412" s="6" t="s">
        <v>582</v>
      </c>
      <c r="B412" s="6" t="s">
        <v>75</v>
      </c>
      <c r="C412" s="6" t="s">
        <v>21</v>
      </c>
      <c r="D412" s="6" t="s">
        <v>76</v>
      </c>
      <c r="E412" s="6" t="s">
        <v>587</v>
      </c>
      <c r="F412" s="7">
        <f>_xlfn.XLOOKUP($E412,'[1]PON Schedule'!$I:$I,'[1]PON Schedule'!AB:AB,"NF",0,1)</f>
        <v>45040</v>
      </c>
      <c r="G412" s="7">
        <f>_xlfn.XLOOKUP($E412,'[1]PON Schedule'!$I:$I,'[1]PON Schedule'!AC:AC,"NF",0,1)</f>
        <v>45097</v>
      </c>
      <c r="H412" s="7">
        <f>_xlfn.XLOOKUP($E412,'[1]PON Schedule'!$I:$I,'[1]PON Schedule'!AE:AE,"NF",0,1)</f>
        <v>45111</v>
      </c>
      <c r="I412" s="7">
        <f t="shared" si="4"/>
        <v>45111</v>
      </c>
      <c r="J412" s="7">
        <f>_xlfn.XLOOKUP($E412,'[1]PON Schedule'!$I:$I,'[1]PON Schedule'!AF:AF,"NF",0,1)</f>
        <v>45117</v>
      </c>
      <c r="K412" s="7">
        <f>_xlfn.XLOOKUP($E412,'[1]PON Schedule'!$I:$I,'[1]PON Schedule'!AG:AG,"NF",0,1)</f>
        <v>45111</v>
      </c>
    </row>
    <row r="413" spans="1:11" x14ac:dyDescent="0.2">
      <c r="A413" s="6" t="s">
        <v>588</v>
      </c>
      <c r="B413" s="6" t="s">
        <v>75</v>
      </c>
      <c r="C413" s="6" t="s">
        <v>21</v>
      </c>
      <c r="D413" s="6" t="s">
        <v>76</v>
      </c>
      <c r="E413" s="6" t="s">
        <v>589</v>
      </c>
      <c r="F413" s="7">
        <f>_xlfn.XLOOKUP($E413,'[1]PON Schedule'!$I:$I,'[1]PON Schedule'!AB:AB,"NF",0,1)</f>
        <v>45040</v>
      </c>
      <c r="G413" s="7">
        <f>_xlfn.XLOOKUP($E413,'[1]PON Schedule'!$I:$I,'[1]PON Schedule'!AC:AC,"NF",0,1)</f>
        <v>45097</v>
      </c>
      <c r="H413" s="7">
        <f>_xlfn.XLOOKUP($E413,'[1]PON Schedule'!$I:$I,'[1]PON Schedule'!AE:AE,"NF",0,1)</f>
        <v>45111</v>
      </c>
      <c r="I413" s="7">
        <f t="shared" si="4"/>
        <v>45111</v>
      </c>
      <c r="J413" s="7">
        <f>_xlfn.XLOOKUP($E413,'[1]PON Schedule'!$I:$I,'[1]PON Schedule'!AF:AF,"NF",0,1)</f>
        <v>45117</v>
      </c>
      <c r="K413" s="7">
        <f>_xlfn.XLOOKUP($E413,'[1]PON Schedule'!$I:$I,'[1]PON Schedule'!AG:AG,"NF",0,1)</f>
        <v>45111</v>
      </c>
    </row>
    <row r="414" spans="1:11" x14ac:dyDescent="0.2">
      <c r="A414" s="6" t="s">
        <v>590</v>
      </c>
      <c r="B414" s="6" t="s">
        <v>75</v>
      </c>
      <c r="C414" s="6" t="s">
        <v>21</v>
      </c>
      <c r="D414" s="6" t="s">
        <v>76</v>
      </c>
      <c r="E414" s="6" t="s">
        <v>591</v>
      </c>
      <c r="F414" s="7">
        <f>_xlfn.XLOOKUP($E414,'[1]PON Schedule'!$I:$I,'[1]PON Schedule'!AB:AB,"NF",0,1)</f>
        <v>45040</v>
      </c>
      <c r="G414" s="7">
        <f>_xlfn.XLOOKUP($E414,'[1]PON Schedule'!$I:$I,'[1]PON Schedule'!AC:AC,"NF",0,1)</f>
        <v>45097</v>
      </c>
      <c r="H414" s="7">
        <f>_xlfn.XLOOKUP($E414,'[1]PON Schedule'!$I:$I,'[1]PON Schedule'!AE:AE,"NF",0,1)</f>
        <v>45111</v>
      </c>
      <c r="I414" s="7">
        <f t="shared" si="4"/>
        <v>45111</v>
      </c>
      <c r="J414" s="7">
        <f>_xlfn.XLOOKUP($E414,'[1]PON Schedule'!$I:$I,'[1]PON Schedule'!AF:AF,"NF",0,1)</f>
        <v>45117</v>
      </c>
      <c r="K414" s="7">
        <f>_xlfn.XLOOKUP($E414,'[1]PON Schedule'!$I:$I,'[1]PON Schedule'!AG:AG,"NF",0,1)</f>
        <v>45111</v>
      </c>
    </row>
    <row r="415" spans="1:11" x14ac:dyDescent="0.2">
      <c r="A415" s="6" t="s">
        <v>575</v>
      </c>
      <c r="B415" s="6" t="s">
        <v>39</v>
      </c>
      <c r="C415" s="6" t="s">
        <v>15</v>
      </c>
      <c r="D415" s="6" t="s">
        <v>40</v>
      </c>
      <c r="E415" s="6" t="s">
        <v>592</v>
      </c>
      <c r="F415" s="7">
        <f>_xlfn.XLOOKUP($E415,'[1]PON Schedule'!$I:$I,'[1]PON Schedule'!AB:AB,"NF",0,1)</f>
        <v>45040</v>
      </c>
      <c r="G415" s="7">
        <f>_xlfn.XLOOKUP($E415,'[1]PON Schedule'!$I:$I,'[1]PON Schedule'!AC:AC,"NF",0,1)</f>
        <v>45098</v>
      </c>
      <c r="H415" s="7">
        <f>_xlfn.XLOOKUP($E415,'[1]PON Schedule'!$I:$I,'[1]PON Schedule'!AE:AE,"NF",0,1)</f>
        <v>45112</v>
      </c>
      <c r="I415" s="7">
        <f t="shared" si="4"/>
        <v>45112</v>
      </c>
      <c r="J415" s="7">
        <f>_xlfn.XLOOKUP($E415,'[1]PON Schedule'!$I:$I,'[1]PON Schedule'!AF:AF,"NF",0,1)</f>
        <v>45118</v>
      </c>
      <c r="K415" s="7">
        <f>_xlfn.XLOOKUP($E415,'[1]PON Schedule'!$I:$I,'[1]PON Schedule'!AG:AG,"NF",0,1)</f>
        <v>45112</v>
      </c>
    </row>
    <row r="416" spans="1:11" x14ac:dyDescent="0.2">
      <c r="A416" s="6" t="s">
        <v>44</v>
      </c>
      <c r="B416" s="6" t="s">
        <v>39</v>
      </c>
      <c r="C416" s="6" t="s">
        <v>15</v>
      </c>
      <c r="D416" s="6" t="s">
        <v>40</v>
      </c>
      <c r="E416" s="6" t="s">
        <v>593</v>
      </c>
      <c r="F416" s="7">
        <f>_xlfn.XLOOKUP($E416,'[1]PON Schedule'!$I:$I,'[1]PON Schedule'!AB:AB,"NF",0,1)</f>
        <v>45040</v>
      </c>
      <c r="G416" s="7">
        <f>_xlfn.XLOOKUP($E416,'[1]PON Schedule'!$I:$I,'[1]PON Schedule'!AC:AC,"NF",0,1)</f>
        <v>45098</v>
      </c>
      <c r="H416" s="7">
        <f>_xlfn.XLOOKUP($E416,'[1]PON Schedule'!$I:$I,'[1]PON Schedule'!AE:AE,"NF",0,1)</f>
        <v>45112</v>
      </c>
      <c r="I416" s="7">
        <f t="shared" si="4"/>
        <v>45112</v>
      </c>
      <c r="J416" s="7">
        <f>_xlfn.XLOOKUP($E416,'[1]PON Schedule'!$I:$I,'[1]PON Schedule'!AF:AF,"NF",0,1)</f>
        <v>45118</v>
      </c>
      <c r="K416" s="7">
        <f>_xlfn.XLOOKUP($E416,'[1]PON Schedule'!$I:$I,'[1]PON Schedule'!AG:AG,"NF",0,1)</f>
        <v>45112</v>
      </c>
    </row>
    <row r="417" spans="1:11" x14ac:dyDescent="0.2">
      <c r="A417" s="6" t="s">
        <v>44</v>
      </c>
      <c r="B417" s="6" t="s">
        <v>39</v>
      </c>
      <c r="C417" s="6" t="s">
        <v>15</v>
      </c>
      <c r="D417" s="6" t="s">
        <v>40</v>
      </c>
      <c r="E417" s="6" t="s">
        <v>594</v>
      </c>
      <c r="F417" s="7">
        <f>_xlfn.XLOOKUP($E417,'[1]PON Schedule'!$I:$I,'[1]PON Schedule'!AB:AB,"NF",0,1)</f>
        <v>45040</v>
      </c>
      <c r="G417" s="7">
        <f>_xlfn.XLOOKUP($E417,'[1]PON Schedule'!$I:$I,'[1]PON Schedule'!AC:AC,"NF",0,1)</f>
        <v>45098</v>
      </c>
      <c r="H417" s="7">
        <f>_xlfn.XLOOKUP($E417,'[1]PON Schedule'!$I:$I,'[1]PON Schedule'!AE:AE,"NF",0,1)</f>
        <v>45112</v>
      </c>
      <c r="I417" s="7">
        <f t="shared" si="4"/>
        <v>45112</v>
      </c>
      <c r="J417" s="7">
        <f>_xlfn.XLOOKUP($E417,'[1]PON Schedule'!$I:$I,'[1]PON Schedule'!AF:AF,"NF",0,1)</f>
        <v>45118</v>
      </c>
      <c r="K417" s="7">
        <f>_xlfn.XLOOKUP($E417,'[1]PON Schedule'!$I:$I,'[1]PON Schedule'!AG:AG,"NF",0,1)</f>
        <v>45112</v>
      </c>
    </row>
    <row r="418" spans="1:11" x14ac:dyDescent="0.2">
      <c r="A418" s="6" t="s">
        <v>44</v>
      </c>
      <c r="B418" s="6" t="s">
        <v>39</v>
      </c>
      <c r="C418" s="6" t="s">
        <v>15</v>
      </c>
      <c r="D418" s="6" t="s">
        <v>40</v>
      </c>
      <c r="E418" s="6" t="s">
        <v>595</v>
      </c>
      <c r="F418" s="7">
        <f>_xlfn.XLOOKUP($E418,'[1]PON Schedule'!$I:$I,'[1]PON Schedule'!AB:AB,"NF",0,1)</f>
        <v>45040</v>
      </c>
      <c r="G418" s="7">
        <f>_xlfn.XLOOKUP($E418,'[1]PON Schedule'!$I:$I,'[1]PON Schedule'!AC:AC,"NF",0,1)</f>
        <v>45098</v>
      </c>
      <c r="H418" s="7">
        <f>_xlfn.XLOOKUP($E418,'[1]PON Schedule'!$I:$I,'[1]PON Schedule'!AE:AE,"NF",0,1)</f>
        <v>45112</v>
      </c>
      <c r="I418" s="7">
        <f t="shared" si="4"/>
        <v>45112</v>
      </c>
      <c r="J418" s="7">
        <f>_xlfn.XLOOKUP($E418,'[1]PON Schedule'!$I:$I,'[1]PON Schedule'!AF:AF,"NF",0,1)</f>
        <v>45118</v>
      </c>
      <c r="K418" s="7">
        <f>_xlfn.XLOOKUP($E418,'[1]PON Schedule'!$I:$I,'[1]PON Schedule'!AG:AG,"NF",0,1)</f>
        <v>45112</v>
      </c>
    </row>
    <row r="419" spans="1:11" x14ac:dyDescent="0.2">
      <c r="A419" s="6" t="s">
        <v>44</v>
      </c>
      <c r="B419" s="6" t="s">
        <v>39</v>
      </c>
      <c r="C419" s="6" t="s">
        <v>15</v>
      </c>
      <c r="D419" s="6" t="s">
        <v>40</v>
      </c>
      <c r="E419" s="6" t="s">
        <v>596</v>
      </c>
      <c r="F419" s="7">
        <f>_xlfn.XLOOKUP($E419,'[1]PON Schedule'!$I:$I,'[1]PON Schedule'!AB:AB,"NF",0,1)</f>
        <v>45040</v>
      </c>
      <c r="G419" s="7">
        <f>_xlfn.XLOOKUP($E419,'[1]PON Schedule'!$I:$I,'[1]PON Schedule'!AC:AC,"NF",0,1)</f>
        <v>45098</v>
      </c>
      <c r="H419" s="7">
        <f>_xlfn.XLOOKUP($E419,'[1]PON Schedule'!$I:$I,'[1]PON Schedule'!AE:AE,"NF",0,1)</f>
        <v>45112</v>
      </c>
      <c r="I419" s="7">
        <f t="shared" si="4"/>
        <v>45112</v>
      </c>
      <c r="J419" s="7">
        <f>_xlfn.XLOOKUP($E419,'[1]PON Schedule'!$I:$I,'[1]PON Schedule'!AF:AF,"NF",0,1)</f>
        <v>45118</v>
      </c>
      <c r="K419" s="7">
        <f>_xlfn.XLOOKUP($E419,'[1]PON Schedule'!$I:$I,'[1]PON Schedule'!AG:AG,"NF",0,1)</f>
        <v>45112</v>
      </c>
    </row>
    <row r="420" spans="1:11" x14ac:dyDescent="0.2">
      <c r="A420" s="6" t="s">
        <v>44</v>
      </c>
      <c r="B420" s="6" t="s">
        <v>39</v>
      </c>
      <c r="C420" s="6" t="s">
        <v>15</v>
      </c>
      <c r="D420" s="6" t="s">
        <v>40</v>
      </c>
      <c r="E420" s="6" t="s">
        <v>597</v>
      </c>
      <c r="F420" s="7">
        <f>_xlfn.XLOOKUP($E420,'[1]PON Schedule'!$I:$I,'[1]PON Schedule'!AB:AB,"NF",0,1)</f>
        <v>45040</v>
      </c>
      <c r="G420" s="7">
        <f>_xlfn.XLOOKUP($E420,'[1]PON Schedule'!$I:$I,'[1]PON Schedule'!AC:AC,"NF",0,1)</f>
        <v>45098</v>
      </c>
      <c r="H420" s="7">
        <f>_xlfn.XLOOKUP($E420,'[1]PON Schedule'!$I:$I,'[1]PON Schedule'!AE:AE,"NF",0,1)</f>
        <v>45112</v>
      </c>
      <c r="I420" s="7">
        <f t="shared" si="4"/>
        <v>45112</v>
      </c>
      <c r="J420" s="7">
        <f>_xlfn.XLOOKUP($E420,'[1]PON Schedule'!$I:$I,'[1]PON Schedule'!AF:AF,"NF",0,1)</f>
        <v>45118</v>
      </c>
      <c r="K420" s="7">
        <f>_xlfn.XLOOKUP($E420,'[1]PON Schedule'!$I:$I,'[1]PON Schedule'!AG:AG,"NF",0,1)</f>
        <v>45112</v>
      </c>
    </row>
    <row r="421" spans="1:11" x14ac:dyDescent="0.2">
      <c r="A421" s="6" t="s">
        <v>127</v>
      </c>
      <c r="B421" s="6" t="s">
        <v>39</v>
      </c>
      <c r="C421" s="6" t="s">
        <v>15</v>
      </c>
      <c r="D421" s="6" t="s">
        <v>40</v>
      </c>
      <c r="E421" s="6" t="s">
        <v>598</v>
      </c>
      <c r="F421" s="7">
        <f>_xlfn.XLOOKUP($E421,'[1]PON Schedule'!$I:$I,'[1]PON Schedule'!AB:AB,"NF",0,1)</f>
        <v>45040</v>
      </c>
      <c r="G421" s="7">
        <f>_xlfn.XLOOKUP($E421,'[1]PON Schedule'!$I:$I,'[1]PON Schedule'!AC:AC,"NF",0,1)</f>
        <v>45098</v>
      </c>
      <c r="H421" s="7">
        <f>_xlfn.XLOOKUP($E421,'[1]PON Schedule'!$I:$I,'[1]PON Schedule'!AE:AE,"NF",0,1)</f>
        <v>45112</v>
      </c>
      <c r="I421" s="7">
        <f t="shared" si="4"/>
        <v>45112</v>
      </c>
      <c r="J421" s="7">
        <f>_xlfn.XLOOKUP($E421,'[1]PON Schedule'!$I:$I,'[1]PON Schedule'!AF:AF,"NF",0,1)</f>
        <v>45118</v>
      </c>
      <c r="K421" s="7">
        <f>_xlfn.XLOOKUP($E421,'[1]PON Schedule'!$I:$I,'[1]PON Schedule'!AG:AG,"NF",0,1)</f>
        <v>45112</v>
      </c>
    </row>
    <row r="422" spans="1:11" x14ac:dyDescent="0.2">
      <c r="A422" s="6" t="s">
        <v>127</v>
      </c>
      <c r="B422" s="6" t="s">
        <v>39</v>
      </c>
      <c r="C422" s="6" t="s">
        <v>15</v>
      </c>
      <c r="D422" s="6" t="s">
        <v>40</v>
      </c>
      <c r="E422" s="6" t="s">
        <v>599</v>
      </c>
      <c r="F422" s="7">
        <f>_xlfn.XLOOKUP($E422,'[1]PON Schedule'!$I:$I,'[1]PON Schedule'!AB:AB,"NF",0,1)</f>
        <v>45040</v>
      </c>
      <c r="G422" s="7">
        <f>_xlfn.XLOOKUP($E422,'[1]PON Schedule'!$I:$I,'[1]PON Schedule'!AC:AC,"NF",0,1)</f>
        <v>45098</v>
      </c>
      <c r="H422" s="7">
        <f>_xlfn.XLOOKUP($E422,'[1]PON Schedule'!$I:$I,'[1]PON Schedule'!AE:AE,"NF",0,1)</f>
        <v>45112</v>
      </c>
      <c r="I422" s="7">
        <f t="shared" si="4"/>
        <v>45112</v>
      </c>
      <c r="J422" s="7">
        <f>_xlfn.XLOOKUP($E422,'[1]PON Schedule'!$I:$I,'[1]PON Schedule'!AF:AF,"NF",0,1)</f>
        <v>45118</v>
      </c>
      <c r="K422" s="7">
        <f>_xlfn.XLOOKUP($E422,'[1]PON Schedule'!$I:$I,'[1]PON Schedule'!AG:AG,"NF",0,1)</f>
        <v>45112</v>
      </c>
    </row>
    <row r="423" spans="1:11" x14ac:dyDescent="0.2">
      <c r="A423" s="6" t="s">
        <v>590</v>
      </c>
      <c r="B423" s="6" t="s">
        <v>75</v>
      </c>
      <c r="C423" s="6" t="s">
        <v>21</v>
      </c>
      <c r="D423" s="6" t="s">
        <v>76</v>
      </c>
      <c r="E423" s="6" t="s">
        <v>600</v>
      </c>
      <c r="F423" s="7">
        <f>_xlfn.XLOOKUP($E423,'[1]PON Schedule'!$I:$I,'[1]PON Schedule'!AB:AB,"NF",0,1)</f>
        <v>45040</v>
      </c>
      <c r="G423" s="7">
        <f>_xlfn.XLOOKUP($E423,'[1]PON Schedule'!$I:$I,'[1]PON Schedule'!AC:AC,"NF",0,1)</f>
        <v>45098</v>
      </c>
      <c r="H423" s="7">
        <f>_xlfn.XLOOKUP($E423,'[1]PON Schedule'!$I:$I,'[1]PON Schedule'!AE:AE,"NF",0,1)</f>
        <v>45112</v>
      </c>
      <c r="I423" s="7">
        <f t="shared" si="4"/>
        <v>45112</v>
      </c>
      <c r="J423" s="7">
        <f>_xlfn.XLOOKUP($E423,'[1]PON Schedule'!$I:$I,'[1]PON Schedule'!AF:AF,"NF",0,1)</f>
        <v>45118</v>
      </c>
      <c r="K423" s="7">
        <f>_xlfn.XLOOKUP($E423,'[1]PON Schedule'!$I:$I,'[1]PON Schedule'!AG:AG,"NF",0,1)</f>
        <v>45112</v>
      </c>
    </row>
    <row r="424" spans="1:11" x14ac:dyDescent="0.2">
      <c r="A424" s="6" t="s">
        <v>590</v>
      </c>
      <c r="B424" s="6" t="s">
        <v>75</v>
      </c>
      <c r="C424" s="6" t="s">
        <v>21</v>
      </c>
      <c r="D424" s="6" t="s">
        <v>76</v>
      </c>
      <c r="E424" s="6" t="s">
        <v>601</v>
      </c>
      <c r="F424" s="7">
        <f>_xlfn.XLOOKUP($E424,'[1]PON Schedule'!$I:$I,'[1]PON Schedule'!AB:AB,"NF",0,1)</f>
        <v>45040</v>
      </c>
      <c r="G424" s="7">
        <f>_xlfn.XLOOKUP($E424,'[1]PON Schedule'!$I:$I,'[1]PON Schedule'!AC:AC,"NF",0,1)</f>
        <v>45098</v>
      </c>
      <c r="H424" s="7">
        <f>_xlfn.XLOOKUP($E424,'[1]PON Schedule'!$I:$I,'[1]PON Schedule'!AE:AE,"NF",0,1)</f>
        <v>45112</v>
      </c>
      <c r="I424" s="7">
        <f t="shared" si="4"/>
        <v>45112</v>
      </c>
      <c r="J424" s="7">
        <f>_xlfn.XLOOKUP($E424,'[1]PON Schedule'!$I:$I,'[1]PON Schedule'!AF:AF,"NF",0,1)</f>
        <v>45118</v>
      </c>
      <c r="K424" s="7">
        <f>_xlfn.XLOOKUP($E424,'[1]PON Schedule'!$I:$I,'[1]PON Schedule'!AG:AG,"NF",0,1)</f>
        <v>45112</v>
      </c>
    </row>
    <row r="425" spans="1:11" x14ac:dyDescent="0.2">
      <c r="A425" s="6" t="s">
        <v>602</v>
      </c>
      <c r="B425" s="6" t="s">
        <v>75</v>
      </c>
      <c r="C425" s="6" t="s">
        <v>21</v>
      </c>
      <c r="D425" s="6" t="s">
        <v>76</v>
      </c>
      <c r="E425" s="6" t="s">
        <v>603</v>
      </c>
      <c r="F425" s="7">
        <f>_xlfn.XLOOKUP($E425,'[1]PON Schedule'!$I:$I,'[1]PON Schedule'!AB:AB,"NF",0,1)</f>
        <v>45040</v>
      </c>
      <c r="G425" s="7">
        <f>_xlfn.XLOOKUP($E425,'[1]PON Schedule'!$I:$I,'[1]PON Schedule'!AC:AC,"NF",0,1)</f>
        <v>45098</v>
      </c>
      <c r="H425" s="7">
        <f>_xlfn.XLOOKUP($E425,'[1]PON Schedule'!$I:$I,'[1]PON Schedule'!AE:AE,"NF",0,1)</f>
        <v>45112</v>
      </c>
      <c r="I425" s="7">
        <f t="shared" si="4"/>
        <v>45112</v>
      </c>
      <c r="J425" s="7">
        <f>_xlfn.XLOOKUP($E425,'[1]PON Schedule'!$I:$I,'[1]PON Schedule'!AF:AF,"NF",0,1)</f>
        <v>45118</v>
      </c>
      <c r="K425" s="7">
        <f>_xlfn.XLOOKUP($E425,'[1]PON Schedule'!$I:$I,'[1]PON Schedule'!AG:AG,"NF",0,1)</f>
        <v>45112</v>
      </c>
    </row>
    <row r="426" spans="1:11" x14ac:dyDescent="0.2">
      <c r="A426" s="6" t="s">
        <v>602</v>
      </c>
      <c r="B426" s="6" t="s">
        <v>75</v>
      </c>
      <c r="C426" s="6" t="s">
        <v>21</v>
      </c>
      <c r="D426" s="6" t="s">
        <v>76</v>
      </c>
      <c r="E426" s="6" t="s">
        <v>604</v>
      </c>
      <c r="F426" s="7">
        <f>_xlfn.XLOOKUP($E426,'[1]PON Schedule'!$I:$I,'[1]PON Schedule'!AB:AB,"NF",0,1)</f>
        <v>45040</v>
      </c>
      <c r="G426" s="7">
        <f>_xlfn.XLOOKUP($E426,'[1]PON Schedule'!$I:$I,'[1]PON Schedule'!AC:AC,"NF",0,1)</f>
        <v>45098</v>
      </c>
      <c r="H426" s="7">
        <f>_xlfn.XLOOKUP($E426,'[1]PON Schedule'!$I:$I,'[1]PON Schedule'!AE:AE,"NF",0,1)</f>
        <v>45112</v>
      </c>
      <c r="I426" s="7">
        <f t="shared" si="4"/>
        <v>45112</v>
      </c>
      <c r="J426" s="7">
        <f>_xlfn.XLOOKUP($E426,'[1]PON Schedule'!$I:$I,'[1]PON Schedule'!AF:AF,"NF",0,1)</f>
        <v>45118</v>
      </c>
      <c r="K426" s="7">
        <f>_xlfn.XLOOKUP($E426,'[1]PON Schedule'!$I:$I,'[1]PON Schedule'!AG:AG,"NF",0,1)</f>
        <v>45112</v>
      </c>
    </row>
    <row r="427" spans="1:11" x14ac:dyDescent="0.2">
      <c r="A427" s="6" t="s">
        <v>605</v>
      </c>
      <c r="B427" s="6" t="s">
        <v>75</v>
      </c>
      <c r="C427" s="6" t="s">
        <v>21</v>
      </c>
      <c r="D427" s="6" t="s">
        <v>76</v>
      </c>
      <c r="E427" s="6" t="s">
        <v>606</v>
      </c>
      <c r="F427" s="7">
        <f>_xlfn.XLOOKUP($E427,'[1]PON Schedule'!$I:$I,'[1]PON Schedule'!AB:AB,"NF",0,1)</f>
        <v>45040</v>
      </c>
      <c r="G427" s="7">
        <f>_xlfn.XLOOKUP($E427,'[1]PON Schedule'!$I:$I,'[1]PON Schedule'!AC:AC,"NF",0,1)</f>
        <v>45098</v>
      </c>
      <c r="H427" s="7">
        <f>_xlfn.XLOOKUP($E427,'[1]PON Schedule'!$I:$I,'[1]PON Schedule'!AE:AE,"NF",0,1)</f>
        <v>45112</v>
      </c>
      <c r="I427" s="7">
        <f t="shared" si="4"/>
        <v>45112</v>
      </c>
      <c r="J427" s="7">
        <f>_xlfn.XLOOKUP($E427,'[1]PON Schedule'!$I:$I,'[1]PON Schedule'!AF:AF,"NF",0,1)</f>
        <v>45118</v>
      </c>
      <c r="K427" s="7">
        <f>_xlfn.XLOOKUP($E427,'[1]PON Schedule'!$I:$I,'[1]PON Schedule'!AG:AG,"NF",0,1)</f>
        <v>45112</v>
      </c>
    </row>
    <row r="428" spans="1:11" x14ac:dyDescent="0.2">
      <c r="A428" s="6" t="s">
        <v>605</v>
      </c>
      <c r="B428" s="6" t="s">
        <v>75</v>
      </c>
      <c r="C428" s="6" t="s">
        <v>21</v>
      </c>
      <c r="D428" s="6" t="s">
        <v>76</v>
      </c>
      <c r="E428" s="6" t="s">
        <v>607</v>
      </c>
      <c r="F428" s="7">
        <f>_xlfn.XLOOKUP($E428,'[1]PON Schedule'!$I:$I,'[1]PON Schedule'!AB:AB,"NF",0,1)</f>
        <v>45040</v>
      </c>
      <c r="G428" s="7">
        <f>_xlfn.XLOOKUP($E428,'[1]PON Schedule'!$I:$I,'[1]PON Schedule'!AC:AC,"NF",0,1)</f>
        <v>45098</v>
      </c>
      <c r="H428" s="7">
        <f>_xlfn.XLOOKUP($E428,'[1]PON Schedule'!$I:$I,'[1]PON Schedule'!AE:AE,"NF",0,1)</f>
        <v>45112</v>
      </c>
      <c r="I428" s="7">
        <f t="shared" si="4"/>
        <v>45112</v>
      </c>
      <c r="J428" s="7">
        <f>_xlfn.XLOOKUP($E428,'[1]PON Schedule'!$I:$I,'[1]PON Schedule'!AF:AF,"NF",0,1)</f>
        <v>45118</v>
      </c>
      <c r="K428" s="7">
        <f>_xlfn.XLOOKUP($E428,'[1]PON Schedule'!$I:$I,'[1]PON Schedule'!AG:AG,"NF",0,1)</f>
        <v>45112</v>
      </c>
    </row>
    <row r="429" spans="1:11" x14ac:dyDescent="0.2">
      <c r="A429" s="6" t="s">
        <v>605</v>
      </c>
      <c r="B429" s="6" t="s">
        <v>75</v>
      </c>
      <c r="C429" s="6" t="s">
        <v>21</v>
      </c>
      <c r="D429" s="6" t="s">
        <v>76</v>
      </c>
      <c r="E429" s="6" t="s">
        <v>608</v>
      </c>
      <c r="F429" s="7">
        <f>_xlfn.XLOOKUP($E429,'[1]PON Schedule'!$I:$I,'[1]PON Schedule'!AB:AB,"NF",0,1)</f>
        <v>45040</v>
      </c>
      <c r="G429" s="7">
        <f>_xlfn.XLOOKUP($E429,'[1]PON Schedule'!$I:$I,'[1]PON Schedule'!AC:AC,"NF",0,1)</f>
        <v>45098</v>
      </c>
      <c r="H429" s="7">
        <f>_xlfn.XLOOKUP($E429,'[1]PON Schedule'!$I:$I,'[1]PON Schedule'!AE:AE,"NF",0,1)</f>
        <v>45112</v>
      </c>
      <c r="I429" s="7">
        <f t="shared" si="4"/>
        <v>45112</v>
      </c>
      <c r="J429" s="7">
        <f>_xlfn.XLOOKUP($E429,'[1]PON Schedule'!$I:$I,'[1]PON Schedule'!AF:AF,"NF",0,1)</f>
        <v>45118</v>
      </c>
      <c r="K429" s="7">
        <f>_xlfn.XLOOKUP($E429,'[1]PON Schedule'!$I:$I,'[1]PON Schedule'!AG:AG,"NF",0,1)</f>
        <v>45112</v>
      </c>
    </row>
    <row r="430" spans="1:11" x14ac:dyDescent="0.2">
      <c r="A430" s="6" t="s">
        <v>605</v>
      </c>
      <c r="B430" s="6" t="s">
        <v>75</v>
      </c>
      <c r="C430" s="6" t="s">
        <v>21</v>
      </c>
      <c r="D430" s="6" t="s">
        <v>76</v>
      </c>
      <c r="E430" s="6" t="s">
        <v>609</v>
      </c>
      <c r="F430" s="7">
        <f>_xlfn.XLOOKUP($E430,'[1]PON Schedule'!$I:$I,'[1]PON Schedule'!AB:AB,"NF",0,1)</f>
        <v>45040</v>
      </c>
      <c r="G430" s="7">
        <f>_xlfn.XLOOKUP($E430,'[1]PON Schedule'!$I:$I,'[1]PON Schedule'!AC:AC,"NF",0,1)</f>
        <v>45098</v>
      </c>
      <c r="H430" s="7">
        <f>_xlfn.XLOOKUP($E430,'[1]PON Schedule'!$I:$I,'[1]PON Schedule'!AE:AE,"NF",0,1)</f>
        <v>45112</v>
      </c>
      <c r="I430" s="7">
        <f t="shared" si="4"/>
        <v>45112</v>
      </c>
      <c r="J430" s="7">
        <f>_xlfn.XLOOKUP($E430,'[1]PON Schedule'!$I:$I,'[1]PON Schedule'!AF:AF,"NF",0,1)</f>
        <v>45118</v>
      </c>
      <c r="K430" s="7">
        <f>_xlfn.XLOOKUP($E430,'[1]PON Schedule'!$I:$I,'[1]PON Schedule'!AG:AG,"NF",0,1)</f>
        <v>45112</v>
      </c>
    </row>
    <row r="431" spans="1:11" x14ac:dyDescent="0.2">
      <c r="A431" s="6" t="s">
        <v>127</v>
      </c>
      <c r="B431" s="6" t="s">
        <v>39</v>
      </c>
      <c r="C431" s="6" t="s">
        <v>15</v>
      </c>
      <c r="D431" s="6" t="s">
        <v>40</v>
      </c>
      <c r="E431" s="6" t="s">
        <v>610</v>
      </c>
      <c r="F431" s="7">
        <f>_xlfn.XLOOKUP($E431,'[1]PON Schedule'!$I:$I,'[1]PON Schedule'!AB:AB,"NF",0,1)</f>
        <v>45040</v>
      </c>
      <c r="G431" s="7">
        <f>_xlfn.XLOOKUP($E431,'[1]PON Schedule'!$I:$I,'[1]PON Schedule'!AC:AC,"NF",0,1)</f>
        <v>45099</v>
      </c>
      <c r="H431" s="7">
        <f>_xlfn.XLOOKUP($E431,'[1]PON Schedule'!$I:$I,'[1]PON Schedule'!AE:AE,"NF",0,1)</f>
        <v>45113</v>
      </c>
      <c r="I431" s="7">
        <f t="shared" si="4"/>
        <v>45113</v>
      </c>
      <c r="J431" s="7">
        <f>_xlfn.XLOOKUP($E431,'[1]PON Schedule'!$I:$I,'[1]PON Schedule'!AF:AF,"NF",0,1)</f>
        <v>45119</v>
      </c>
      <c r="K431" s="7">
        <f>_xlfn.XLOOKUP($E431,'[1]PON Schedule'!$I:$I,'[1]PON Schedule'!AG:AG,"NF",0,1)</f>
        <v>45113</v>
      </c>
    </row>
    <row r="432" spans="1:11" x14ac:dyDescent="0.2">
      <c r="A432" s="6" t="s">
        <v>127</v>
      </c>
      <c r="B432" s="6" t="s">
        <v>39</v>
      </c>
      <c r="C432" s="6" t="s">
        <v>15</v>
      </c>
      <c r="D432" s="6" t="s">
        <v>40</v>
      </c>
      <c r="E432" s="6" t="s">
        <v>611</v>
      </c>
      <c r="F432" s="7">
        <f>_xlfn.XLOOKUP($E432,'[1]PON Schedule'!$I:$I,'[1]PON Schedule'!AB:AB,"NF",0,1)</f>
        <v>45040</v>
      </c>
      <c r="G432" s="7">
        <f>_xlfn.XLOOKUP($E432,'[1]PON Schedule'!$I:$I,'[1]PON Schedule'!AC:AC,"NF",0,1)</f>
        <v>45099</v>
      </c>
      <c r="H432" s="7">
        <f>_xlfn.XLOOKUP($E432,'[1]PON Schedule'!$I:$I,'[1]PON Schedule'!AE:AE,"NF",0,1)</f>
        <v>45113</v>
      </c>
      <c r="I432" s="7">
        <f t="shared" si="4"/>
        <v>45113</v>
      </c>
      <c r="J432" s="7">
        <f>_xlfn.XLOOKUP($E432,'[1]PON Schedule'!$I:$I,'[1]PON Schedule'!AF:AF,"NF",0,1)</f>
        <v>45119</v>
      </c>
      <c r="K432" s="7">
        <f>_xlfn.XLOOKUP($E432,'[1]PON Schedule'!$I:$I,'[1]PON Schedule'!AG:AG,"NF",0,1)</f>
        <v>45113</v>
      </c>
    </row>
    <row r="433" spans="1:11" x14ac:dyDescent="0.2">
      <c r="A433" s="6" t="s">
        <v>127</v>
      </c>
      <c r="B433" s="6" t="s">
        <v>39</v>
      </c>
      <c r="C433" s="6" t="s">
        <v>15</v>
      </c>
      <c r="D433" s="6" t="s">
        <v>40</v>
      </c>
      <c r="E433" s="6" t="s">
        <v>612</v>
      </c>
      <c r="F433" s="7">
        <f>_xlfn.XLOOKUP($E433,'[1]PON Schedule'!$I:$I,'[1]PON Schedule'!AB:AB,"NF",0,1)</f>
        <v>45040</v>
      </c>
      <c r="G433" s="7">
        <f>_xlfn.XLOOKUP($E433,'[1]PON Schedule'!$I:$I,'[1]PON Schedule'!AC:AC,"NF",0,1)</f>
        <v>45099</v>
      </c>
      <c r="H433" s="7">
        <f>_xlfn.XLOOKUP($E433,'[1]PON Schedule'!$I:$I,'[1]PON Schedule'!AE:AE,"NF",0,1)</f>
        <v>45113</v>
      </c>
      <c r="I433" s="7">
        <f t="shared" si="4"/>
        <v>45113</v>
      </c>
      <c r="J433" s="7">
        <f>_xlfn.XLOOKUP($E433,'[1]PON Schedule'!$I:$I,'[1]PON Schedule'!AF:AF,"NF",0,1)</f>
        <v>45119</v>
      </c>
      <c r="K433" s="7">
        <f>_xlfn.XLOOKUP($E433,'[1]PON Schedule'!$I:$I,'[1]PON Schedule'!AG:AG,"NF",0,1)</f>
        <v>45113</v>
      </c>
    </row>
    <row r="434" spans="1:11" x14ac:dyDescent="0.2">
      <c r="A434" s="6" t="s">
        <v>129</v>
      </c>
      <c r="B434" s="6" t="s">
        <v>39</v>
      </c>
      <c r="C434" s="6" t="s">
        <v>15</v>
      </c>
      <c r="D434" s="6" t="s">
        <v>40</v>
      </c>
      <c r="E434" s="6" t="s">
        <v>614</v>
      </c>
      <c r="F434" s="7">
        <f>_xlfn.XLOOKUP($E434,'[1]PON Schedule'!$I:$I,'[1]PON Schedule'!AB:AB,"NF",0,1)</f>
        <v>45040</v>
      </c>
      <c r="G434" s="7">
        <f>_xlfn.XLOOKUP($E434,'[1]PON Schedule'!$I:$I,'[1]PON Schedule'!AC:AC,"NF",0,1)</f>
        <v>45099</v>
      </c>
      <c r="H434" s="7">
        <f>_xlfn.XLOOKUP($E434,'[1]PON Schedule'!$I:$I,'[1]PON Schedule'!AE:AE,"NF",0,1)</f>
        <v>45113</v>
      </c>
      <c r="I434" s="7">
        <f t="shared" si="4"/>
        <v>45113</v>
      </c>
      <c r="J434" s="7">
        <f>_xlfn.XLOOKUP($E434,'[1]PON Schedule'!$I:$I,'[1]PON Schedule'!AF:AF,"NF",0,1)</f>
        <v>45119</v>
      </c>
      <c r="K434" s="7">
        <f>_xlfn.XLOOKUP($E434,'[1]PON Schedule'!$I:$I,'[1]PON Schedule'!AG:AG,"NF",0,1)</f>
        <v>45113</v>
      </c>
    </row>
    <row r="435" spans="1:11" x14ac:dyDescent="0.2">
      <c r="A435" s="6" t="s">
        <v>129</v>
      </c>
      <c r="B435" s="6" t="s">
        <v>39</v>
      </c>
      <c r="C435" s="6" t="s">
        <v>15</v>
      </c>
      <c r="D435" s="6" t="s">
        <v>40</v>
      </c>
      <c r="E435" s="6" t="s">
        <v>615</v>
      </c>
      <c r="F435" s="7">
        <f>_xlfn.XLOOKUP($E435,'[1]PON Schedule'!$I:$I,'[1]PON Schedule'!AB:AB,"NF",0,1)</f>
        <v>45040</v>
      </c>
      <c r="G435" s="7">
        <f>_xlfn.XLOOKUP($E435,'[1]PON Schedule'!$I:$I,'[1]PON Schedule'!AC:AC,"NF",0,1)</f>
        <v>45099</v>
      </c>
      <c r="H435" s="7">
        <f>_xlfn.XLOOKUP($E435,'[1]PON Schedule'!$I:$I,'[1]PON Schedule'!AE:AE,"NF",0,1)</f>
        <v>45113</v>
      </c>
      <c r="I435" s="7">
        <f t="shared" si="4"/>
        <v>45113</v>
      </c>
      <c r="J435" s="7">
        <f>_xlfn.XLOOKUP($E435,'[1]PON Schedule'!$I:$I,'[1]PON Schedule'!AF:AF,"NF",0,1)</f>
        <v>45119</v>
      </c>
      <c r="K435" s="7">
        <f>_xlfn.XLOOKUP($E435,'[1]PON Schedule'!$I:$I,'[1]PON Schedule'!AG:AG,"NF",0,1)</f>
        <v>45113</v>
      </c>
    </row>
    <row r="436" spans="1:11" x14ac:dyDescent="0.2">
      <c r="A436" s="6" t="s">
        <v>129</v>
      </c>
      <c r="B436" s="6" t="s">
        <v>39</v>
      </c>
      <c r="C436" s="6" t="s">
        <v>15</v>
      </c>
      <c r="D436" s="6" t="s">
        <v>40</v>
      </c>
      <c r="E436" s="6" t="s">
        <v>616</v>
      </c>
      <c r="F436" s="7">
        <f>_xlfn.XLOOKUP($E436,'[1]PON Schedule'!$I:$I,'[1]PON Schedule'!AB:AB,"NF",0,1)</f>
        <v>45040</v>
      </c>
      <c r="G436" s="7">
        <f>_xlfn.XLOOKUP($E436,'[1]PON Schedule'!$I:$I,'[1]PON Schedule'!AC:AC,"NF",0,1)</f>
        <v>45099</v>
      </c>
      <c r="H436" s="7">
        <f>_xlfn.XLOOKUP($E436,'[1]PON Schedule'!$I:$I,'[1]PON Schedule'!AE:AE,"NF",0,1)</f>
        <v>45113</v>
      </c>
      <c r="I436" s="7">
        <f t="shared" si="4"/>
        <v>45113</v>
      </c>
      <c r="J436" s="7">
        <f>_xlfn.XLOOKUP($E436,'[1]PON Schedule'!$I:$I,'[1]PON Schedule'!AF:AF,"NF",0,1)</f>
        <v>45119</v>
      </c>
      <c r="K436" s="7">
        <f>_xlfn.XLOOKUP($E436,'[1]PON Schedule'!$I:$I,'[1]PON Schedule'!AG:AG,"NF",0,1)</f>
        <v>45113</v>
      </c>
    </row>
    <row r="437" spans="1:11" x14ac:dyDescent="0.2">
      <c r="A437" s="6" t="s">
        <v>129</v>
      </c>
      <c r="B437" s="6" t="s">
        <v>39</v>
      </c>
      <c r="C437" s="6" t="s">
        <v>15</v>
      </c>
      <c r="D437" s="6" t="s">
        <v>40</v>
      </c>
      <c r="E437" s="6" t="s">
        <v>617</v>
      </c>
      <c r="F437" s="7">
        <f>_xlfn.XLOOKUP($E437,'[1]PON Schedule'!$I:$I,'[1]PON Schedule'!AB:AB,"NF",0,1)</f>
        <v>45040</v>
      </c>
      <c r="G437" s="7">
        <f>_xlfn.XLOOKUP($E437,'[1]PON Schedule'!$I:$I,'[1]PON Schedule'!AC:AC,"NF",0,1)</f>
        <v>45099</v>
      </c>
      <c r="H437" s="7">
        <f>_xlfn.XLOOKUP($E437,'[1]PON Schedule'!$I:$I,'[1]PON Schedule'!AE:AE,"NF",0,1)</f>
        <v>45113</v>
      </c>
      <c r="I437" s="7">
        <f t="shared" si="4"/>
        <v>45113</v>
      </c>
      <c r="J437" s="7">
        <f>_xlfn.XLOOKUP($E437,'[1]PON Schedule'!$I:$I,'[1]PON Schedule'!AF:AF,"NF",0,1)</f>
        <v>45119</v>
      </c>
      <c r="K437" s="7">
        <f>_xlfn.XLOOKUP($E437,'[1]PON Schedule'!$I:$I,'[1]PON Schedule'!AG:AG,"NF",0,1)</f>
        <v>45113</v>
      </c>
    </row>
    <row r="438" spans="1:11" x14ac:dyDescent="0.2">
      <c r="A438" s="6" t="s">
        <v>605</v>
      </c>
      <c r="B438" s="6" t="s">
        <v>75</v>
      </c>
      <c r="C438" s="6" t="s">
        <v>21</v>
      </c>
      <c r="D438" s="6" t="s">
        <v>76</v>
      </c>
      <c r="E438" s="6" t="s">
        <v>618</v>
      </c>
      <c r="F438" s="7">
        <f>_xlfn.XLOOKUP($E438,'[1]PON Schedule'!$I:$I,'[1]PON Schedule'!AB:AB,"NF",0,1)</f>
        <v>45040</v>
      </c>
      <c r="G438" s="7">
        <f>_xlfn.XLOOKUP($E438,'[1]PON Schedule'!$I:$I,'[1]PON Schedule'!AC:AC,"NF",0,1)</f>
        <v>45099</v>
      </c>
      <c r="H438" s="7">
        <f>_xlfn.XLOOKUP($E438,'[1]PON Schedule'!$I:$I,'[1]PON Schedule'!AE:AE,"NF",0,1)</f>
        <v>45113</v>
      </c>
      <c r="I438" s="7">
        <f t="shared" si="4"/>
        <v>45113</v>
      </c>
      <c r="J438" s="7">
        <f>_xlfn.XLOOKUP($E438,'[1]PON Schedule'!$I:$I,'[1]PON Schedule'!AF:AF,"NF",0,1)</f>
        <v>45119</v>
      </c>
      <c r="K438" s="7">
        <f>_xlfn.XLOOKUP($E438,'[1]PON Schedule'!$I:$I,'[1]PON Schedule'!AG:AG,"NF",0,1)</f>
        <v>45113</v>
      </c>
    </row>
    <row r="439" spans="1:11" x14ac:dyDescent="0.2">
      <c r="A439" s="6" t="s">
        <v>619</v>
      </c>
      <c r="B439" s="6" t="s">
        <v>75</v>
      </c>
      <c r="C439" s="6" t="s">
        <v>21</v>
      </c>
      <c r="D439" s="6" t="s">
        <v>76</v>
      </c>
      <c r="E439" s="6" t="s">
        <v>620</v>
      </c>
      <c r="F439" s="7">
        <f>_xlfn.XLOOKUP($E439,'[1]PON Schedule'!$I:$I,'[1]PON Schedule'!AB:AB,"NF",0,1)</f>
        <v>45040</v>
      </c>
      <c r="G439" s="7">
        <f>_xlfn.XLOOKUP($E439,'[1]PON Schedule'!$I:$I,'[1]PON Schedule'!AC:AC,"NF",0,1)</f>
        <v>45099</v>
      </c>
      <c r="H439" s="7">
        <f>_xlfn.XLOOKUP($E439,'[1]PON Schedule'!$I:$I,'[1]PON Schedule'!AE:AE,"NF",0,1)</f>
        <v>45113</v>
      </c>
      <c r="I439" s="7">
        <f t="shared" si="4"/>
        <v>45113</v>
      </c>
      <c r="J439" s="7">
        <f>_xlfn.XLOOKUP($E439,'[1]PON Schedule'!$I:$I,'[1]PON Schedule'!AF:AF,"NF",0,1)</f>
        <v>45119</v>
      </c>
      <c r="K439" s="7">
        <f>_xlfn.XLOOKUP($E439,'[1]PON Schedule'!$I:$I,'[1]PON Schedule'!AG:AG,"NF",0,1)</f>
        <v>45113</v>
      </c>
    </row>
    <row r="440" spans="1:11" x14ac:dyDescent="0.2">
      <c r="A440" s="6" t="s">
        <v>619</v>
      </c>
      <c r="B440" s="6" t="s">
        <v>75</v>
      </c>
      <c r="C440" s="6" t="s">
        <v>21</v>
      </c>
      <c r="D440" s="6" t="s">
        <v>76</v>
      </c>
      <c r="E440" s="6" t="s">
        <v>621</v>
      </c>
      <c r="F440" s="7">
        <f>_xlfn.XLOOKUP($E440,'[1]PON Schedule'!$I:$I,'[1]PON Schedule'!AB:AB,"NF",0,1)</f>
        <v>45040</v>
      </c>
      <c r="G440" s="7">
        <f>_xlfn.XLOOKUP($E440,'[1]PON Schedule'!$I:$I,'[1]PON Schedule'!AC:AC,"NF",0,1)</f>
        <v>45099</v>
      </c>
      <c r="H440" s="7">
        <f>_xlfn.XLOOKUP($E440,'[1]PON Schedule'!$I:$I,'[1]PON Schedule'!AE:AE,"NF",0,1)</f>
        <v>45113</v>
      </c>
      <c r="I440" s="7">
        <f t="shared" si="4"/>
        <v>45113</v>
      </c>
      <c r="J440" s="7">
        <f>_xlfn.XLOOKUP($E440,'[1]PON Schedule'!$I:$I,'[1]PON Schedule'!AF:AF,"NF",0,1)</f>
        <v>45119</v>
      </c>
      <c r="K440" s="7">
        <f>_xlfn.XLOOKUP($E440,'[1]PON Schedule'!$I:$I,'[1]PON Schedule'!AG:AG,"NF",0,1)</f>
        <v>45113</v>
      </c>
    </row>
    <row r="441" spans="1:11" x14ac:dyDescent="0.2">
      <c r="A441" s="6" t="s">
        <v>619</v>
      </c>
      <c r="B441" s="6" t="s">
        <v>75</v>
      </c>
      <c r="C441" s="6" t="s">
        <v>21</v>
      </c>
      <c r="D441" s="6" t="s">
        <v>76</v>
      </c>
      <c r="E441" s="6" t="s">
        <v>622</v>
      </c>
      <c r="F441" s="7">
        <f>_xlfn.XLOOKUP($E441,'[1]PON Schedule'!$I:$I,'[1]PON Schedule'!AB:AB,"NF",0,1)</f>
        <v>45040</v>
      </c>
      <c r="G441" s="7">
        <f>_xlfn.XLOOKUP($E441,'[1]PON Schedule'!$I:$I,'[1]PON Schedule'!AC:AC,"NF",0,1)</f>
        <v>45099</v>
      </c>
      <c r="H441" s="7">
        <f>_xlfn.XLOOKUP($E441,'[1]PON Schedule'!$I:$I,'[1]PON Schedule'!AE:AE,"NF",0,1)</f>
        <v>45113</v>
      </c>
      <c r="I441" s="7">
        <f t="shared" si="4"/>
        <v>45113</v>
      </c>
      <c r="J441" s="7">
        <f>_xlfn.XLOOKUP($E441,'[1]PON Schedule'!$I:$I,'[1]PON Schedule'!AF:AF,"NF",0,1)</f>
        <v>45119</v>
      </c>
      <c r="K441" s="7">
        <f>_xlfn.XLOOKUP($E441,'[1]PON Schedule'!$I:$I,'[1]PON Schedule'!AG:AG,"NF",0,1)</f>
        <v>45113</v>
      </c>
    </row>
    <row r="442" spans="1:11" x14ac:dyDescent="0.2">
      <c r="A442" s="6" t="s">
        <v>619</v>
      </c>
      <c r="B442" s="6" t="s">
        <v>75</v>
      </c>
      <c r="C442" s="6" t="s">
        <v>21</v>
      </c>
      <c r="D442" s="6" t="s">
        <v>76</v>
      </c>
      <c r="E442" s="6" t="s">
        <v>623</v>
      </c>
      <c r="F442" s="7">
        <f>_xlfn.XLOOKUP($E442,'[1]PON Schedule'!$I:$I,'[1]PON Schedule'!AB:AB,"NF",0,1)</f>
        <v>45040</v>
      </c>
      <c r="G442" s="7">
        <f>_xlfn.XLOOKUP($E442,'[1]PON Schedule'!$I:$I,'[1]PON Schedule'!AC:AC,"NF",0,1)</f>
        <v>45099</v>
      </c>
      <c r="H442" s="7">
        <f>_xlfn.XLOOKUP($E442,'[1]PON Schedule'!$I:$I,'[1]PON Schedule'!AE:AE,"NF",0,1)</f>
        <v>45113</v>
      </c>
      <c r="I442" s="7">
        <f t="shared" si="4"/>
        <v>45113</v>
      </c>
      <c r="J442" s="7">
        <f>_xlfn.XLOOKUP($E442,'[1]PON Schedule'!$I:$I,'[1]PON Schedule'!AF:AF,"NF",0,1)</f>
        <v>45119</v>
      </c>
      <c r="K442" s="7">
        <f>_xlfn.XLOOKUP($E442,'[1]PON Schedule'!$I:$I,'[1]PON Schedule'!AG:AG,"NF",0,1)</f>
        <v>45113</v>
      </c>
    </row>
    <row r="443" spans="1:11" x14ac:dyDescent="0.2">
      <c r="A443" s="6" t="s">
        <v>624</v>
      </c>
      <c r="B443" s="6" t="s">
        <v>75</v>
      </c>
      <c r="C443" s="6" t="s">
        <v>21</v>
      </c>
      <c r="D443" s="6" t="s">
        <v>76</v>
      </c>
      <c r="E443" s="6" t="s">
        <v>625</v>
      </c>
      <c r="F443" s="7">
        <f>_xlfn.XLOOKUP($E443,'[1]PON Schedule'!$I:$I,'[1]PON Schedule'!AB:AB,"NF",0,1)</f>
        <v>45040</v>
      </c>
      <c r="G443" s="7">
        <f>_xlfn.XLOOKUP($E443,'[1]PON Schedule'!$I:$I,'[1]PON Schedule'!AC:AC,"NF",0,1)</f>
        <v>45099</v>
      </c>
      <c r="H443" s="7">
        <f>_xlfn.XLOOKUP($E443,'[1]PON Schedule'!$I:$I,'[1]PON Schedule'!AE:AE,"NF",0,1)</f>
        <v>45113</v>
      </c>
      <c r="I443" s="7">
        <f t="shared" si="4"/>
        <v>45113</v>
      </c>
      <c r="J443" s="7">
        <f>_xlfn.XLOOKUP($E443,'[1]PON Schedule'!$I:$I,'[1]PON Schedule'!AF:AF,"NF",0,1)</f>
        <v>45119</v>
      </c>
      <c r="K443" s="7">
        <f>_xlfn.XLOOKUP($E443,'[1]PON Schedule'!$I:$I,'[1]PON Schedule'!AG:AG,"NF",0,1)</f>
        <v>45113</v>
      </c>
    </row>
    <row r="444" spans="1:11" x14ac:dyDescent="0.2">
      <c r="A444" s="6" t="s">
        <v>624</v>
      </c>
      <c r="B444" s="6" t="s">
        <v>75</v>
      </c>
      <c r="C444" s="6" t="s">
        <v>21</v>
      </c>
      <c r="D444" s="6" t="s">
        <v>76</v>
      </c>
      <c r="E444" s="6" t="s">
        <v>626</v>
      </c>
      <c r="F444" s="7">
        <f>_xlfn.XLOOKUP($E444,'[1]PON Schedule'!$I:$I,'[1]PON Schedule'!AB:AB,"NF",0,1)</f>
        <v>45040</v>
      </c>
      <c r="G444" s="7">
        <f>_xlfn.XLOOKUP($E444,'[1]PON Schedule'!$I:$I,'[1]PON Schedule'!AC:AC,"NF",0,1)</f>
        <v>45099</v>
      </c>
      <c r="H444" s="7">
        <f>_xlfn.XLOOKUP($E444,'[1]PON Schedule'!$I:$I,'[1]PON Schedule'!AE:AE,"NF",0,1)</f>
        <v>45113</v>
      </c>
      <c r="I444" s="7">
        <f t="shared" si="4"/>
        <v>45113</v>
      </c>
      <c r="J444" s="7">
        <f>_xlfn.XLOOKUP($E444,'[1]PON Schedule'!$I:$I,'[1]PON Schedule'!AF:AF,"NF",0,1)</f>
        <v>45119</v>
      </c>
      <c r="K444" s="7">
        <f>_xlfn.XLOOKUP($E444,'[1]PON Schedule'!$I:$I,'[1]PON Schedule'!AG:AG,"NF",0,1)</f>
        <v>45113</v>
      </c>
    </row>
    <row r="445" spans="1:11" x14ac:dyDescent="0.2">
      <c r="A445" s="6" t="s">
        <v>627</v>
      </c>
      <c r="B445" s="6" t="s">
        <v>75</v>
      </c>
      <c r="C445" s="6" t="s">
        <v>21</v>
      </c>
      <c r="D445" s="6" t="s">
        <v>76</v>
      </c>
      <c r="E445" s="6" t="s">
        <v>628</v>
      </c>
      <c r="F445" s="7">
        <f>_xlfn.XLOOKUP($E445,'[1]PON Schedule'!$I:$I,'[1]PON Schedule'!AB:AB,"NF",0,1)</f>
        <v>45040</v>
      </c>
      <c r="G445" s="7">
        <f>_xlfn.XLOOKUP($E445,'[1]PON Schedule'!$I:$I,'[1]PON Schedule'!AC:AC,"NF",0,1)</f>
        <v>45099</v>
      </c>
      <c r="H445" s="7">
        <f>_xlfn.XLOOKUP($E445,'[1]PON Schedule'!$I:$I,'[1]PON Schedule'!AE:AE,"NF",0,1)</f>
        <v>45113</v>
      </c>
      <c r="I445" s="7">
        <f t="shared" si="4"/>
        <v>45113</v>
      </c>
      <c r="J445" s="7">
        <f>_xlfn.XLOOKUP($E445,'[1]PON Schedule'!$I:$I,'[1]PON Schedule'!AF:AF,"NF",0,1)</f>
        <v>45119</v>
      </c>
      <c r="K445" s="7">
        <f>_xlfn.XLOOKUP($E445,'[1]PON Schedule'!$I:$I,'[1]PON Schedule'!AG:AG,"NF",0,1)</f>
        <v>45113</v>
      </c>
    </row>
    <row r="446" spans="1:11" x14ac:dyDescent="0.2">
      <c r="A446" s="6" t="s">
        <v>129</v>
      </c>
      <c r="B446" s="6" t="s">
        <v>39</v>
      </c>
      <c r="C446" s="6" t="s">
        <v>15</v>
      </c>
      <c r="D446" s="6" t="s">
        <v>40</v>
      </c>
      <c r="E446" s="6" t="s">
        <v>629</v>
      </c>
      <c r="F446" s="7">
        <f>_xlfn.XLOOKUP($E446,'[1]PON Schedule'!$I:$I,'[1]PON Schedule'!AB:AB,"NF",0,1)</f>
        <v>45047</v>
      </c>
      <c r="G446" s="7">
        <f>_xlfn.XLOOKUP($E446,'[1]PON Schedule'!$I:$I,'[1]PON Schedule'!AC:AC,"NF",0,1)</f>
        <v>45103</v>
      </c>
      <c r="H446" s="7">
        <f>_xlfn.XLOOKUP($E446,'[1]PON Schedule'!$I:$I,'[1]PON Schedule'!AE:AE,"NF",0,1)</f>
        <v>45117</v>
      </c>
      <c r="I446" s="7">
        <f t="shared" ref="I446:I509" si="5">H446</f>
        <v>45117</v>
      </c>
      <c r="J446" s="7">
        <f>_xlfn.XLOOKUP($E446,'[1]PON Schedule'!$I:$I,'[1]PON Schedule'!AF:AF,"NF",0,1)</f>
        <v>45123</v>
      </c>
      <c r="K446" s="7">
        <f>_xlfn.XLOOKUP($E446,'[1]PON Schedule'!$I:$I,'[1]PON Schedule'!AG:AG,"NF",0,1)</f>
        <v>45117</v>
      </c>
    </row>
    <row r="447" spans="1:11" x14ac:dyDescent="0.2">
      <c r="A447" s="6" t="s">
        <v>129</v>
      </c>
      <c r="B447" s="6" t="s">
        <v>39</v>
      </c>
      <c r="C447" s="6" t="s">
        <v>15</v>
      </c>
      <c r="D447" s="6" t="s">
        <v>40</v>
      </c>
      <c r="E447" s="6" t="s">
        <v>630</v>
      </c>
      <c r="F447" s="7">
        <f>_xlfn.XLOOKUP($E447,'[1]PON Schedule'!$I:$I,'[1]PON Schedule'!AB:AB,"NF",0,1)</f>
        <v>45047</v>
      </c>
      <c r="G447" s="7">
        <f>_xlfn.XLOOKUP($E447,'[1]PON Schedule'!$I:$I,'[1]PON Schedule'!AC:AC,"NF",0,1)</f>
        <v>45103</v>
      </c>
      <c r="H447" s="7">
        <f>_xlfn.XLOOKUP($E447,'[1]PON Schedule'!$I:$I,'[1]PON Schedule'!AE:AE,"NF",0,1)</f>
        <v>45117</v>
      </c>
      <c r="I447" s="7">
        <f t="shared" si="5"/>
        <v>45117</v>
      </c>
      <c r="J447" s="7">
        <f>_xlfn.XLOOKUP($E447,'[1]PON Schedule'!$I:$I,'[1]PON Schedule'!AF:AF,"NF",0,1)</f>
        <v>45123</v>
      </c>
      <c r="K447" s="7">
        <f>_xlfn.XLOOKUP($E447,'[1]PON Schedule'!$I:$I,'[1]PON Schedule'!AG:AG,"NF",0,1)</f>
        <v>45117</v>
      </c>
    </row>
    <row r="448" spans="1:11" x14ac:dyDescent="0.2">
      <c r="A448" s="6" t="s">
        <v>631</v>
      </c>
      <c r="B448" s="6" t="s">
        <v>39</v>
      </c>
      <c r="C448" s="6" t="s">
        <v>15</v>
      </c>
      <c r="D448" s="6" t="s">
        <v>40</v>
      </c>
      <c r="E448" s="6" t="s">
        <v>632</v>
      </c>
      <c r="F448" s="7">
        <f>_xlfn.XLOOKUP($E448,'[1]PON Schedule'!$I:$I,'[1]PON Schedule'!AB:AB,"NF",0,1)</f>
        <v>45047</v>
      </c>
      <c r="G448" s="7">
        <f>_xlfn.XLOOKUP($E448,'[1]PON Schedule'!$I:$I,'[1]PON Schedule'!AC:AC,"NF",0,1)</f>
        <v>45103</v>
      </c>
      <c r="H448" s="7">
        <f>_xlfn.XLOOKUP($E448,'[1]PON Schedule'!$I:$I,'[1]PON Schedule'!AE:AE,"NF",0,1)</f>
        <v>45117</v>
      </c>
      <c r="I448" s="7">
        <f t="shared" si="5"/>
        <v>45117</v>
      </c>
      <c r="J448" s="7">
        <f>_xlfn.XLOOKUP($E448,'[1]PON Schedule'!$I:$I,'[1]PON Schedule'!AF:AF,"NF",0,1)</f>
        <v>45123</v>
      </c>
      <c r="K448" s="7">
        <f>_xlfn.XLOOKUP($E448,'[1]PON Schedule'!$I:$I,'[1]PON Schedule'!AG:AG,"NF",0,1)</f>
        <v>45117</v>
      </c>
    </row>
    <row r="449" spans="1:11" x14ac:dyDescent="0.2">
      <c r="A449" s="6" t="s">
        <v>631</v>
      </c>
      <c r="B449" s="6" t="s">
        <v>39</v>
      </c>
      <c r="C449" s="6" t="s">
        <v>15</v>
      </c>
      <c r="D449" s="6" t="s">
        <v>40</v>
      </c>
      <c r="E449" s="6" t="s">
        <v>633</v>
      </c>
      <c r="F449" s="7">
        <f>_xlfn.XLOOKUP($E449,'[1]PON Schedule'!$I:$I,'[1]PON Schedule'!AB:AB,"NF",0,1)</f>
        <v>45047</v>
      </c>
      <c r="G449" s="7">
        <f>_xlfn.XLOOKUP($E449,'[1]PON Schedule'!$I:$I,'[1]PON Schedule'!AC:AC,"NF",0,1)</f>
        <v>45103</v>
      </c>
      <c r="H449" s="7">
        <f>_xlfn.XLOOKUP($E449,'[1]PON Schedule'!$I:$I,'[1]PON Schedule'!AE:AE,"NF",0,1)</f>
        <v>45117</v>
      </c>
      <c r="I449" s="7">
        <f t="shared" si="5"/>
        <v>45117</v>
      </c>
      <c r="J449" s="7">
        <f>_xlfn.XLOOKUP($E449,'[1]PON Schedule'!$I:$I,'[1]PON Schedule'!AF:AF,"NF",0,1)</f>
        <v>45123</v>
      </c>
      <c r="K449" s="7">
        <f>_xlfn.XLOOKUP($E449,'[1]PON Schedule'!$I:$I,'[1]PON Schedule'!AG:AG,"NF",0,1)</f>
        <v>45117</v>
      </c>
    </row>
    <row r="450" spans="1:11" x14ac:dyDescent="0.2">
      <c r="A450" s="6" t="s">
        <v>631</v>
      </c>
      <c r="B450" s="6" t="s">
        <v>39</v>
      </c>
      <c r="C450" s="6" t="s">
        <v>15</v>
      </c>
      <c r="D450" s="6" t="s">
        <v>40</v>
      </c>
      <c r="E450" s="6" t="s">
        <v>634</v>
      </c>
      <c r="F450" s="7">
        <f>_xlfn.XLOOKUP($E450,'[1]PON Schedule'!$I:$I,'[1]PON Schedule'!AB:AB,"NF",0,1)</f>
        <v>45047</v>
      </c>
      <c r="G450" s="7">
        <f>_xlfn.XLOOKUP($E450,'[1]PON Schedule'!$I:$I,'[1]PON Schedule'!AC:AC,"NF",0,1)</f>
        <v>45103</v>
      </c>
      <c r="H450" s="7">
        <f>_xlfn.XLOOKUP($E450,'[1]PON Schedule'!$I:$I,'[1]PON Schedule'!AE:AE,"NF",0,1)</f>
        <v>45117</v>
      </c>
      <c r="I450" s="7">
        <f t="shared" si="5"/>
        <v>45117</v>
      </c>
      <c r="J450" s="7">
        <f>_xlfn.XLOOKUP($E450,'[1]PON Schedule'!$I:$I,'[1]PON Schedule'!AF:AF,"NF",0,1)</f>
        <v>45123</v>
      </c>
      <c r="K450" s="7">
        <f>_xlfn.XLOOKUP($E450,'[1]PON Schedule'!$I:$I,'[1]PON Schedule'!AG:AG,"NF",0,1)</f>
        <v>45117</v>
      </c>
    </row>
    <row r="451" spans="1:11" x14ac:dyDescent="0.2">
      <c r="A451" s="6" t="s">
        <v>631</v>
      </c>
      <c r="B451" s="6" t="s">
        <v>39</v>
      </c>
      <c r="C451" s="6" t="s">
        <v>15</v>
      </c>
      <c r="D451" s="6" t="s">
        <v>40</v>
      </c>
      <c r="E451" s="6" t="s">
        <v>636</v>
      </c>
      <c r="F451" s="7">
        <f>_xlfn.XLOOKUP($E451,'[1]PON Schedule'!$I:$I,'[1]PON Schedule'!AB:AB,"NF",0,1)</f>
        <v>45047</v>
      </c>
      <c r="G451" s="7">
        <f>_xlfn.XLOOKUP($E451,'[1]PON Schedule'!$I:$I,'[1]PON Schedule'!AC:AC,"NF",0,1)</f>
        <v>45103</v>
      </c>
      <c r="H451" s="7">
        <f>_xlfn.XLOOKUP($E451,'[1]PON Schedule'!$I:$I,'[1]PON Schedule'!AE:AE,"NF",0,1)</f>
        <v>45117</v>
      </c>
      <c r="I451" s="7">
        <f t="shared" si="5"/>
        <v>45117</v>
      </c>
      <c r="J451" s="7">
        <f>_xlfn.XLOOKUP($E451,'[1]PON Schedule'!$I:$I,'[1]PON Schedule'!AF:AF,"NF",0,1)</f>
        <v>45123</v>
      </c>
      <c r="K451" s="7">
        <f>_xlfn.XLOOKUP($E451,'[1]PON Schedule'!$I:$I,'[1]PON Schedule'!AG:AG,"NF",0,1)</f>
        <v>45117</v>
      </c>
    </row>
    <row r="452" spans="1:11" x14ac:dyDescent="0.2">
      <c r="A452" s="6" t="s">
        <v>631</v>
      </c>
      <c r="B452" s="6" t="s">
        <v>39</v>
      </c>
      <c r="C452" s="6" t="s">
        <v>15</v>
      </c>
      <c r="D452" s="6" t="s">
        <v>40</v>
      </c>
      <c r="E452" s="6" t="s">
        <v>637</v>
      </c>
      <c r="F452" s="7">
        <f>_xlfn.XLOOKUP($E452,'[1]PON Schedule'!$I:$I,'[1]PON Schedule'!AB:AB,"NF",0,1)</f>
        <v>45047</v>
      </c>
      <c r="G452" s="7">
        <f>_xlfn.XLOOKUP($E452,'[1]PON Schedule'!$I:$I,'[1]PON Schedule'!AC:AC,"NF",0,1)</f>
        <v>45103</v>
      </c>
      <c r="H452" s="7">
        <f>_xlfn.XLOOKUP($E452,'[1]PON Schedule'!$I:$I,'[1]PON Schedule'!AE:AE,"NF",0,1)</f>
        <v>45117</v>
      </c>
      <c r="I452" s="7">
        <f t="shared" si="5"/>
        <v>45117</v>
      </c>
      <c r="J452" s="7">
        <f>_xlfn.XLOOKUP($E452,'[1]PON Schedule'!$I:$I,'[1]PON Schedule'!AF:AF,"NF",0,1)</f>
        <v>45123</v>
      </c>
      <c r="K452" s="7">
        <f>_xlfn.XLOOKUP($E452,'[1]PON Schedule'!$I:$I,'[1]PON Schedule'!AG:AG,"NF",0,1)</f>
        <v>45117</v>
      </c>
    </row>
    <row r="453" spans="1:11" x14ac:dyDescent="0.2">
      <c r="A453" s="6" t="s">
        <v>631</v>
      </c>
      <c r="B453" s="6" t="s">
        <v>39</v>
      </c>
      <c r="C453" s="6" t="s">
        <v>15</v>
      </c>
      <c r="D453" s="6" t="s">
        <v>40</v>
      </c>
      <c r="E453" s="6" t="s">
        <v>638</v>
      </c>
      <c r="F453" s="7">
        <f>_xlfn.XLOOKUP($E453,'[1]PON Schedule'!$I:$I,'[1]PON Schedule'!AB:AB,"NF",0,1)</f>
        <v>45047</v>
      </c>
      <c r="G453" s="7">
        <f>_xlfn.XLOOKUP($E453,'[1]PON Schedule'!$I:$I,'[1]PON Schedule'!AC:AC,"NF",0,1)</f>
        <v>45103</v>
      </c>
      <c r="H453" s="7">
        <f>_xlfn.XLOOKUP($E453,'[1]PON Schedule'!$I:$I,'[1]PON Schedule'!AE:AE,"NF",0,1)</f>
        <v>45117</v>
      </c>
      <c r="I453" s="7">
        <f t="shared" si="5"/>
        <v>45117</v>
      </c>
      <c r="J453" s="7">
        <f>_xlfn.XLOOKUP($E453,'[1]PON Schedule'!$I:$I,'[1]PON Schedule'!AF:AF,"NF",0,1)</f>
        <v>45123</v>
      </c>
      <c r="K453" s="7">
        <f>_xlfn.XLOOKUP($E453,'[1]PON Schedule'!$I:$I,'[1]PON Schedule'!AG:AG,"NF",0,1)</f>
        <v>45117</v>
      </c>
    </row>
    <row r="454" spans="1:11" x14ac:dyDescent="0.2">
      <c r="A454" s="6" t="s">
        <v>627</v>
      </c>
      <c r="B454" s="6" t="s">
        <v>75</v>
      </c>
      <c r="C454" s="6" t="s">
        <v>21</v>
      </c>
      <c r="D454" s="6" t="s">
        <v>76</v>
      </c>
      <c r="E454" s="6" t="s">
        <v>639</v>
      </c>
      <c r="F454" s="7">
        <f>_xlfn.XLOOKUP($E454,'[1]PON Schedule'!$I:$I,'[1]PON Schedule'!AB:AB,"NF",0,1)</f>
        <v>45047</v>
      </c>
      <c r="G454" s="7">
        <f>_xlfn.XLOOKUP($E454,'[1]PON Schedule'!$I:$I,'[1]PON Schedule'!AC:AC,"NF",0,1)</f>
        <v>45103</v>
      </c>
      <c r="H454" s="7">
        <f>_xlfn.XLOOKUP($E454,'[1]PON Schedule'!$I:$I,'[1]PON Schedule'!AE:AE,"NF",0,1)</f>
        <v>45117</v>
      </c>
      <c r="I454" s="7">
        <f t="shared" si="5"/>
        <v>45117</v>
      </c>
      <c r="J454" s="7">
        <f>_xlfn.XLOOKUP($E454,'[1]PON Schedule'!$I:$I,'[1]PON Schedule'!AF:AF,"NF",0,1)</f>
        <v>45123</v>
      </c>
      <c r="K454" s="7">
        <f>_xlfn.XLOOKUP($E454,'[1]PON Schedule'!$I:$I,'[1]PON Schedule'!AG:AG,"NF",0,1)</f>
        <v>45117</v>
      </c>
    </row>
    <row r="455" spans="1:11" x14ac:dyDescent="0.2">
      <c r="A455" s="6" t="s">
        <v>627</v>
      </c>
      <c r="B455" s="6" t="s">
        <v>75</v>
      </c>
      <c r="C455" s="6" t="s">
        <v>21</v>
      </c>
      <c r="D455" s="6" t="s">
        <v>76</v>
      </c>
      <c r="E455" s="6" t="s">
        <v>640</v>
      </c>
      <c r="F455" s="7">
        <f>_xlfn.XLOOKUP($E455,'[1]PON Schedule'!$I:$I,'[1]PON Schedule'!AB:AB,"NF",0,1)</f>
        <v>45047</v>
      </c>
      <c r="G455" s="7">
        <f>_xlfn.XLOOKUP($E455,'[1]PON Schedule'!$I:$I,'[1]PON Schedule'!AC:AC,"NF",0,1)</f>
        <v>45103</v>
      </c>
      <c r="H455" s="7">
        <f>_xlfn.XLOOKUP($E455,'[1]PON Schedule'!$I:$I,'[1]PON Schedule'!AE:AE,"NF",0,1)</f>
        <v>45117</v>
      </c>
      <c r="I455" s="7">
        <f t="shared" si="5"/>
        <v>45117</v>
      </c>
      <c r="J455" s="7">
        <f>_xlfn.XLOOKUP($E455,'[1]PON Schedule'!$I:$I,'[1]PON Schedule'!AF:AF,"NF",0,1)</f>
        <v>45123</v>
      </c>
      <c r="K455" s="7">
        <f>_xlfn.XLOOKUP($E455,'[1]PON Schedule'!$I:$I,'[1]PON Schedule'!AG:AG,"NF",0,1)</f>
        <v>45117</v>
      </c>
    </row>
    <row r="456" spans="1:11" x14ac:dyDescent="0.2">
      <c r="A456" s="6" t="s">
        <v>627</v>
      </c>
      <c r="B456" s="6" t="s">
        <v>75</v>
      </c>
      <c r="C456" s="6" t="s">
        <v>21</v>
      </c>
      <c r="D456" s="6" t="s">
        <v>76</v>
      </c>
      <c r="E456" s="6" t="s">
        <v>641</v>
      </c>
      <c r="F456" s="7">
        <f>_xlfn.XLOOKUP($E456,'[1]PON Schedule'!$I:$I,'[1]PON Schedule'!AB:AB,"NF",0,1)</f>
        <v>45047</v>
      </c>
      <c r="G456" s="7">
        <f>_xlfn.XLOOKUP($E456,'[1]PON Schedule'!$I:$I,'[1]PON Schedule'!AC:AC,"NF",0,1)</f>
        <v>45103</v>
      </c>
      <c r="H456" s="7">
        <f>_xlfn.XLOOKUP($E456,'[1]PON Schedule'!$I:$I,'[1]PON Schedule'!AE:AE,"NF",0,1)</f>
        <v>45117</v>
      </c>
      <c r="I456" s="7">
        <f t="shared" si="5"/>
        <v>45117</v>
      </c>
      <c r="J456" s="7">
        <f>_xlfn.XLOOKUP($E456,'[1]PON Schedule'!$I:$I,'[1]PON Schedule'!AF:AF,"NF",0,1)</f>
        <v>45123</v>
      </c>
      <c r="K456" s="7">
        <f>_xlfn.XLOOKUP($E456,'[1]PON Schedule'!$I:$I,'[1]PON Schedule'!AG:AG,"NF",0,1)</f>
        <v>45117</v>
      </c>
    </row>
    <row r="457" spans="1:11" x14ac:dyDescent="0.2">
      <c r="A457" s="6" t="s">
        <v>627</v>
      </c>
      <c r="B457" s="6" t="s">
        <v>75</v>
      </c>
      <c r="C457" s="6" t="s">
        <v>21</v>
      </c>
      <c r="D457" s="6" t="s">
        <v>76</v>
      </c>
      <c r="E457" s="6" t="s">
        <v>642</v>
      </c>
      <c r="F457" s="7">
        <f>_xlfn.XLOOKUP($E457,'[1]PON Schedule'!$I:$I,'[1]PON Schedule'!AB:AB,"NF",0,1)</f>
        <v>45047</v>
      </c>
      <c r="G457" s="7">
        <f>_xlfn.XLOOKUP($E457,'[1]PON Schedule'!$I:$I,'[1]PON Schedule'!AC:AC,"NF",0,1)</f>
        <v>45103</v>
      </c>
      <c r="H457" s="7">
        <f>_xlfn.XLOOKUP($E457,'[1]PON Schedule'!$I:$I,'[1]PON Schedule'!AE:AE,"NF",0,1)</f>
        <v>45117</v>
      </c>
      <c r="I457" s="7">
        <f t="shared" si="5"/>
        <v>45117</v>
      </c>
      <c r="J457" s="7">
        <f>_xlfn.XLOOKUP($E457,'[1]PON Schedule'!$I:$I,'[1]PON Schedule'!AF:AF,"NF",0,1)</f>
        <v>45123</v>
      </c>
      <c r="K457" s="7">
        <f>_xlfn.XLOOKUP($E457,'[1]PON Schedule'!$I:$I,'[1]PON Schedule'!AG:AG,"NF",0,1)</f>
        <v>45117</v>
      </c>
    </row>
    <row r="458" spans="1:11" x14ac:dyDescent="0.2">
      <c r="A458" s="6" t="s">
        <v>197</v>
      </c>
      <c r="B458" s="6" t="s">
        <v>75</v>
      </c>
      <c r="C458" s="6" t="s">
        <v>21</v>
      </c>
      <c r="D458" s="6" t="s">
        <v>76</v>
      </c>
      <c r="E458" s="6" t="s">
        <v>643</v>
      </c>
      <c r="F458" s="7">
        <f>_xlfn.XLOOKUP($E458,'[1]PON Schedule'!$I:$I,'[1]PON Schedule'!AB:AB,"NF",0,1)</f>
        <v>45047</v>
      </c>
      <c r="G458" s="7">
        <f>_xlfn.XLOOKUP($E458,'[1]PON Schedule'!$I:$I,'[1]PON Schedule'!AC:AC,"NF",0,1)</f>
        <v>45103</v>
      </c>
      <c r="H458" s="7">
        <f>_xlfn.XLOOKUP($E458,'[1]PON Schedule'!$I:$I,'[1]PON Schedule'!AE:AE,"NF",0,1)</f>
        <v>45117</v>
      </c>
      <c r="I458" s="7">
        <f t="shared" si="5"/>
        <v>45117</v>
      </c>
      <c r="J458" s="7">
        <f>_xlfn.XLOOKUP($E458,'[1]PON Schedule'!$I:$I,'[1]PON Schedule'!AF:AF,"NF",0,1)</f>
        <v>45123</v>
      </c>
      <c r="K458" s="7">
        <f>_xlfn.XLOOKUP($E458,'[1]PON Schedule'!$I:$I,'[1]PON Schedule'!AG:AG,"NF",0,1)</f>
        <v>45117</v>
      </c>
    </row>
    <row r="459" spans="1:11" x14ac:dyDescent="0.2">
      <c r="A459" s="6" t="s">
        <v>197</v>
      </c>
      <c r="B459" s="6" t="s">
        <v>75</v>
      </c>
      <c r="C459" s="6" t="s">
        <v>21</v>
      </c>
      <c r="D459" s="6" t="s">
        <v>76</v>
      </c>
      <c r="E459" s="6" t="s">
        <v>644</v>
      </c>
      <c r="F459" s="7">
        <f>_xlfn.XLOOKUP($E459,'[1]PON Schedule'!$I:$I,'[1]PON Schedule'!AB:AB,"NF",0,1)</f>
        <v>45047</v>
      </c>
      <c r="G459" s="7">
        <f>_xlfn.XLOOKUP($E459,'[1]PON Schedule'!$I:$I,'[1]PON Schedule'!AC:AC,"NF",0,1)</f>
        <v>45103</v>
      </c>
      <c r="H459" s="7">
        <f>_xlfn.XLOOKUP($E459,'[1]PON Schedule'!$I:$I,'[1]PON Schedule'!AE:AE,"NF",0,1)</f>
        <v>45117</v>
      </c>
      <c r="I459" s="7">
        <f t="shared" si="5"/>
        <v>45117</v>
      </c>
      <c r="J459" s="7">
        <f>_xlfn.XLOOKUP($E459,'[1]PON Schedule'!$I:$I,'[1]PON Schedule'!AF:AF,"NF",0,1)</f>
        <v>45123</v>
      </c>
      <c r="K459" s="7">
        <f>_xlfn.XLOOKUP($E459,'[1]PON Schedule'!$I:$I,'[1]PON Schedule'!AG:AG,"NF",0,1)</f>
        <v>45117</v>
      </c>
    </row>
    <row r="460" spans="1:11" x14ac:dyDescent="0.2">
      <c r="A460" s="6" t="s">
        <v>197</v>
      </c>
      <c r="B460" s="6" t="s">
        <v>75</v>
      </c>
      <c r="C460" s="6" t="s">
        <v>21</v>
      </c>
      <c r="D460" s="6" t="s">
        <v>76</v>
      </c>
      <c r="E460" s="6" t="s">
        <v>645</v>
      </c>
      <c r="F460" s="7">
        <f>_xlfn.XLOOKUP($E460,'[1]PON Schedule'!$I:$I,'[1]PON Schedule'!AB:AB,"NF",0,1)</f>
        <v>45047</v>
      </c>
      <c r="G460" s="7">
        <f>_xlfn.XLOOKUP($E460,'[1]PON Schedule'!$I:$I,'[1]PON Schedule'!AC:AC,"NF",0,1)</f>
        <v>45103</v>
      </c>
      <c r="H460" s="7">
        <f>_xlfn.XLOOKUP($E460,'[1]PON Schedule'!$I:$I,'[1]PON Schedule'!AE:AE,"NF",0,1)</f>
        <v>45117</v>
      </c>
      <c r="I460" s="7">
        <f t="shared" si="5"/>
        <v>45117</v>
      </c>
      <c r="J460" s="7">
        <f>_xlfn.XLOOKUP($E460,'[1]PON Schedule'!$I:$I,'[1]PON Schedule'!AF:AF,"NF",0,1)</f>
        <v>45123</v>
      </c>
      <c r="K460" s="7">
        <f>_xlfn.XLOOKUP($E460,'[1]PON Schedule'!$I:$I,'[1]PON Schedule'!AG:AG,"NF",0,1)</f>
        <v>45117</v>
      </c>
    </row>
    <row r="461" spans="1:11" x14ac:dyDescent="0.2">
      <c r="A461" s="6" t="s">
        <v>197</v>
      </c>
      <c r="B461" s="6" t="s">
        <v>75</v>
      </c>
      <c r="C461" s="6" t="s">
        <v>21</v>
      </c>
      <c r="D461" s="6" t="s">
        <v>76</v>
      </c>
      <c r="E461" s="6" t="s">
        <v>646</v>
      </c>
      <c r="F461" s="7">
        <f>_xlfn.XLOOKUP($E461,'[1]PON Schedule'!$I:$I,'[1]PON Schedule'!AB:AB,"NF",0,1)</f>
        <v>45047</v>
      </c>
      <c r="G461" s="7">
        <f>_xlfn.XLOOKUP($E461,'[1]PON Schedule'!$I:$I,'[1]PON Schedule'!AC:AC,"NF",0,1)</f>
        <v>45103</v>
      </c>
      <c r="H461" s="7">
        <f>_xlfn.XLOOKUP($E461,'[1]PON Schedule'!$I:$I,'[1]PON Schedule'!AE:AE,"NF",0,1)</f>
        <v>45117</v>
      </c>
      <c r="I461" s="7">
        <f t="shared" si="5"/>
        <v>45117</v>
      </c>
      <c r="J461" s="7">
        <f>_xlfn.XLOOKUP($E461,'[1]PON Schedule'!$I:$I,'[1]PON Schedule'!AF:AF,"NF",0,1)</f>
        <v>45123</v>
      </c>
      <c r="K461" s="7">
        <f>_xlfn.XLOOKUP($E461,'[1]PON Schedule'!$I:$I,'[1]PON Schedule'!AG:AG,"NF",0,1)</f>
        <v>45117</v>
      </c>
    </row>
    <row r="462" spans="1:11" x14ac:dyDescent="0.2">
      <c r="A462" s="6" t="s">
        <v>197</v>
      </c>
      <c r="B462" s="6" t="s">
        <v>75</v>
      </c>
      <c r="C462" s="6" t="s">
        <v>21</v>
      </c>
      <c r="D462" s="6" t="s">
        <v>76</v>
      </c>
      <c r="E462" s="6" t="s">
        <v>647</v>
      </c>
      <c r="F462" s="7">
        <f>_xlfn.XLOOKUP($E462,'[1]PON Schedule'!$I:$I,'[1]PON Schedule'!AB:AB,"NF",0,1)</f>
        <v>45047</v>
      </c>
      <c r="G462" s="7">
        <f>_xlfn.XLOOKUP($E462,'[1]PON Schedule'!$I:$I,'[1]PON Schedule'!AC:AC,"NF",0,1)</f>
        <v>45103</v>
      </c>
      <c r="H462" s="7">
        <f>_xlfn.XLOOKUP($E462,'[1]PON Schedule'!$I:$I,'[1]PON Schedule'!AE:AE,"NF",0,1)</f>
        <v>45117</v>
      </c>
      <c r="I462" s="7">
        <f t="shared" si="5"/>
        <v>45117</v>
      </c>
      <c r="J462" s="7">
        <f>_xlfn.XLOOKUP($E462,'[1]PON Schedule'!$I:$I,'[1]PON Schedule'!AF:AF,"NF",0,1)</f>
        <v>45123</v>
      </c>
      <c r="K462" s="7">
        <f>_xlfn.XLOOKUP($E462,'[1]PON Schedule'!$I:$I,'[1]PON Schedule'!AG:AG,"NF",0,1)</f>
        <v>45117</v>
      </c>
    </row>
    <row r="463" spans="1:11" x14ac:dyDescent="0.2">
      <c r="A463" s="6" t="s">
        <v>631</v>
      </c>
      <c r="B463" s="6" t="s">
        <v>39</v>
      </c>
      <c r="C463" s="6" t="s">
        <v>15</v>
      </c>
      <c r="D463" s="6" t="s">
        <v>40</v>
      </c>
      <c r="E463" s="6" t="s">
        <v>648</v>
      </c>
      <c r="F463" s="7">
        <f>_xlfn.XLOOKUP($E463,'[1]PON Schedule'!$I:$I,'[1]PON Schedule'!AB:AB,"NF",0,1)</f>
        <v>45047</v>
      </c>
      <c r="G463" s="7">
        <f>_xlfn.XLOOKUP($E463,'[1]PON Schedule'!$I:$I,'[1]PON Schedule'!AC:AC,"NF",0,1)</f>
        <v>45104</v>
      </c>
      <c r="H463" s="7">
        <f>_xlfn.XLOOKUP($E463,'[1]PON Schedule'!$I:$I,'[1]PON Schedule'!AE:AE,"NF",0,1)</f>
        <v>45118</v>
      </c>
      <c r="I463" s="7">
        <f t="shared" si="5"/>
        <v>45118</v>
      </c>
      <c r="J463" s="7">
        <f>_xlfn.XLOOKUP($E463,'[1]PON Schedule'!$I:$I,'[1]PON Schedule'!AF:AF,"NF",0,1)</f>
        <v>45124</v>
      </c>
      <c r="K463" s="7">
        <f>_xlfn.XLOOKUP($E463,'[1]PON Schedule'!$I:$I,'[1]PON Schedule'!AG:AG,"NF",0,1)</f>
        <v>45118</v>
      </c>
    </row>
    <row r="464" spans="1:11" x14ac:dyDescent="0.2">
      <c r="A464" s="6" t="s">
        <v>631</v>
      </c>
      <c r="B464" s="6" t="s">
        <v>39</v>
      </c>
      <c r="C464" s="6" t="s">
        <v>15</v>
      </c>
      <c r="D464" s="6" t="s">
        <v>40</v>
      </c>
      <c r="E464" s="6" t="s">
        <v>649</v>
      </c>
      <c r="F464" s="7">
        <f>_xlfn.XLOOKUP($E464,'[1]PON Schedule'!$I:$I,'[1]PON Schedule'!AB:AB,"NF",0,1)</f>
        <v>45047</v>
      </c>
      <c r="G464" s="7">
        <f>_xlfn.XLOOKUP($E464,'[1]PON Schedule'!$I:$I,'[1]PON Schedule'!AC:AC,"NF",0,1)</f>
        <v>45104</v>
      </c>
      <c r="H464" s="7">
        <f>_xlfn.XLOOKUP($E464,'[1]PON Schedule'!$I:$I,'[1]PON Schedule'!AE:AE,"NF",0,1)</f>
        <v>45118</v>
      </c>
      <c r="I464" s="7">
        <f t="shared" si="5"/>
        <v>45118</v>
      </c>
      <c r="J464" s="7">
        <f>_xlfn.XLOOKUP($E464,'[1]PON Schedule'!$I:$I,'[1]PON Schedule'!AF:AF,"NF",0,1)</f>
        <v>45124</v>
      </c>
      <c r="K464" s="7">
        <f>_xlfn.XLOOKUP($E464,'[1]PON Schedule'!$I:$I,'[1]PON Schedule'!AG:AG,"NF",0,1)</f>
        <v>45118</v>
      </c>
    </row>
    <row r="465" spans="1:11" x14ac:dyDescent="0.2">
      <c r="A465" s="6" t="s">
        <v>631</v>
      </c>
      <c r="B465" s="6" t="s">
        <v>39</v>
      </c>
      <c r="C465" s="6" t="s">
        <v>15</v>
      </c>
      <c r="D465" s="6" t="s">
        <v>40</v>
      </c>
      <c r="E465" s="6" t="s">
        <v>650</v>
      </c>
      <c r="F465" s="7">
        <f>_xlfn.XLOOKUP($E465,'[1]PON Schedule'!$I:$I,'[1]PON Schedule'!AB:AB,"NF",0,1)</f>
        <v>45047</v>
      </c>
      <c r="G465" s="7">
        <f>_xlfn.XLOOKUP($E465,'[1]PON Schedule'!$I:$I,'[1]PON Schedule'!AC:AC,"NF",0,1)</f>
        <v>45104</v>
      </c>
      <c r="H465" s="7">
        <f>_xlfn.XLOOKUP($E465,'[1]PON Schedule'!$I:$I,'[1]PON Schedule'!AE:AE,"NF",0,1)</f>
        <v>45118</v>
      </c>
      <c r="I465" s="7">
        <f t="shared" si="5"/>
        <v>45118</v>
      </c>
      <c r="J465" s="7">
        <f>_xlfn.XLOOKUP($E465,'[1]PON Schedule'!$I:$I,'[1]PON Schedule'!AF:AF,"NF",0,1)</f>
        <v>45124</v>
      </c>
      <c r="K465" s="7">
        <f>_xlfn.XLOOKUP($E465,'[1]PON Schedule'!$I:$I,'[1]PON Schedule'!AG:AG,"NF",0,1)</f>
        <v>45118</v>
      </c>
    </row>
    <row r="466" spans="1:11" x14ac:dyDescent="0.2">
      <c r="A466" s="6" t="s">
        <v>631</v>
      </c>
      <c r="B466" s="6" t="s">
        <v>39</v>
      </c>
      <c r="C466" s="6" t="s">
        <v>15</v>
      </c>
      <c r="D466" s="6" t="s">
        <v>40</v>
      </c>
      <c r="E466" s="6" t="s">
        <v>651</v>
      </c>
      <c r="F466" s="7">
        <f>_xlfn.XLOOKUP($E466,'[1]PON Schedule'!$I:$I,'[1]PON Schedule'!AB:AB,"NF",0,1)</f>
        <v>45047</v>
      </c>
      <c r="G466" s="7">
        <f>_xlfn.XLOOKUP($E466,'[1]PON Schedule'!$I:$I,'[1]PON Schedule'!AC:AC,"NF",0,1)</f>
        <v>45104</v>
      </c>
      <c r="H466" s="7">
        <f>_xlfn.XLOOKUP($E466,'[1]PON Schedule'!$I:$I,'[1]PON Schedule'!AE:AE,"NF",0,1)</f>
        <v>45118</v>
      </c>
      <c r="I466" s="7">
        <f t="shared" si="5"/>
        <v>45118</v>
      </c>
      <c r="J466" s="7">
        <f>_xlfn.XLOOKUP($E466,'[1]PON Schedule'!$I:$I,'[1]PON Schedule'!AF:AF,"NF",0,1)</f>
        <v>45124</v>
      </c>
      <c r="K466" s="7">
        <f>_xlfn.XLOOKUP($E466,'[1]PON Schedule'!$I:$I,'[1]PON Schedule'!AG:AG,"NF",0,1)</f>
        <v>45118</v>
      </c>
    </row>
    <row r="467" spans="1:11" x14ac:dyDescent="0.2">
      <c r="A467" s="6" t="s">
        <v>631</v>
      </c>
      <c r="B467" s="6" t="s">
        <v>39</v>
      </c>
      <c r="C467" s="6" t="s">
        <v>15</v>
      </c>
      <c r="D467" s="6" t="s">
        <v>40</v>
      </c>
      <c r="E467" s="6" t="s">
        <v>652</v>
      </c>
      <c r="F467" s="7">
        <f>_xlfn.XLOOKUP($E467,'[1]PON Schedule'!$I:$I,'[1]PON Schedule'!AB:AB,"NF",0,1)</f>
        <v>45047</v>
      </c>
      <c r="G467" s="7">
        <f>_xlfn.XLOOKUP($E467,'[1]PON Schedule'!$I:$I,'[1]PON Schedule'!AC:AC,"NF",0,1)</f>
        <v>45104</v>
      </c>
      <c r="H467" s="7">
        <f>_xlfn.XLOOKUP($E467,'[1]PON Schedule'!$I:$I,'[1]PON Schedule'!AE:AE,"NF",0,1)</f>
        <v>45118</v>
      </c>
      <c r="I467" s="7">
        <f t="shared" si="5"/>
        <v>45118</v>
      </c>
      <c r="J467" s="7">
        <f>_xlfn.XLOOKUP($E467,'[1]PON Schedule'!$I:$I,'[1]PON Schedule'!AF:AF,"NF",0,1)</f>
        <v>45124</v>
      </c>
      <c r="K467" s="7">
        <f>_xlfn.XLOOKUP($E467,'[1]PON Schedule'!$I:$I,'[1]PON Schedule'!AG:AG,"NF",0,1)</f>
        <v>45118</v>
      </c>
    </row>
    <row r="468" spans="1:11" x14ac:dyDescent="0.2">
      <c r="A468" s="6" t="s">
        <v>94</v>
      </c>
      <c r="B468" s="6" t="s">
        <v>39</v>
      </c>
      <c r="C468" s="6" t="s">
        <v>15</v>
      </c>
      <c r="D468" s="6" t="s">
        <v>40</v>
      </c>
      <c r="E468" s="6" t="s">
        <v>653</v>
      </c>
      <c r="F468" s="7">
        <f>_xlfn.XLOOKUP($E468,'[1]PON Schedule'!$I:$I,'[1]PON Schedule'!AB:AB,"NF",0,1)</f>
        <v>45047</v>
      </c>
      <c r="G468" s="7">
        <f>_xlfn.XLOOKUP($E468,'[1]PON Schedule'!$I:$I,'[1]PON Schedule'!AC:AC,"NF",0,1)</f>
        <v>45104</v>
      </c>
      <c r="H468" s="7">
        <f>_xlfn.XLOOKUP($E468,'[1]PON Schedule'!$I:$I,'[1]PON Schedule'!AE:AE,"NF",0,1)</f>
        <v>45118</v>
      </c>
      <c r="I468" s="7">
        <f t="shared" si="5"/>
        <v>45118</v>
      </c>
      <c r="J468" s="7">
        <f>_xlfn.XLOOKUP($E468,'[1]PON Schedule'!$I:$I,'[1]PON Schedule'!AF:AF,"NF",0,1)</f>
        <v>45124</v>
      </c>
      <c r="K468" s="7">
        <f>_xlfn.XLOOKUP($E468,'[1]PON Schedule'!$I:$I,'[1]PON Schedule'!AG:AG,"NF",0,1)</f>
        <v>45118</v>
      </c>
    </row>
    <row r="469" spans="1:11" x14ac:dyDescent="0.2">
      <c r="A469" s="6" t="s">
        <v>94</v>
      </c>
      <c r="B469" s="6" t="s">
        <v>39</v>
      </c>
      <c r="C469" s="6" t="s">
        <v>15</v>
      </c>
      <c r="D469" s="6" t="s">
        <v>40</v>
      </c>
      <c r="E469" s="6" t="s">
        <v>654</v>
      </c>
      <c r="F469" s="7">
        <f>_xlfn.XLOOKUP($E469,'[1]PON Schedule'!$I:$I,'[1]PON Schedule'!AB:AB,"NF",0,1)</f>
        <v>45047</v>
      </c>
      <c r="G469" s="7">
        <f>_xlfn.XLOOKUP($E469,'[1]PON Schedule'!$I:$I,'[1]PON Schedule'!AC:AC,"NF",0,1)</f>
        <v>45104</v>
      </c>
      <c r="H469" s="7">
        <f>_xlfn.XLOOKUP($E469,'[1]PON Schedule'!$I:$I,'[1]PON Schedule'!AE:AE,"NF",0,1)</f>
        <v>45118</v>
      </c>
      <c r="I469" s="7">
        <f t="shared" si="5"/>
        <v>45118</v>
      </c>
      <c r="J469" s="7">
        <f>_xlfn.XLOOKUP($E469,'[1]PON Schedule'!$I:$I,'[1]PON Schedule'!AF:AF,"NF",0,1)</f>
        <v>45124</v>
      </c>
      <c r="K469" s="7">
        <f>_xlfn.XLOOKUP($E469,'[1]PON Schedule'!$I:$I,'[1]PON Schedule'!AG:AG,"NF",0,1)</f>
        <v>45118</v>
      </c>
    </row>
    <row r="470" spans="1:11" x14ac:dyDescent="0.2">
      <c r="A470" s="6" t="s">
        <v>94</v>
      </c>
      <c r="B470" s="6" t="s">
        <v>39</v>
      </c>
      <c r="C470" s="6" t="s">
        <v>15</v>
      </c>
      <c r="D470" s="6" t="s">
        <v>40</v>
      </c>
      <c r="E470" s="6" t="s">
        <v>655</v>
      </c>
      <c r="F470" s="7">
        <f>_xlfn.XLOOKUP($E470,'[1]PON Schedule'!$I:$I,'[1]PON Schedule'!AB:AB,"NF",0,1)</f>
        <v>45047</v>
      </c>
      <c r="G470" s="7">
        <f>_xlfn.XLOOKUP($E470,'[1]PON Schedule'!$I:$I,'[1]PON Schedule'!AC:AC,"NF",0,1)</f>
        <v>45104</v>
      </c>
      <c r="H470" s="7">
        <f>_xlfn.XLOOKUP($E470,'[1]PON Schedule'!$I:$I,'[1]PON Schedule'!AE:AE,"NF",0,1)</f>
        <v>45118</v>
      </c>
      <c r="I470" s="7">
        <f t="shared" si="5"/>
        <v>45118</v>
      </c>
      <c r="J470" s="7">
        <f>_xlfn.XLOOKUP($E470,'[1]PON Schedule'!$I:$I,'[1]PON Schedule'!AF:AF,"NF",0,1)</f>
        <v>45124</v>
      </c>
      <c r="K470" s="7">
        <f>_xlfn.XLOOKUP($E470,'[1]PON Schedule'!$I:$I,'[1]PON Schedule'!AG:AG,"NF",0,1)</f>
        <v>45118</v>
      </c>
    </row>
    <row r="471" spans="1:11" x14ac:dyDescent="0.2">
      <c r="A471" s="6" t="s">
        <v>94</v>
      </c>
      <c r="B471" s="6" t="s">
        <v>39</v>
      </c>
      <c r="C471" s="6" t="s">
        <v>15</v>
      </c>
      <c r="D471" s="6" t="s">
        <v>40</v>
      </c>
      <c r="E471" s="6" t="s">
        <v>656</v>
      </c>
      <c r="F471" s="7">
        <f>_xlfn.XLOOKUP($E471,'[1]PON Schedule'!$I:$I,'[1]PON Schedule'!AB:AB,"NF",0,1)</f>
        <v>45047</v>
      </c>
      <c r="G471" s="7">
        <f>_xlfn.XLOOKUP($E471,'[1]PON Schedule'!$I:$I,'[1]PON Schedule'!AC:AC,"NF",0,1)</f>
        <v>45104</v>
      </c>
      <c r="H471" s="7">
        <f>_xlfn.XLOOKUP($E471,'[1]PON Schedule'!$I:$I,'[1]PON Schedule'!AE:AE,"NF",0,1)</f>
        <v>45118</v>
      </c>
      <c r="I471" s="7">
        <f t="shared" si="5"/>
        <v>45118</v>
      </c>
      <c r="J471" s="7">
        <f>_xlfn.XLOOKUP($E471,'[1]PON Schedule'!$I:$I,'[1]PON Schedule'!AF:AF,"NF",0,1)</f>
        <v>45124</v>
      </c>
      <c r="K471" s="7">
        <f>_xlfn.XLOOKUP($E471,'[1]PON Schedule'!$I:$I,'[1]PON Schedule'!AG:AG,"NF",0,1)</f>
        <v>45118</v>
      </c>
    </row>
    <row r="472" spans="1:11" x14ac:dyDescent="0.2">
      <c r="A472" s="6" t="s">
        <v>197</v>
      </c>
      <c r="B472" s="6" t="s">
        <v>75</v>
      </c>
      <c r="C472" s="6" t="s">
        <v>21</v>
      </c>
      <c r="D472" s="6" t="s">
        <v>76</v>
      </c>
      <c r="E472" s="6" t="s">
        <v>657</v>
      </c>
      <c r="F472" s="7">
        <f>_xlfn.XLOOKUP($E472,'[1]PON Schedule'!$I:$I,'[1]PON Schedule'!AB:AB,"NF",0,1)</f>
        <v>45047</v>
      </c>
      <c r="G472" s="7">
        <f>_xlfn.XLOOKUP($E472,'[1]PON Schedule'!$I:$I,'[1]PON Schedule'!AC:AC,"NF",0,1)</f>
        <v>45104</v>
      </c>
      <c r="H472" s="7">
        <f>_xlfn.XLOOKUP($E472,'[1]PON Schedule'!$I:$I,'[1]PON Schedule'!AE:AE,"NF",0,1)</f>
        <v>45118</v>
      </c>
      <c r="I472" s="7">
        <f t="shared" si="5"/>
        <v>45118</v>
      </c>
      <c r="J472" s="7">
        <f>_xlfn.XLOOKUP($E472,'[1]PON Schedule'!$I:$I,'[1]PON Schedule'!AF:AF,"NF",0,1)</f>
        <v>45124</v>
      </c>
      <c r="K472" s="7">
        <f>_xlfn.XLOOKUP($E472,'[1]PON Schedule'!$I:$I,'[1]PON Schedule'!AG:AG,"NF",0,1)</f>
        <v>45118</v>
      </c>
    </row>
    <row r="473" spans="1:11" x14ac:dyDescent="0.2">
      <c r="A473" s="6" t="s">
        <v>658</v>
      </c>
      <c r="B473" s="6" t="s">
        <v>75</v>
      </c>
      <c r="C473" s="6" t="s">
        <v>21</v>
      </c>
      <c r="D473" s="6" t="s">
        <v>76</v>
      </c>
      <c r="E473" s="6" t="s">
        <v>659</v>
      </c>
      <c r="F473" s="7">
        <f>_xlfn.XLOOKUP($E473,'[1]PON Schedule'!$I:$I,'[1]PON Schedule'!AB:AB,"NF",0,1)</f>
        <v>45047</v>
      </c>
      <c r="G473" s="7">
        <f>_xlfn.XLOOKUP($E473,'[1]PON Schedule'!$I:$I,'[1]PON Schedule'!AC:AC,"NF",0,1)</f>
        <v>45104</v>
      </c>
      <c r="H473" s="7">
        <f>_xlfn.XLOOKUP($E473,'[1]PON Schedule'!$I:$I,'[1]PON Schedule'!AE:AE,"NF",0,1)</f>
        <v>45118</v>
      </c>
      <c r="I473" s="7">
        <f t="shared" si="5"/>
        <v>45118</v>
      </c>
      <c r="J473" s="7">
        <f>_xlfn.XLOOKUP($E473,'[1]PON Schedule'!$I:$I,'[1]PON Schedule'!AF:AF,"NF",0,1)</f>
        <v>45124</v>
      </c>
      <c r="K473" s="7">
        <f>_xlfn.XLOOKUP($E473,'[1]PON Schedule'!$I:$I,'[1]PON Schedule'!AG:AG,"NF",0,1)</f>
        <v>45118</v>
      </c>
    </row>
    <row r="474" spans="1:11" x14ac:dyDescent="0.2">
      <c r="A474" s="6" t="s">
        <v>658</v>
      </c>
      <c r="B474" s="6" t="s">
        <v>75</v>
      </c>
      <c r="C474" s="6" t="s">
        <v>21</v>
      </c>
      <c r="D474" s="6" t="s">
        <v>76</v>
      </c>
      <c r="E474" s="6" t="s">
        <v>660</v>
      </c>
      <c r="F474" s="7">
        <f>_xlfn.XLOOKUP($E474,'[1]PON Schedule'!$I:$I,'[1]PON Schedule'!AB:AB,"NF",0,1)</f>
        <v>45047</v>
      </c>
      <c r="G474" s="7">
        <f>_xlfn.XLOOKUP($E474,'[1]PON Schedule'!$I:$I,'[1]PON Schedule'!AC:AC,"NF",0,1)</f>
        <v>45104</v>
      </c>
      <c r="H474" s="7">
        <f>_xlfn.XLOOKUP($E474,'[1]PON Schedule'!$I:$I,'[1]PON Schedule'!AE:AE,"NF",0,1)</f>
        <v>45118</v>
      </c>
      <c r="I474" s="7">
        <f t="shared" si="5"/>
        <v>45118</v>
      </c>
      <c r="J474" s="7">
        <f>_xlfn.XLOOKUP($E474,'[1]PON Schedule'!$I:$I,'[1]PON Schedule'!AF:AF,"NF",0,1)</f>
        <v>45124</v>
      </c>
      <c r="K474" s="7">
        <f>_xlfn.XLOOKUP($E474,'[1]PON Schedule'!$I:$I,'[1]PON Schedule'!AG:AG,"NF",0,1)</f>
        <v>45118</v>
      </c>
    </row>
    <row r="475" spans="1:11" x14ac:dyDescent="0.2">
      <c r="A475" s="6" t="s">
        <v>658</v>
      </c>
      <c r="B475" s="6" t="s">
        <v>75</v>
      </c>
      <c r="C475" s="6" t="s">
        <v>21</v>
      </c>
      <c r="D475" s="6" t="s">
        <v>76</v>
      </c>
      <c r="E475" s="6" t="s">
        <v>661</v>
      </c>
      <c r="F475" s="7">
        <f>_xlfn.XLOOKUP($E475,'[1]PON Schedule'!$I:$I,'[1]PON Schedule'!AB:AB,"NF",0,1)</f>
        <v>45047</v>
      </c>
      <c r="G475" s="7">
        <f>_xlfn.XLOOKUP($E475,'[1]PON Schedule'!$I:$I,'[1]PON Schedule'!AC:AC,"NF",0,1)</f>
        <v>45104</v>
      </c>
      <c r="H475" s="7">
        <f>_xlfn.XLOOKUP($E475,'[1]PON Schedule'!$I:$I,'[1]PON Schedule'!AE:AE,"NF",0,1)</f>
        <v>45118</v>
      </c>
      <c r="I475" s="7">
        <f t="shared" si="5"/>
        <v>45118</v>
      </c>
      <c r="J475" s="7">
        <f>_xlfn.XLOOKUP($E475,'[1]PON Schedule'!$I:$I,'[1]PON Schedule'!AF:AF,"NF",0,1)</f>
        <v>45124</v>
      </c>
      <c r="K475" s="7">
        <f>_xlfn.XLOOKUP($E475,'[1]PON Schedule'!$I:$I,'[1]PON Schedule'!AG:AG,"NF",0,1)</f>
        <v>45118</v>
      </c>
    </row>
    <row r="476" spans="1:11" x14ac:dyDescent="0.2">
      <c r="A476" s="6" t="s">
        <v>658</v>
      </c>
      <c r="B476" s="6" t="s">
        <v>75</v>
      </c>
      <c r="C476" s="6" t="s">
        <v>21</v>
      </c>
      <c r="D476" s="6" t="s">
        <v>76</v>
      </c>
      <c r="E476" s="6" t="s">
        <v>662</v>
      </c>
      <c r="F476" s="7">
        <f>_xlfn.XLOOKUP($E476,'[1]PON Schedule'!$I:$I,'[1]PON Schedule'!AB:AB,"NF",0,1)</f>
        <v>45047</v>
      </c>
      <c r="G476" s="7">
        <f>_xlfn.XLOOKUP($E476,'[1]PON Schedule'!$I:$I,'[1]PON Schedule'!AC:AC,"NF",0,1)</f>
        <v>45104</v>
      </c>
      <c r="H476" s="7">
        <f>_xlfn.XLOOKUP($E476,'[1]PON Schedule'!$I:$I,'[1]PON Schedule'!AE:AE,"NF",0,1)</f>
        <v>45118</v>
      </c>
      <c r="I476" s="7">
        <f t="shared" si="5"/>
        <v>45118</v>
      </c>
      <c r="J476" s="7">
        <f>_xlfn.XLOOKUP($E476,'[1]PON Schedule'!$I:$I,'[1]PON Schedule'!AF:AF,"NF",0,1)</f>
        <v>45124</v>
      </c>
      <c r="K476" s="7">
        <f>_xlfn.XLOOKUP($E476,'[1]PON Schedule'!$I:$I,'[1]PON Schedule'!AG:AG,"NF",0,1)</f>
        <v>45118</v>
      </c>
    </row>
    <row r="477" spans="1:11" x14ac:dyDescent="0.2">
      <c r="A477" s="6" t="s">
        <v>663</v>
      </c>
      <c r="B477" s="6" t="s">
        <v>75</v>
      </c>
      <c r="C477" s="6" t="s">
        <v>21</v>
      </c>
      <c r="D477" s="6" t="s">
        <v>76</v>
      </c>
      <c r="E477" s="6" t="s">
        <v>664</v>
      </c>
      <c r="F477" s="7">
        <f>_xlfn.XLOOKUP($E477,'[1]PON Schedule'!$I:$I,'[1]PON Schedule'!AB:AB,"NF",0,1)</f>
        <v>45047</v>
      </c>
      <c r="G477" s="7">
        <f>_xlfn.XLOOKUP($E477,'[1]PON Schedule'!$I:$I,'[1]PON Schedule'!AC:AC,"NF",0,1)</f>
        <v>45104</v>
      </c>
      <c r="H477" s="7">
        <f>_xlfn.XLOOKUP($E477,'[1]PON Schedule'!$I:$I,'[1]PON Schedule'!AE:AE,"NF",0,1)</f>
        <v>45118</v>
      </c>
      <c r="I477" s="7">
        <f t="shared" si="5"/>
        <v>45118</v>
      </c>
      <c r="J477" s="7">
        <f>_xlfn.XLOOKUP($E477,'[1]PON Schedule'!$I:$I,'[1]PON Schedule'!AF:AF,"NF",0,1)</f>
        <v>45124</v>
      </c>
      <c r="K477" s="7">
        <f>_xlfn.XLOOKUP($E477,'[1]PON Schedule'!$I:$I,'[1]PON Schedule'!AG:AG,"NF",0,1)</f>
        <v>45118</v>
      </c>
    </row>
    <row r="478" spans="1:11" x14ac:dyDescent="0.2">
      <c r="A478" s="6" t="s">
        <v>663</v>
      </c>
      <c r="B478" s="6" t="s">
        <v>75</v>
      </c>
      <c r="C478" s="6" t="s">
        <v>21</v>
      </c>
      <c r="D478" s="6" t="s">
        <v>76</v>
      </c>
      <c r="E478" s="6" t="s">
        <v>665</v>
      </c>
      <c r="F478" s="7">
        <f>_xlfn.XLOOKUP($E478,'[1]PON Schedule'!$I:$I,'[1]PON Schedule'!AB:AB,"NF",0,1)</f>
        <v>45047</v>
      </c>
      <c r="G478" s="7">
        <f>_xlfn.XLOOKUP($E478,'[1]PON Schedule'!$I:$I,'[1]PON Schedule'!AC:AC,"NF",0,1)</f>
        <v>45104</v>
      </c>
      <c r="H478" s="7">
        <f>_xlfn.XLOOKUP($E478,'[1]PON Schedule'!$I:$I,'[1]PON Schedule'!AE:AE,"NF",0,1)</f>
        <v>45118</v>
      </c>
      <c r="I478" s="7">
        <f t="shared" si="5"/>
        <v>45118</v>
      </c>
      <c r="J478" s="7">
        <f>_xlfn.XLOOKUP($E478,'[1]PON Schedule'!$I:$I,'[1]PON Schedule'!AF:AF,"NF",0,1)</f>
        <v>45124</v>
      </c>
      <c r="K478" s="7">
        <f>_xlfn.XLOOKUP($E478,'[1]PON Schedule'!$I:$I,'[1]PON Schedule'!AG:AG,"NF",0,1)</f>
        <v>45118</v>
      </c>
    </row>
    <row r="479" spans="1:11" x14ac:dyDescent="0.2">
      <c r="A479" s="6" t="s">
        <v>666</v>
      </c>
      <c r="B479" s="6" t="s">
        <v>75</v>
      </c>
      <c r="C479" s="6" t="s">
        <v>21</v>
      </c>
      <c r="D479" s="6" t="s">
        <v>76</v>
      </c>
      <c r="E479" s="6" t="s">
        <v>667</v>
      </c>
      <c r="F479" s="7">
        <f>_xlfn.XLOOKUP($E479,'[1]PON Schedule'!$I:$I,'[1]PON Schedule'!AB:AB,"NF",0,1)</f>
        <v>45047</v>
      </c>
      <c r="G479" s="7">
        <f>_xlfn.XLOOKUP($E479,'[1]PON Schedule'!$I:$I,'[1]PON Schedule'!AC:AC,"NF",0,1)</f>
        <v>45104</v>
      </c>
      <c r="H479" s="7">
        <f>_xlfn.XLOOKUP($E479,'[1]PON Schedule'!$I:$I,'[1]PON Schedule'!AE:AE,"NF",0,1)</f>
        <v>45118</v>
      </c>
      <c r="I479" s="7">
        <f t="shared" si="5"/>
        <v>45118</v>
      </c>
      <c r="J479" s="7">
        <f>_xlfn.XLOOKUP($E479,'[1]PON Schedule'!$I:$I,'[1]PON Schedule'!AF:AF,"NF",0,1)</f>
        <v>45124</v>
      </c>
      <c r="K479" s="7">
        <f>_xlfn.XLOOKUP($E479,'[1]PON Schedule'!$I:$I,'[1]PON Schedule'!AG:AG,"NF",0,1)</f>
        <v>45118</v>
      </c>
    </row>
    <row r="480" spans="1:11" x14ac:dyDescent="0.2">
      <c r="A480" s="6" t="s">
        <v>666</v>
      </c>
      <c r="B480" s="6" t="s">
        <v>75</v>
      </c>
      <c r="C480" s="6" t="s">
        <v>21</v>
      </c>
      <c r="D480" s="6" t="s">
        <v>76</v>
      </c>
      <c r="E480" s="6" t="s">
        <v>668</v>
      </c>
      <c r="F480" s="7">
        <f>_xlfn.XLOOKUP($E480,'[1]PON Schedule'!$I:$I,'[1]PON Schedule'!AB:AB,"NF",0,1)</f>
        <v>45047</v>
      </c>
      <c r="G480" s="7">
        <f>_xlfn.XLOOKUP($E480,'[1]PON Schedule'!$I:$I,'[1]PON Schedule'!AC:AC,"NF",0,1)</f>
        <v>45104</v>
      </c>
      <c r="H480" s="7">
        <f>_xlfn.XLOOKUP($E480,'[1]PON Schedule'!$I:$I,'[1]PON Schedule'!AE:AE,"NF",0,1)</f>
        <v>45118</v>
      </c>
      <c r="I480" s="7">
        <f t="shared" si="5"/>
        <v>45118</v>
      </c>
      <c r="J480" s="7">
        <f>_xlfn.XLOOKUP($E480,'[1]PON Schedule'!$I:$I,'[1]PON Schedule'!AF:AF,"NF",0,1)</f>
        <v>45124</v>
      </c>
      <c r="K480" s="7">
        <f>_xlfn.XLOOKUP($E480,'[1]PON Schedule'!$I:$I,'[1]PON Schedule'!AG:AG,"NF",0,1)</f>
        <v>45118</v>
      </c>
    </row>
    <row r="481" spans="1:11" x14ac:dyDescent="0.2">
      <c r="A481" s="6" t="s">
        <v>129</v>
      </c>
      <c r="B481" s="6" t="s">
        <v>39</v>
      </c>
      <c r="C481" s="6" t="s">
        <v>15</v>
      </c>
      <c r="D481" s="6" t="s">
        <v>40</v>
      </c>
      <c r="E481" s="6" t="s">
        <v>613</v>
      </c>
      <c r="F481" s="7">
        <f>_xlfn.XLOOKUP($E481,'[1]PON Schedule'!$I:$I,'[1]PON Schedule'!AB:AB,"NF",0,1)</f>
        <v>45040</v>
      </c>
      <c r="G481" s="7">
        <f>_xlfn.XLOOKUP($E481,'[1]PON Schedule'!$I:$I,'[1]PON Schedule'!AC:AC,"NF",0,1)</f>
        <v>45105</v>
      </c>
      <c r="H481" s="7">
        <f>_xlfn.XLOOKUP($E481,'[1]PON Schedule'!$I:$I,'[1]PON Schedule'!AE:AE,"NF",0,1)</f>
        <v>45119</v>
      </c>
      <c r="I481" s="7">
        <f t="shared" si="5"/>
        <v>45119</v>
      </c>
      <c r="J481" s="7">
        <f>_xlfn.XLOOKUP($E481,'[1]PON Schedule'!$I:$I,'[1]PON Schedule'!AF:AF,"NF",0,1)</f>
        <v>45125</v>
      </c>
      <c r="K481" s="7">
        <f>_xlfn.XLOOKUP($E481,'[1]PON Schedule'!$I:$I,'[1]PON Schedule'!AG:AG,"NF",0,1)</f>
        <v>45119</v>
      </c>
    </row>
    <row r="482" spans="1:11" x14ac:dyDescent="0.2">
      <c r="A482" s="6" t="s">
        <v>94</v>
      </c>
      <c r="B482" s="6" t="s">
        <v>39</v>
      </c>
      <c r="C482" s="6" t="s">
        <v>15</v>
      </c>
      <c r="D482" s="6" t="s">
        <v>40</v>
      </c>
      <c r="E482" s="6" t="s">
        <v>669</v>
      </c>
      <c r="F482" s="7">
        <f>_xlfn.XLOOKUP($E482,'[1]PON Schedule'!$I:$I,'[1]PON Schedule'!AB:AB,"NF",0,1)</f>
        <v>45047</v>
      </c>
      <c r="G482" s="7">
        <f>_xlfn.XLOOKUP($E482,'[1]PON Schedule'!$I:$I,'[1]PON Schedule'!AC:AC,"NF",0,1)</f>
        <v>45105</v>
      </c>
      <c r="H482" s="7">
        <f>_xlfn.XLOOKUP($E482,'[1]PON Schedule'!$I:$I,'[1]PON Schedule'!AE:AE,"NF",0,1)</f>
        <v>45119</v>
      </c>
      <c r="I482" s="7">
        <f t="shared" si="5"/>
        <v>45119</v>
      </c>
      <c r="J482" s="7">
        <f>_xlfn.XLOOKUP($E482,'[1]PON Schedule'!$I:$I,'[1]PON Schedule'!AF:AF,"NF",0,1)</f>
        <v>45125</v>
      </c>
      <c r="K482" s="7">
        <f>_xlfn.XLOOKUP($E482,'[1]PON Schedule'!$I:$I,'[1]PON Schedule'!AG:AG,"NF",0,1)</f>
        <v>45119</v>
      </c>
    </row>
    <row r="483" spans="1:11" x14ac:dyDescent="0.2">
      <c r="A483" s="6" t="s">
        <v>94</v>
      </c>
      <c r="B483" s="6" t="s">
        <v>39</v>
      </c>
      <c r="C483" s="6" t="s">
        <v>15</v>
      </c>
      <c r="D483" s="6" t="s">
        <v>40</v>
      </c>
      <c r="E483" s="6" t="s">
        <v>670</v>
      </c>
      <c r="F483" s="7">
        <f>_xlfn.XLOOKUP($E483,'[1]PON Schedule'!$I:$I,'[1]PON Schedule'!AB:AB,"NF",0,1)</f>
        <v>45047</v>
      </c>
      <c r="G483" s="7">
        <f>_xlfn.XLOOKUP($E483,'[1]PON Schedule'!$I:$I,'[1]PON Schedule'!AC:AC,"NF",0,1)</f>
        <v>45105</v>
      </c>
      <c r="H483" s="7">
        <f>_xlfn.XLOOKUP($E483,'[1]PON Schedule'!$I:$I,'[1]PON Schedule'!AE:AE,"NF",0,1)</f>
        <v>45119</v>
      </c>
      <c r="I483" s="7">
        <f t="shared" si="5"/>
        <v>45119</v>
      </c>
      <c r="J483" s="7">
        <f>_xlfn.XLOOKUP($E483,'[1]PON Schedule'!$I:$I,'[1]PON Schedule'!AF:AF,"NF",0,1)</f>
        <v>45125</v>
      </c>
      <c r="K483" s="7">
        <f>_xlfn.XLOOKUP($E483,'[1]PON Schedule'!$I:$I,'[1]PON Schedule'!AG:AG,"NF",0,1)</f>
        <v>45119</v>
      </c>
    </row>
    <row r="484" spans="1:11" x14ac:dyDescent="0.2">
      <c r="A484" s="6" t="s">
        <v>671</v>
      </c>
      <c r="B484" s="6" t="s">
        <v>39</v>
      </c>
      <c r="C484" s="6" t="s">
        <v>15</v>
      </c>
      <c r="D484" s="6" t="s">
        <v>40</v>
      </c>
      <c r="E484" s="6" t="s">
        <v>672</v>
      </c>
      <c r="F484" s="7">
        <f>_xlfn.XLOOKUP($E484,'[1]PON Schedule'!$I:$I,'[1]PON Schedule'!AB:AB,"NF",0,1)</f>
        <v>45047</v>
      </c>
      <c r="G484" s="7">
        <f>_xlfn.XLOOKUP($E484,'[1]PON Schedule'!$I:$I,'[1]PON Schedule'!AC:AC,"NF",0,1)</f>
        <v>45105</v>
      </c>
      <c r="H484" s="7">
        <f>_xlfn.XLOOKUP($E484,'[1]PON Schedule'!$I:$I,'[1]PON Schedule'!AE:AE,"NF",0,1)</f>
        <v>45119</v>
      </c>
      <c r="I484" s="7">
        <f t="shared" si="5"/>
        <v>45119</v>
      </c>
      <c r="J484" s="7">
        <f>_xlfn.XLOOKUP($E484,'[1]PON Schedule'!$I:$I,'[1]PON Schedule'!AF:AF,"NF",0,1)</f>
        <v>45125</v>
      </c>
      <c r="K484" s="7">
        <f>_xlfn.XLOOKUP($E484,'[1]PON Schedule'!$I:$I,'[1]PON Schedule'!AG:AG,"NF",0,1)</f>
        <v>45119</v>
      </c>
    </row>
    <row r="485" spans="1:11" x14ac:dyDescent="0.2">
      <c r="A485" s="6" t="s">
        <v>671</v>
      </c>
      <c r="B485" s="6" t="s">
        <v>39</v>
      </c>
      <c r="C485" s="6" t="s">
        <v>15</v>
      </c>
      <c r="D485" s="6" t="s">
        <v>40</v>
      </c>
      <c r="E485" s="6" t="s">
        <v>673</v>
      </c>
      <c r="F485" s="7">
        <f>_xlfn.XLOOKUP($E485,'[1]PON Schedule'!$I:$I,'[1]PON Schedule'!AB:AB,"NF",0,1)</f>
        <v>45047</v>
      </c>
      <c r="G485" s="7">
        <f>_xlfn.XLOOKUP($E485,'[1]PON Schedule'!$I:$I,'[1]PON Schedule'!AC:AC,"NF",0,1)</f>
        <v>45105</v>
      </c>
      <c r="H485" s="7">
        <f>_xlfn.XLOOKUP($E485,'[1]PON Schedule'!$I:$I,'[1]PON Schedule'!AE:AE,"NF",0,1)</f>
        <v>45119</v>
      </c>
      <c r="I485" s="7">
        <f t="shared" si="5"/>
        <v>45119</v>
      </c>
      <c r="J485" s="7">
        <f>_xlfn.XLOOKUP($E485,'[1]PON Schedule'!$I:$I,'[1]PON Schedule'!AF:AF,"NF",0,1)</f>
        <v>45125</v>
      </c>
      <c r="K485" s="7">
        <f>_xlfn.XLOOKUP($E485,'[1]PON Schedule'!$I:$I,'[1]PON Schedule'!AG:AG,"NF",0,1)</f>
        <v>45119</v>
      </c>
    </row>
    <row r="486" spans="1:11" x14ac:dyDescent="0.2">
      <c r="A486" s="6" t="s">
        <v>671</v>
      </c>
      <c r="B486" s="6" t="s">
        <v>39</v>
      </c>
      <c r="C486" s="6" t="s">
        <v>15</v>
      </c>
      <c r="D486" s="6" t="s">
        <v>40</v>
      </c>
      <c r="E486" s="6" t="s">
        <v>674</v>
      </c>
      <c r="F486" s="7">
        <f>_xlfn.XLOOKUP($E486,'[1]PON Schedule'!$I:$I,'[1]PON Schedule'!AB:AB,"NF",0,1)</f>
        <v>45047</v>
      </c>
      <c r="G486" s="7">
        <f>_xlfn.XLOOKUP($E486,'[1]PON Schedule'!$I:$I,'[1]PON Schedule'!AC:AC,"NF",0,1)</f>
        <v>45105</v>
      </c>
      <c r="H486" s="7">
        <f>_xlfn.XLOOKUP($E486,'[1]PON Schedule'!$I:$I,'[1]PON Schedule'!AE:AE,"NF",0,1)</f>
        <v>45119</v>
      </c>
      <c r="I486" s="7">
        <f t="shared" si="5"/>
        <v>45119</v>
      </c>
      <c r="J486" s="7">
        <f>_xlfn.XLOOKUP($E486,'[1]PON Schedule'!$I:$I,'[1]PON Schedule'!AF:AF,"NF",0,1)</f>
        <v>45125</v>
      </c>
      <c r="K486" s="7">
        <f>_xlfn.XLOOKUP($E486,'[1]PON Schedule'!$I:$I,'[1]PON Schedule'!AG:AG,"NF",0,1)</f>
        <v>45119</v>
      </c>
    </row>
    <row r="487" spans="1:11" x14ac:dyDescent="0.2">
      <c r="A487" s="6" t="s">
        <v>46</v>
      </c>
      <c r="B487" s="6" t="s">
        <v>39</v>
      </c>
      <c r="C487" s="6" t="s">
        <v>15</v>
      </c>
      <c r="D487" s="6" t="s">
        <v>40</v>
      </c>
      <c r="E487" s="6" t="s">
        <v>675</v>
      </c>
      <c r="F487" s="7">
        <f>_xlfn.XLOOKUP($E487,'[1]PON Schedule'!$I:$I,'[1]PON Schedule'!AB:AB,"NF",0,1)</f>
        <v>45047</v>
      </c>
      <c r="G487" s="7">
        <f>_xlfn.XLOOKUP($E487,'[1]PON Schedule'!$I:$I,'[1]PON Schedule'!AC:AC,"NF",0,1)</f>
        <v>45105</v>
      </c>
      <c r="H487" s="7">
        <f>_xlfn.XLOOKUP($E487,'[1]PON Schedule'!$I:$I,'[1]PON Schedule'!AE:AE,"NF",0,1)</f>
        <v>45119</v>
      </c>
      <c r="I487" s="7">
        <f t="shared" si="5"/>
        <v>45119</v>
      </c>
      <c r="J487" s="7">
        <f>_xlfn.XLOOKUP($E487,'[1]PON Schedule'!$I:$I,'[1]PON Schedule'!AF:AF,"NF",0,1)</f>
        <v>45125</v>
      </c>
      <c r="K487" s="7">
        <f>_xlfn.XLOOKUP($E487,'[1]PON Schedule'!$I:$I,'[1]PON Schedule'!AG:AG,"NF",0,1)</f>
        <v>45119</v>
      </c>
    </row>
    <row r="488" spans="1:11" x14ac:dyDescent="0.2">
      <c r="A488" s="6" t="s">
        <v>46</v>
      </c>
      <c r="B488" s="6" t="s">
        <v>39</v>
      </c>
      <c r="C488" s="6" t="s">
        <v>15</v>
      </c>
      <c r="D488" s="6" t="s">
        <v>40</v>
      </c>
      <c r="E488" s="6" t="s">
        <v>676</v>
      </c>
      <c r="F488" s="7">
        <f>_xlfn.XLOOKUP($E488,'[1]PON Schedule'!$I:$I,'[1]PON Schedule'!AB:AB,"NF",0,1)</f>
        <v>45047</v>
      </c>
      <c r="G488" s="7">
        <f>_xlfn.XLOOKUP($E488,'[1]PON Schedule'!$I:$I,'[1]PON Schedule'!AC:AC,"NF",0,1)</f>
        <v>45105</v>
      </c>
      <c r="H488" s="7">
        <f>_xlfn.XLOOKUP($E488,'[1]PON Schedule'!$I:$I,'[1]PON Schedule'!AE:AE,"NF",0,1)</f>
        <v>45119</v>
      </c>
      <c r="I488" s="7">
        <f t="shared" si="5"/>
        <v>45119</v>
      </c>
      <c r="J488" s="7">
        <f>_xlfn.XLOOKUP($E488,'[1]PON Schedule'!$I:$I,'[1]PON Schedule'!AF:AF,"NF",0,1)</f>
        <v>45125</v>
      </c>
      <c r="K488" s="7">
        <f>_xlfn.XLOOKUP($E488,'[1]PON Schedule'!$I:$I,'[1]PON Schedule'!AG:AG,"NF",0,1)</f>
        <v>45119</v>
      </c>
    </row>
    <row r="489" spans="1:11" x14ac:dyDescent="0.2">
      <c r="A489" s="6" t="s">
        <v>46</v>
      </c>
      <c r="B489" s="6" t="s">
        <v>39</v>
      </c>
      <c r="C489" s="6" t="s">
        <v>15</v>
      </c>
      <c r="D489" s="6" t="s">
        <v>40</v>
      </c>
      <c r="E489" s="6" t="s">
        <v>677</v>
      </c>
      <c r="F489" s="7">
        <f>_xlfn.XLOOKUP($E489,'[1]PON Schedule'!$I:$I,'[1]PON Schedule'!AB:AB,"NF",0,1)</f>
        <v>45047</v>
      </c>
      <c r="G489" s="7">
        <f>_xlfn.XLOOKUP($E489,'[1]PON Schedule'!$I:$I,'[1]PON Schedule'!AC:AC,"NF",0,1)</f>
        <v>45105</v>
      </c>
      <c r="H489" s="7">
        <f>_xlfn.XLOOKUP($E489,'[1]PON Schedule'!$I:$I,'[1]PON Schedule'!AE:AE,"NF",0,1)</f>
        <v>45119</v>
      </c>
      <c r="I489" s="7">
        <f t="shared" si="5"/>
        <v>45119</v>
      </c>
      <c r="J489" s="7">
        <f>_xlfn.XLOOKUP($E489,'[1]PON Schedule'!$I:$I,'[1]PON Schedule'!AF:AF,"NF",0,1)</f>
        <v>45125</v>
      </c>
      <c r="K489" s="7">
        <f>_xlfn.XLOOKUP($E489,'[1]PON Schedule'!$I:$I,'[1]PON Schedule'!AG:AG,"NF",0,1)</f>
        <v>45119</v>
      </c>
    </row>
    <row r="490" spans="1:11" x14ac:dyDescent="0.2">
      <c r="A490" s="6" t="s">
        <v>46</v>
      </c>
      <c r="B490" s="6" t="s">
        <v>39</v>
      </c>
      <c r="C490" s="6" t="s">
        <v>15</v>
      </c>
      <c r="D490" s="6" t="s">
        <v>40</v>
      </c>
      <c r="E490" s="6" t="s">
        <v>678</v>
      </c>
      <c r="F490" s="7">
        <f>_xlfn.XLOOKUP($E490,'[1]PON Schedule'!$I:$I,'[1]PON Schedule'!AB:AB,"NF",0,1)</f>
        <v>45047</v>
      </c>
      <c r="G490" s="7">
        <f>_xlfn.XLOOKUP($E490,'[1]PON Schedule'!$I:$I,'[1]PON Schedule'!AC:AC,"NF",0,1)</f>
        <v>45105</v>
      </c>
      <c r="H490" s="7">
        <f>_xlfn.XLOOKUP($E490,'[1]PON Schedule'!$I:$I,'[1]PON Schedule'!AE:AE,"NF",0,1)</f>
        <v>45119</v>
      </c>
      <c r="I490" s="7">
        <f t="shared" si="5"/>
        <v>45119</v>
      </c>
      <c r="J490" s="7">
        <f>_xlfn.XLOOKUP($E490,'[1]PON Schedule'!$I:$I,'[1]PON Schedule'!AF:AF,"NF",0,1)</f>
        <v>45125</v>
      </c>
      <c r="K490" s="7">
        <f>_xlfn.XLOOKUP($E490,'[1]PON Schedule'!$I:$I,'[1]PON Schedule'!AG:AG,"NF",0,1)</f>
        <v>45119</v>
      </c>
    </row>
    <row r="491" spans="1:11" x14ac:dyDescent="0.2">
      <c r="A491" s="6" t="s">
        <v>666</v>
      </c>
      <c r="B491" s="6" t="s">
        <v>75</v>
      </c>
      <c r="C491" s="6" t="s">
        <v>21</v>
      </c>
      <c r="D491" s="6" t="s">
        <v>76</v>
      </c>
      <c r="E491" s="6" t="s">
        <v>679</v>
      </c>
      <c r="F491" s="7">
        <f>_xlfn.XLOOKUP($E491,'[1]PON Schedule'!$I:$I,'[1]PON Schedule'!AB:AB,"NF",0,1)</f>
        <v>45047</v>
      </c>
      <c r="G491" s="7">
        <f>_xlfn.XLOOKUP($E491,'[1]PON Schedule'!$I:$I,'[1]PON Schedule'!AC:AC,"NF",0,1)</f>
        <v>45105</v>
      </c>
      <c r="H491" s="7">
        <f>_xlfn.XLOOKUP($E491,'[1]PON Schedule'!$I:$I,'[1]PON Schedule'!AE:AE,"NF",0,1)</f>
        <v>45119</v>
      </c>
      <c r="I491" s="7">
        <f t="shared" si="5"/>
        <v>45119</v>
      </c>
      <c r="J491" s="7">
        <f>_xlfn.XLOOKUP($E491,'[1]PON Schedule'!$I:$I,'[1]PON Schedule'!AF:AF,"NF",0,1)</f>
        <v>45125</v>
      </c>
      <c r="K491" s="7">
        <f>_xlfn.XLOOKUP($E491,'[1]PON Schedule'!$I:$I,'[1]PON Schedule'!AG:AG,"NF",0,1)</f>
        <v>45119</v>
      </c>
    </row>
    <row r="492" spans="1:11" x14ac:dyDescent="0.2">
      <c r="A492" s="6" t="s">
        <v>666</v>
      </c>
      <c r="B492" s="6" t="s">
        <v>75</v>
      </c>
      <c r="C492" s="6" t="s">
        <v>21</v>
      </c>
      <c r="D492" s="6" t="s">
        <v>76</v>
      </c>
      <c r="E492" s="6" t="s">
        <v>680</v>
      </c>
      <c r="F492" s="7">
        <f>_xlfn.XLOOKUP($E492,'[1]PON Schedule'!$I:$I,'[1]PON Schedule'!AB:AB,"NF",0,1)</f>
        <v>45047</v>
      </c>
      <c r="G492" s="7">
        <f>_xlfn.XLOOKUP($E492,'[1]PON Schedule'!$I:$I,'[1]PON Schedule'!AC:AC,"NF",0,1)</f>
        <v>45105</v>
      </c>
      <c r="H492" s="7">
        <f>_xlfn.XLOOKUP($E492,'[1]PON Schedule'!$I:$I,'[1]PON Schedule'!AE:AE,"NF",0,1)</f>
        <v>45119</v>
      </c>
      <c r="I492" s="7">
        <f t="shared" si="5"/>
        <v>45119</v>
      </c>
      <c r="J492" s="7">
        <f>_xlfn.XLOOKUP($E492,'[1]PON Schedule'!$I:$I,'[1]PON Schedule'!AF:AF,"NF",0,1)</f>
        <v>45125</v>
      </c>
      <c r="K492" s="7">
        <f>_xlfn.XLOOKUP($E492,'[1]PON Schedule'!$I:$I,'[1]PON Schedule'!AG:AG,"NF",0,1)</f>
        <v>45119</v>
      </c>
    </row>
    <row r="493" spans="1:11" x14ac:dyDescent="0.2">
      <c r="A493" s="6" t="s">
        <v>666</v>
      </c>
      <c r="B493" s="6" t="s">
        <v>75</v>
      </c>
      <c r="C493" s="6" t="s">
        <v>21</v>
      </c>
      <c r="D493" s="6" t="s">
        <v>76</v>
      </c>
      <c r="E493" s="6" t="s">
        <v>681</v>
      </c>
      <c r="F493" s="7">
        <f>_xlfn.XLOOKUP($E493,'[1]PON Schedule'!$I:$I,'[1]PON Schedule'!AB:AB,"NF",0,1)</f>
        <v>45047</v>
      </c>
      <c r="G493" s="7">
        <f>_xlfn.XLOOKUP($E493,'[1]PON Schedule'!$I:$I,'[1]PON Schedule'!AC:AC,"NF",0,1)</f>
        <v>45105</v>
      </c>
      <c r="H493" s="7">
        <f>_xlfn.XLOOKUP($E493,'[1]PON Schedule'!$I:$I,'[1]PON Schedule'!AE:AE,"NF",0,1)</f>
        <v>45119</v>
      </c>
      <c r="I493" s="7">
        <f t="shared" si="5"/>
        <v>45119</v>
      </c>
      <c r="J493" s="7">
        <f>_xlfn.XLOOKUP($E493,'[1]PON Schedule'!$I:$I,'[1]PON Schedule'!AF:AF,"NF",0,1)</f>
        <v>45125</v>
      </c>
      <c r="K493" s="7">
        <f>_xlfn.XLOOKUP($E493,'[1]PON Schedule'!$I:$I,'[1]PON Schedule'!AG:AG,"NF",0,1)</f>
        <v>45119</v>
      </c>
    </row>
    <row r="494" spans="1:11" x14ac:dyDescent="0.2">
      <c r="A494" s="6" t="s">
        <v>666</v>
      </c>
      <c r="B494" s="6" t="s">
        <v>75</v>
      </c>
      <c r="C494" s="6" t="s">
        <v>21</v>
      </c>
      <c r="D494" s="6" t="s">
        <v>76</v>
      </c>
      <c r="E494" s="6" t="s">
        <v>682</v>
      </c>
      <c r="F494" s="7">
        <f>_xlfn.XLOOKUP($E494,'[1]PON Schedule'!$I:$I,'[1]PON Schedule'!AB:AB,"NF",0,1)</f>
        <v>45047</v>
      </c>
      <c r="G494" s="7">
        <f>_xlfn.XLOOKUP($E494,'[1]PON Schedule'!$I:$I,'[1]PON Schedule'!AC:AC,"NF",0,1)</f>
        <v>45105</v>
      </c>
      <c r="H494" s="7">
        <f>_xlfn.XLOOKUP($E494,'[1]PON Schedule'!$I:$I,'[1]PON Schedule'!AE:AE,"NF",0,1)</f>
        <v>45119</v>
      </c>
      <c r="I494" s="7">
        <f t="shared" si="5"/>
        <v>45119</v>
      </c>
      <c r="J494" s="7">
        <f>_xlfn.XLOOKUP($E494,'[1]PON Schedule'!$I:$I,'[1]PON Schedule'!AF:AF,"NF",0,1)</f>
        <v>45125</v>
      </c>
      <c r="K494" s="7">
        <f>_xlfn.XLOOKUP($E494,'[1]PON Schedule'!$I:$I,'[1]PON Schedule'!AG:AG,"NF",0,1)</f>
        <v>45119</v>
      </c>
    </row>
    <row r="495" spans="1:11" x14ac:dyDescent="0.2">
      <c r="A495" s="6" t="s">
        <v>666</v>
      </c>
      <c r="B495" s="6" t="s">
        <v>75</v>
      </c>
      <c r="C495" s="6" t="s">
        <v>21</v>
      </c>
      <c r="D495" s="6" t="s">
        <v>76</v>
      </c>
      <c r="E495" s="6" t="s">
        <v>683</v>
      </c>
      <c r="F495" s="7">
        <f>_xlfn.XLOOKUP($E495,'[1]PON Schedule'!$I:$I,'[1]PON Schedule'!AB:AB,"NF",0,1)</f>
        <v>45047</v>
      </c>
      <c r="G495" s="7">
        <f>_xlfn.XLOOKUP($E495,'[1]PON Schedule'!$I:$I,'[1]PON Schedule'!AC:AC,"NF",0,1)</f>
        <v>45105</v>
      </c>
      <c r="H495" s="7">
        <f>_xlfn.XLOOKUP($E495,'[1]PON Schedule'!$I:$I,'[1]PON Schedule'!AE:AE,"NF",0,1)</f>
        <v>45119</v>
      </c>
      <c r="I495" s="7">
        <f t="shared" si="5"/>
        <v>45119</v>
      </c>
      <c r="J495" s="7">
        <f>_xlfn.XLOOKUP($E495,'[1]PON Schedule'!$I:$I,'[1]PON Schedule'!AF:AF,"NF",0,1)</f>
        <v>45125</v>
      </c>
      <c r="K495" s="7">
        <f>_xlfn.XLOOKUP($E495,'[1]PON Schedule'!$I:$I,'[1]PON Schedule'!AG:AG,"NF",0,1)</f>
        <v>45119</v>
      </c>
    </row>
    <row r="496" spans="1:11" x14ac:dyDescent="0.2">
      <c r="A496" s="6" t="s">
        <v>684</v>
      </c>
      <c r="B496" s="6" t="s">
        <v>75</v>
      </c>
      <c r="C496" s="6" t="s">
        <v>21</v>
      </c>
      <c r="D496" s="6" t="s">
        <v>76</v>
      </c>
      <c r="E496" s="6" t="s">
        <v>685</v>
      </c>
      <c r="F496" s="7">
        <f>_xlfn.XLOOKUP($E496,'[1]PON Schedule'!$I:$I,'[1]PON Schedule'!AB:AB,"NF",0,1)</f>
        <v>45047</v>
      </c>
      <c r="G496" s="7">
        <f>_xlfn.XLOOKUP($E496,'[1]PON Schedule'!$I:$I,'[1]PON Schedule'!AC:AC,"NF",0,1)</f>
        <v>45105</v>
      </c>
      <c r="H496" s="7">
        <f>_xlfn.XLOOKUP($E496,'[1]PON Schedule'!$I:$I,'[1]PON Schedule'!AE:AE,"NF",0,1)</f>
        <v>45119</v>
      </c>
      <c r="I496" s="7">
        <f t="shared" si="5"/>
        <v>45119</v>
      </c>
      <c r="J496" s="7">
        <f>_xlfn.XLOOKUP($E496,'[1]PON Schedule'!$I:$I,'[1]PON Schedule'!AF:AF,"NF",0,1)</f>
        <v>45125</v>
      </c>
      <c r="K496" s="7">
        <f>_xlfn.XLOOKUP($E496,'[1]PON Schedule'!$I:$I,'[1]PON Schedule'!AG:AG,"NF",0,1)</f>
        <v>45119</v>
      </c>
    </row>
    <row r="497" spans="1:11" x14ac:dyDescent="0.2">
      <c r="A497" s="6" t="s">
        <v>684</v>
      </c>
      <c r="B497" s="6" t="s">
        <v>75</v>
      </c>
      <c r="C497" s="6" t="s">
        <v>21</v>
      </c>
      <c r="D497" s="6" t="s">
        <v>76</v>
      </c>
      <c r="E497" s="6" t="s">
        <v>686</v>
      </c>
      <c r="F497" s="7">
        <f>_xlfn.XLOOKUP($E497,'[1]PON Schedule'!$I:$I,'[1]PON Schedule'!AB:AB,"NF",0,1)</f>
        <v>45047</v>
      </c>
      <c r="G497" s="7">
        <f>_xlfn.XLOOKUP($E497,'[1]PON Schedule'!$I:$I,'[1]PON Schedule'!AC:AC,"NF",0,1)</f>
        <v>45105</v>
      </c>
      <c r="H497" s="7">
        <f>_xlfn.XLOOKUP($E497,'[1]PON Schedule'!$I:$I,'[1]PON Schedule'!AE:AE,"NF",0,1)</f>
        <v>45119</v>
      </c>
      <c r="I497" s="7">
        <f t="shared" si="5"/>
        <v>45119</v>
      </c>
      <c r="J497" s="7">
        <f>_xlfn.XLOOKUP($E497,'[1]PON Schedule'!$I:$I,'[1]PON Schedule'!AF:AF,"NF",0,1)</f>
        <v>45125</v>
      </c>
      <c r="K497" s="7">
        <f>_xlfn.XLOOKUP($E497,'[1]PON Schedule'!$I:$I,'[1]PON Schedule'!AG:AG,"NF",0,1)</f>
        <v>45119</v>
      </c>
    </row>
    <row r="498" spans="1:11" x14ac:dyDescent="0.2">
      <c r="A498" s="6" t="s">
        <v>684</v>
      </c>
      <c r="B498" s="6" t="s">
        <v>75</v>
      </c>
      <c r="C498" s="6" t="s">
        <v>21</v>
      </c>
      <c r="D498" s="6" t="s">
        <v>76</v>
      </c>
      <c r="E498" s="6" t="s">
        <v>687</v>
      </c>
      <c r="F498" s="7">
        <f>_xlfn.XLOOKUP($E498,'[1]PON Schedule'!$I:$I,'[1]PON Schedule'!AB:AB,"NF",0,1)</f>
        <v>45047</v>
      </c>
      <c r="G498" s="7">
        <f>_xlfn.XLOOKUP($E498,'[1]PON Schedule'!$I:$I,'[1]PON Schedule'!AC:AC,"NF",0,1)</f>
        <v>45105</v>
      </c>
      <c r="H498" s="7">
        <f>_xlfn.XLOOKUP($E498,'[1]PON Schedule'!$I:$I,'[1]PON Schedule'!AE:AE,"NF",0,1)</f>
        <v>45119</v>
      </c>
      <c r="I498" s="7">
        <f t="shared" si="5"/>
        <v>45119</v>
      </c>
      <c r="J498" s="7">
        <f>_xlfn.XLOOKUP($E498,'[1]PON Schedule'!$I:$I,'[1]PON Schedule'!AF:AF,"NF",0,1)</f>
        <v>45125</v>
      </c>
      <c r="K498" s="7">
        <f>_xlfn.XLOOKUP($E498,'[1]PON Schedule'!$I:$I,'[1]PON Schedule'!AG:AG,"NF",0,1)</f>
        <v>45119</v>
      </c>
    </row>
    <row r="499" spans="1:11" x14ac:dyDescent="0.2">
      <c r="A499" s="6" t="s">
        <v>684</v>
      </c>
      <c r="B499" s="6" t="s">
        <v>75</v>
      </c>
      <c r="C499" s="6" t="s">
        <v>21</v>
      </c>
      <c r="D499" s="6" t="s">
        <v>76</v>
      </c>
      <c r="E499" s="6" t="s">
        <v>688</v>
      </c>
      <c r="F499" s="7">
        <f>_xlfn.XLOOKUP($E499,'[1]PON Schedule'!$I:$I,'[1]PON Schedule'!AB:AB,"NF",0,1)</f>
        <v>45047</v>
      </c>
      <c r="G499" s="7">
        <f>_xlfn.XLOOKUP($E499,'[1]PON Schedule'!$I:$I,'[1]PON Schedule'!AC:AC,"NF",0,1)</f>
        <v>45105</v>
      </c>
      <c r="H499" s="7">
        <f>_xlfn.XLOOKUP($E499,'[1]PON Schedule'!$I:$I,'[1]PON Schedule'!AE:AE,"NF",0,1)</f>
        <v>45119</v>
      </c>
      <c r="I499" s="7">
        <f t="shared" si="5"/>
        <v>45119</v>
      </c>
      <c r="J499" s="7">
        <f>_xlfn.XLOOKUP($E499,'[1]PON Schedule'!$I:$I,'[1]PON Schedule'!AF:AF,"NF",0,1)</f>
        <v>45125</v>
      </c>
      <c r="K499" s="7">
        <f>_xlfn.XLOOKUP($E499,'[1]PON Schedule'!$I:$I,'[1]PON Schedule'!AG:AG,"NF",0,1)</f>
        <v>45119</v>
      </c>
    </row>
    <row r="500" spans="1:11" x14ac:dyDescent="0.2">
      <c r="A500" s="6" t="s">
        <v>631</v>
      </c>
      <c r="B500" s="6" t="s">
        <v>39</v>
      </c>
      <c r="C500" s="6" t="s">
        <v>15</v>
      </c>
      <c r="D500" s="6" t="s">
        <v>40</v>
      </c>
      <c r="E500" s="6" t="s">
        <v>635</v>
      </c>
      <c r="F500" s="7">
        <f>_xlfn.XLOOKUP($E500,'[1]PON Schedule'!$I:$I,'[1]PON Schedule'!AB:AB,"NF",0,1)</f>
        <v>45047</v>
      </c>
      <c r="G500" s="7">
        <f>_xlfn.XLOOKUP($E500,'[1]PON Schedule'!$I:$I,'[1]PON Schedule'!AC:AC,"NF",0,1)</f>
        <v>45106</v>
      </c>
      <c r="H500" s="7">
        <f>_xlfn.XLOOKUP($E500,'[1]PON Schedule'!$I:$I,'[1]PON Schedule'!AE:AE,"NF",0,1)</f>
        <v>45120</v>
      </c>
      <c r="I500" s="7">
        <f t="shared" si="5"/>
        <v>45120</v>
      </c>
      <c r="J500" s="7">
        <f>_xlfn.XLOOKUP($E500,'[1]PON Schedule'!$I:$I,'[1]PON Schedule'!AF:AF,"NF",0,1)</f>
        <v>45126</v>
      </c>
      <c r="K500" s="7">
        <f>_xlfn.XLOOKUP($E500,'[1]PON Schedule'!$I:$I,'[1]PON Schedule'!AG:AG,"NF",0,1)</f>
        <v>45120</v>
      </c>
    </row>
    <row r="501" spans="1:11" x14ac:dyDescent="0.2">
      <c r="A501" s="6" t="s">
        <v>232</v>
      </c>
      <c r="B501" s="6" t="s">
        <v>39</v>
      </c>
      <c r="C501" s="6" t="s">
        <v>15</v>
      </c>
      <c r="D501" s="6" t="s">
        <v>49</v>
      </c>
      <c r="E501" s="6" t="s">
        <v>689</v>
      </c>
      <c r="F501" s="7">
        <f>_xlfn.XLOOKUP($E501,'[1]PON Schedule'!$I:$I,'[1]PON Schedule'!AB:AB,"NF",0,1)</f>
        <v>45047</v>
      </c>
      <c r="G501" s="7">
        <f>_xlfn.XLOOKUP($E501,'[1]PON Schedule'!$I:$I,'[1]PON Schedule'!AC:AC,"NF",0,1)</f>
        <v>45106</v>
      </c>
      <c r="H501" s="7">
        <f>_xlfn.XLOOKUP($E501,'[1]PON Schedule'!$I:$I,'[1]PON Schedule'!AE:AE,"NF",0,1)</f>
        <v>45120</v>
      </c>
      <c r="I501" s="7">
        <f t="shared" si="5"/>
        <v>45120</v>
      </c>
      <c r="J501" s="7">
        <f>_xlfn.XLOOKUP($E501,'[1]PON Schedule'!$I:$I,'[1]PON Schedule'!AF:AF,"NF",0,1)</f>
        <v>45126</v>
      </c>
      <c r="K501" s="7">
        <f>_xlfn.XLOOKUP($E501,'[1]PON Schedule'!$I:$I,'[1]PON Schedule'!AG:AG,"NF",0,1)</f>
        <v>45120</v>
      </c>
    </row>
    <row r="502" spans="1:11" x14ac:dyDescent="0.2">
      <c r="A502" s="6" t="s">
        <v>232</v>
      </c>
      <c r="B502" s="6" t="s">
        <v>39</v>
      </c>
      <c r="C502" s="6" t="s">
        <v>15</v>
      </c>
      <c r="D502" s="6" t="s">
        <v>49</v>
      </c>
      <c r="E502" s="6" t="s">
        <v>690</v>
      </c>
      <c r="F502" s="7">
        <f>_xlfn.XLOOKUP($E502,'[1]PON Schedule'!$I:$I,'[1]PON Schedule'!AB:AB,"NF",0,1)</f>
        <v>45047</v>
      </c>
      <c r="G502" s="7">
        <f>_xlfn.XLOOKUP($E502,'[1]PON Schedule'!$I:$I,'[1]PON Schedule'!AC:AC,"NF",0,1)</f>
        <v>45106</v>
      </c>
      <c r="H502" s="7">
        <f>_xlfn.XLOOKUP($E502,'[1]PON Schedule'!$I:$I,'[1]PON Schedule'!AE:AE,"NF",0,1)</f>
        <v>45120</v>
      </c>
      <c r="I502" s="7">
        <f t="shared" si="5"/>
        <v>45120</v>
      </c>
      <c r="J502" s="7">
        <f>_xlfn.XLOOKUP($E502,'[1]PON Schedule'!$I:$I,'[1]PON Schedule'!AF:AF,"NF",0,1)</f>
        <v>45126</v>
      </c>
      <c r="K502" s="7">
        <f>_xlfn.XLOOKUP($E502,'[1]PON Schedule'!$I:$I,'[1]PON Schedule'!AG:AG,"NF",0,1)</f>
        <v>45120</v>
      </c>
    </row>
    <row r="503" spans="1:11" x14ac:dyDescent="0.2">
      <c r="A503" s="6" t="s">
        <v>232</v>
      </c>
      <c r="B503" s="6" t="s">
        <v>39</v>
      </c>
      <c r="C503" s="6" t="s">
        <v>15</v>
      </c>
      <c r="D503" s="6" t="s">
        <v>49</v>
      </c>
      <c r="E503" s="6" t="s">
        <v>691</v>
      </c>
      <c r="F503" s="7">
        <f>_xlfn.XLOOKUP($E503,'[1]PON Schedule'!$I:$I,'[1]PON Schedule'!AB:AB,"NF",0,1)</f>
        <v>45047</v>
      </c>
      <c r="G503" s="7">
        <f>_xlfn.XLOOKUP($E503,'[1]PON Schedule'!$I:$I,'[1]PON Schedule'!AC:AC,"NF",0,1)</f>
        <v>45106</v>
      </c>
      <c r="H503" s="7">
        <f>_xlfn.XLOOKUP($E503,'[1]PON Schedule'!$I:$I,'[1]PON Schedule'!AE:AE,"NF",0,1)</f>
        <v>45120</v>
      </c>
      <c r="I503" s="7">
        <f t="shared" si="5"/>
        <v>45120</v>
      </c>
      <c r="J503" s="7">
        <f>_xlfn.XLOOKUP($E503,'[1]PON Schedule'!$I:$I,'[1]PON Schedule'!AF:AF,"NF",0,1)</f>
        <v>45126</v>
      </c>
      <c r="K503" s="7">
        <f>_xlfn.XLOOKUP($E503,'[1]PON Schedule'!$I:$I,'[1]PON Schedule'!AG:AG,"NF",0,1)</f>
        <v>45120</v>
      </c>
    </row>
    <row r="504" spans="1:11" x14ac:dyDescent="0.2">
      <c r="A504" s="6" t="s">
        <v>232</v>
      </c>
      <c r="B504" s="6" t="s">
        <v>39</v>
      </c>
      <c r="C504" s="6" t="s">
        <v>15</v>
      </c>
      <c r="D504" s="6" t="s">
        <v>49</v>
      </c>
      <c r="E504" s="6" t="s">
        <v>692</v>
      </c>
      <c r="F504" s="7">
        <f>_xlfn.XLOOKUP($E504,'[1]PON Schedule'!$I:$I,'[1]PON Schedule'!AB:AB,"NF",0,1)</f>
        <v>45047</v>
      </c>
      <c r="G504" s="7">
        <f>_xlfn.XLOOKUP($E504,'[1]PON Schedule'!$I:$I,'[1]PON Schedule'!AC:AC,"NF",0,1)</f>
        <v>45106</v>
      </c>
      <c r="H504" s="7">
        <f>_xlfn.XLOOKUP($E504,'[1]PON Schedule'!$I:$I,'[1]PON Schedule'!AE:AE,"NF",0,1)</f>
        <v>45120</v>
      </c>
      <c r="I504" s="7">
        <f t="shared" si="5"/>
        <v>45120</v>
      </c>
      <c r="J504" s="7">
        <f>_xlfn.XLOOKUP($E504,'[1]PON Schedule'!$I:$I,'[1]PON Schedule'!AF:AF,"NF",0,1)</f>
        <v>45126</v>
      </c>
      <c r="K504" s="7">
        <f>_xlfn.XLOOKUP($E504,'[1]PON Schedule'!$I:$I,'[1]PON Schedule'!AG:AG,"NF",0,1)</f>
        <v>45120</v>
      </c>
    </row>
    <row r="505" spans="1:11" x14ac:dyDescent="0.2">
      <c r="A505" s="6" t="s">
        <v>232</v>
      </c>
      <c r="B505" s="6" t="s">
        <v>39</v>
      </c>
      <c r="C505" s="6" t="s">
        <v>15</v>
      </c>
      <c r="D505" s="6" t="s">
        <v>49</v>
      </c>
      <c r="E505" s="6" t="s">
        <v>693</v>
      </c>
      <c r="F505" s="7">
        <f>_xlfn.XLOOKUP($E505,'[1]PON Schedule'!$I:$I,'[1]PON Schedule'!AB:AB,"NF",0,1)</f>
        <v>45047</v>
      </c>
      <c r="G505" s="7">
        <f>_xlfn.XLOOKUP($E505,'[1]PON Schedule'!$I:$I,'[1]PON Schedule'!AC:AC,"NF",0,1)</f>
        <v>45106</v>
      </c>
      <c r="H505" s="7">
        <f>_xlfn.XLOOKUP($E505,'[1]PON Schedule'!$I:$I,'[1]PON Schedule'!AE:AE,"NF",0,1)</f>
        <v>45120</v>
      </c>
      <c r="I505" s="7">
        <f t="shared" si="5"/>
        <v>45120</v>
      </c>
      <c r="J505" s="7">
        <f>_xlfn.XLOOKUP($E505,'[1]PON Schedule'!$I:$I,'[1]PON Schedule'!AF:AF,"NF",0,1)</f>
        <v>45126</v>
      </c>
      <c r="K505" s="7">
        <f>_xlfn.XLOOKUP($E505,'[1]PON Schedule'!$I:$I,'[1]PON Schedule'!AG:AG,"NF",0,1)</f>
        <v>45120</v>
      </c>
    </row>
    <row r="506" spans="1:11" x14ac:dyDescent="0.2">
      <c r="A506" s="6" t="s">
        <v>232</v>
      </c>
      <c r="B506" s="6" t="s">
        <v>39</v>
      </c>
      <c r="C506" s="6" t="s">
        <v>15</v>
      </c>
      <c r="D506" s="6" t="s">
        <v>49</v>
      </c>
      <c r="E506" s="6" t="s">
        <v>694</v>
      </c>
      <c r="F506" s="7">
        <f>_xlfn.XLOOKUP($E506,'[1]PON Schedule'!$I:$I,'[1]PON Schedule'!AB:AB,"NF",0,1)</f>
        <v>45047</v>
      </c>
      <c r="G506" s="7">
        <f>_xlfn.XLOOKUP($E506,'[1]PON Schedule'!$I:$I,'[1]PON Schedule'!AC:AC,"NF",0,1)</f>
        <v>45106</v>
      </c>
      <c r="H506" s="7">
        <f>_xlfn.XLOOKUP($E506,'[1]PON Schedule'!$I:$I,'[1]PON Schedule'!AE:AE,"NF",0,1)</f>
        <v>45120</v>
      </c>
      <c r="I506" s="7">
        <f t="shared" si="5"/>
        <v>45120</v>
      </c>
      <c r="J506" s="7">
        <f>_xlfn.XLOOKUP($E506,'[1]PON Schedule'!$I:$I,'[1]PON Schedule'!AF:AF,"NF",0,1)</f>
        <v>45126</v>
      </c>
      <c r="K506" s="7">
        <f>_xlfn.XLOOKUP($E506,'[1]PON Schedule'!$I:$I,'[1]PON Schedule'!AG:AG,"NF",0,1)</f>
        <v>45120</v>
      </c>
    </row>
    <row r="507" spans="1:11" x14ac:dyDescent="0.2">
      <c r="A507" s="6" t="s">
        <v>232</v>
      </c>
      <c r="B507" s="6" t="s">
        <v>39</v>
      </c>
      <c r="C507" s="6" t="s">
        <v>15</v>
      </c>
      <c r="D507" s="6" t="s">
        <v>49</v>
      </c>
      <c r="E507" s="6" t="s">
        <v>695</v>
      </c>
      <c r="F507" s="7">
        <f>_xlfn.XLOOKUP($E507,'[1]PON Schedule'!$I:$I,'[1]PON Schedule'!AB:AB,"NF",0,1)</f>
        <v>45047</v>
      </c>
      <c r="G507" s="7">
        <f>_xlfn.XLOOKUP($E507,'[1]PON Schedule'!$I:$I,'[1]PON Schedule'!AC:AC,"NF",0,1)</f>
        <v>45106</v>
      </c>
      <c r="H507" s="7">
        <f>_xlfn.XLOOKUP($E507,'[1]PON Schedule'!$I:$I,'[1]PON Schedule'!AE:AE,"NF",0,1)</f>
        <v>45120</v>
      </c>
      <c r="I507" s="7">
        <f t="shared" si="5"/>
        <v>45120</v>
      </c>
      <c r="J507" s="7">
        <f>_xlfn.XLOOKUP($E507,'[1]PON Schedule'!$I:$I,'[1]PON Schedule'!AF:AF,"NF",0,1)</f>
        <v>45126</v>
      </c>
      <c r="K507" s="7">
        <f>_xlfn.XLOOKUP($E507,'[1]PON Schedule'!$I:$I,'[1]PON Schedule'!AG:AG,"NF",0,1)</f>
        <v>45120</v>
      </c>
    </row>
    <row r="508" spans="1:11" x14ac:dyDescent="0.2">
      <c r="A508" s="6" t="s">
        <v>232</v>
      </c>
      <c r="B508" s="6" t="s">
        <v>39</v>
      </c>
      <c r="C508" s="6" t="s">
        <v>15</v>
      </c>
      <c r="D508" s="6" t="s">
        <v>49</v>
      </c>
      <c r="E508" s="6" t="s">
        <v>696</v>
      </c>
      <c r="F508" s="7">
        <f>_xlfn.XLOOKUP($E508,'[1]PON Schedule'!$I:$I,'[1]PON Schedule'!AB:AB,"NF",0,1)</f>
        <v>45047</v>
      </c>
      <c r="G508" s="7">
        <f>_xlfn.XLOOKUP($E508,'[1]PON Schedule'!$I:$I,'[1]PON Schedule'!AC:AC,"NF",0,1)</f>
        <v>45106</v>
      </c>
      <c r="H508" s="7">
        <f>_xlfn.XLOOKUP($E508,'[1]PON Schedule'!$I:$I,'[1]PON Schedule'!AE:AE,"NF",0,1)</f>
        <v>45120</v>
      </c>
      <c r="I508" s="7">
        <f t="shared" si="5"/>
        <v>45120</v>
      </c>
      <c r="J508" s="7">
        <f>_xlfn.XLOOKUP($E508,'[1]PON Schedule'!$I:$I,'[1]PON Schedule'!AF:AF,"NF",0,1)</f>
        <v>45126</v>
      </c>
      <c r="K508" s="7">
        <f>_xlfn.XLOOKUP($E508,'[1]PON Schedule'!$I:$I,'[1]PON Schedule'!AG:AG,"NF",0,1)</f>
        <v>45120</v>
      </c>
    </row>
    <row r="509" spans="1:11" x14ac:dyDescent="0.2">
      <c r="A509" s="6" t="s">
        <v>232</v>
      </c>
      <c r="B509" s="6" t="s">
        <v>39</v>
      </c>
      <c r="C509" s="6" t="s">
        <v>15</v>
      </c>
      <c r="D509" s="6" t="s">
        <v>49</v>
      </c>
      <c r="E509" s="6" t="s">
        <v>697</v>
      </c>
      <c r="F509" s="7">
        <f>_xlfn.XLOOKUP($E509,'[1]PON Schedule'!$I:$I,'[1]PON Schedule'!AB:AB,"NF",0,1)</f>
        <v>45047</v>
      </c>
      <c r="G509" s="7">
        <f>_xlfn.XLOOKUP($E509,'[1]PON Schedule'!$I:$I,'[1]PON Schedule'!AC:AC,"NF",0,1)</f>
        <v>45106</v>
      </c>
      <c r="H509" s="7">
        <f>_xlfn.XLOOKUP($E509,'[1]PON Schedule'!$I:$I,'[1]PON Schedule'!AE:AE,"NF",0,1)</f>
        <v>45120</v>
      </c>
      <c r="I509" s="7">
        <f t="shared" si="5"/>
        <v>45120</v>
      </c>
      <c r="J509" s="7">
        <f>_xlfn.XLOOKUP($E509,'[1]PON Schedule'!$I:$I,'[1]PON Schedule'!AF:AF,"NF",0,1)</f>
        <v>45126</v>
      </c>
      <c r="K509" s="7">
        <f>_xlfn.XLOOKUP($E509,'[1]PON Schedule'!$I:$I,'[1]PON Schedule'!AG:AG,"NF",0,1)</f>
        <v>45120</v>
      </c>
    </row>
    <row r="510" spans="1:11" x14ac:dyDescent="0.2">
      <c r="A510" s="6" t="s">
        <v>698</v>
      </c>
      <c r="B510" s="6" t="s">
        <v>75</v>
      </c>
      <c r="C510" s="6" t="s">
        <v>21</v>
      </c>
      <c r="D510" s="6" t="s">
        <v>76</v>
      </c>
      <c r="E510" s="6" t="s">
        <v>699</v>
      </c>
      <c r="F510" s="7">
        <f>_xlfn.XLOOKUP($E510,'[1]PON Schedule'!$I:$I,'[1]PON Schedule'!AB:AB,"NF",0,1)</f>
        <v>45047</v>
      </c>
      <c r="G510" s="7">
        <f>_xlfn.XLOOKUP($E510,'[1]PON Schedule'!$I:$I,'[1]PON Schedule'!AC:AC,"NF",0,1)</f>
        <v>45106</v>
      </c>
      <c r="H510" s="7">
        <f>_xlfn.XLOOKUP($E510,'[1]PON Schedule'!$I:$I,'[1]PON Schedule'!AE:AE,"NF",0,1)</f>
        <v>45120</v>
      </c>
      <c r="I510" s="7">
        <f t="shared" ref="I510:I573" si="6">H510</f>
        <v>45120</v>
      </c>
      <c r="J510" s="7">
        <f>_xlfn.XLOOKUP($E510,'[1]PON Schedule'!$I:$I,'[1]PON Schedule'!AF:AF,"NF",0,1)</f>
        <v>45126</v>
      </c>
      <c r="K510" s="7">
        <f>_xlfn.XLOOKUP($E510,'[1]PON Schedule'!$I:$I,'[1]PON Schedule'!AG:AG,"NF",0,1)</f>
        <v>45120</v>
      </c>
    </row>
    <row r="511" spans="1:11" x14ac:dyDescent="0.2">
      <c r="A511" s="6" t="s">
        <v>698</v>
      </c>
      <c r="B511" s="6" t="s">
        <v>75</v>
      </c>
      <c r="C511" s="6" t="s">
        <v>21</v>
      </c>
      <c r="D511" s="6" t="s">
        <v>76</v>
      </c>
      <c r="E511" s="6" t="s">
        <v>700</v>
      </c>
      <c r="F511" s="7">
        <f>_xlfn.XLOOKUP($E511,'[1]PON Schedule'!$I:$I,'[1]PON Schedule'!AB:AB,"NF",0,1)</f>
        <v>45047</v>
      </c>
      <c r="G511" s="7">
        <f>_xlfn.XLOOKUP($E511,'[1]PON Schedule'!$I:$I,'[1]PON Schedule'!AC:AC,"NF",0,1)</f>
        <v>45106</v>
      </c>
      <c r="H511" s="7">
        <f>_xlfn.XLOOKUP($E511,'[1]PON Schedule'!$I:$I,'[1]PON Schedule'!AE:AE,"NF",0,1)</f>
        <v>45120</v>
      </c>
      <c r="I511" s="7">
        <f t="shared" si="6"/>
        <v>45120</v>
      </c>
      <c r="J511" s="7">
        <f>_xlfn.XLOOKUP($E511,'[1]PON Schedule'!$I:$I,'[1]PON Schedule'!AF:AF,"NF",0,1)</f>
        <v>45126</v>
      </c>
      <c r="K511" s="7">
        <f>_xlfn.XLOOKUP($E511,'[1]PON Schedule'!$I:$I,'[1]PON Schedule'!AG:AG,"NF",0,1)</f>
        <v>45120</v>
      </c>
    </row>
    <row r="512" spans="1:11" x14ac:dyDescent="0.2">
      <c r="A512" s="6" t="s">
        <v>698</v>
      </c>
      <c r="B512" s="6" t="s">
        <v>75</v>
      </c>
      <c r="C512" s="6" t="s">
        <v>21</v>
      </c>
      <c r="D512" s="6" t="s">
        <v>76</v>
      </c>
      <c r="E512" s="6" t="s">
        <v>701</v>
      </c>
      <c r="F512" s="7">
        <f>_xlfn.XLOOKUP($E512,'[1]PON Schedule'!$I:$I,'[1]PON Schedule'!AB:AB,"NF",0,1)</f>
        <v>45047</v>
      </c>
      <c r="G512" s="7">
        <f>_xlfn.XLOOKUP($E512,'[1]PON Schedule'!$I:$I,'[1]PON Schedule'!AC:AC,"NF",0,1)</f>
        <v>45106</v>
      </c>
      <c r="H512" s="7">
        <f>_xlfn.XLOOKUP($E512,'[1]PON Schedule'!$I:$I,'[1]PON Schedule'!AE:AE,"NF",0,1)</f>
        <v>45120</v>
      </c>
      <c r="I512" s="7">
        <f t="shared" si="6"/>
        <v>45120</v>
      </c>
      <c r="J512" s="7">
        <f>_xlfn.XLOOKUP($E512,'[1]PON Schedule'!$I:$I,'[1]PON Schedule'!AF:AF,"NF",0,1)</f>
        <v>45126</v>
      </c>
      <c r="K512" s="7">
        <f>_xlfn.XLOOKUP($E512,'[1]PON Schedule'!$I:$I,'[1]PON Schedule'!AG:AG,"NF",0,1)</f>
        <v>45120</v>
      </c>
    </row>
    <row r="513" spans="1:11" x14ac:dyDescent="0.2">
      <c r="A513" s="6" t="s">
        <v>698</v>
      </c>
      <c r="B513" s="6" t="s">
        <v>75</v>
      </c>
      <c r="C513" s="6" t="s">
        <v>21</v>
      </c>
      <c r="D513" s="6" t="s">
        <v>76</v>
      </c>
      <c r="E513" s="6" t="s">
        <v>702</v>
      </c>
      <c r="F513" s="7">
        <f>_xlfn.XLOOKUP($E513,'[1]PON Schedule'!$I:$I,'[1]PON Schedule'!AB:AB,"NF",0,1)</f>
        <v>45047</v>
      </c>
      <c r="G513" s="7">
        <f>_xlfn.XLOOKUP($E513,'[1]PON Schedule'!$I:$I,'[1]PON Schedule'!AC:AC,"NF",0,1)</f>
        <v>45106</v>
      </c>
      <c r="H513" s="7">
        <f>_xlfn.XLOOKUP($E513,'[1]PON Schedule'!$I:$I,'[1]PON Schedule'!AE:AE,"NF",0,1)</f>
        <v>45120</v>
      </c>
      <c r="I513" s="7">
        <f t="shared" si="6"/>
        <v>45120</v>
      </c>
      <c r="J513" s="7">
        <f>_xlfn.XLOOKUP($E513,'[1]PON Schedule'!$I:$I,'[1]PON Schedule'!AF:AF,"NF",0,1)</f>
        <v>45126</v>
      </c>
      <c r="K513" s="7">
        <f>_xlfn.XLOOKUP($E513,'[1]PON Schedule'!$I:$I,'[1]PON Schedule'!AG:AG,"NF",0,1)</f>
        <v>45120</v>
      </c>
    </row>
    <row r="514" spans="1:11" x14ac:dyDescent="0.2">
      <c r="A514" s="6" t="s">
        <v>703</v>
      </c>
      <c r="B514" s="6" t="s">
        <v>75</v>
      </c>
      <c r="C514" s="6" t="s">
        <v>21</v>
      </c>
      <c r="D514" s="6" t="s">
        <v>76</v>
      </c>
      <c r="E514" s="6" t="s">
        <v>704</v>
      </c>
      <c r="F514" s="7">
        <f>_xlfn.XLOOKUP($E514,'[1]PON Schedule'!$I:$I,'[1]PON Schedule'!AB:AB,"NF",0,1)</f>
        <v>45047</v>
      </c>
      <c r="G514" s="7">
        <f>_xlfn.XLOOKUP($E514,'[1]PON Schedule'!$I:$I,'[1]PON Schedule'!AC:AC,"NF",0,1)</f>
        <v>45106</v>
      </c>
      <c r="H514" s="7">
        <f>_xlfn.XLOOKUP($E514,'[1]PON Schedule'!$I:$I,'[1]PON Schedule'!AE:AE,"NF",0,1)</f>
        <v>45120</v>
      </c>
      <c r="I514" s="7">
        <f t="shared" si="6"/>
        <v>45120</v>
      </c>
      <c r="J514" s="7">
        <f>_xlfn.XLOOKUP($E514,'[1]PON Schedule'!$I:$I,'[1]PON Schedule'!AF:AF,"NF",0,1)</f>
        <v>45126</v>
      </c>
      <c r="K514" s="7">
        <f>_xlfn.XLOOKUP($E514,'[1]PON Schedule'!$I:$I,'[1]PON Schedule'!AG:AG,"NF",0,1)</f>
        <v>45120</v>
      </c>
    </row>
    <row r="515" spans="1:11" x14ac:dyDescent="0.2">
      <c r="A515" s="6" t="s">
        <v>703</v>
      </c>
      <c r="B515" s="6" t="s">
        <v>75</v>
      </c>
      <c r="C515" s="6" t="s">
        <v>21</v>
      </c>
      <c r="D515" s="6" t="s">
        <v>76</v>
      </c>
      <c r="E515" s="6" t="s">
        <v>705</v>
      </c>
      <c r="F515" s="7">
        <f>_xlfn.XLOOKUP($E515,'[1]PON Schedule'!$I:$I,'[1]PON Schedule'!AB:AB,"NF",0,1)</f>
        <v>45047</v>
      </c>
      <c r="G515" s="7">
        <f>_xlfn.XLOOKUP($E515,'[1]PON Schedule'!$I:$I,'[1]PON Schedule'!AC:AC,"NF",0,1)</f>
        <v>45106</v>
      </c>
      <c r="H515" s="7">
        <f>_xlfn.XLOOKUP($E515,'[1]PON Schedule'!$I:$I,'[1]PON Schedule'!AE:AE,"NF",0,1)</f>
        <v>45120</v>
      </c>
      <c r="I515" s="7">
        <f t="shared" si="6"/>
        <v>45120</v>
      </c>
      <c r="J515" s="7">
        <f>_xlfn.XLOOKUP($E515,'[1]PON Schedule'!$I:$I,'[1]PON Schedule'!AF:AF,"NF",0,1)</f>
        <v>45126</v>
      </c>
      <c r="K515" s="7">
        <f>_xlfn.XLOOKUP($E515,'[1]PON Schedule'!$I:$I,'[1]PON Schedule'!AG:AG,"NF",0,1)</f>
        <v>45120</v>
      </c>
    </row>
    <row r="516" spans="1:11" x14ac:dyDescent="0.2">
      <c r="A516" s="6" t="s">
        <v>703</v>
      </c>
      <c r="B516" s="6" t="s">
        <v>75</v>
      </c>
      <c r="C516" s="6" t="s">
        <v>21</v>
      </c>
      <c r="D516" s="6" t="s">
        <v>76</v>
      </c>
      <c r="E516" s="6" t="s">
        <v>706</v>
      </c>
      <c r="F516" s="7">
        <f>_xlfn.XLOOKUP($E516,'[1]PON Schedule'!$I:$I,'[1]PON Schedule'!AB:AB,"NF",0,1)</f>
        <v>45047</v>
      </c>
      <c r="G516" s="7">
        <f>_xlfn.XLOOKUP($E516,'[1]PON Schedule'!$I:$I,'[1]PON Schedule'!AC:AC,"NF",0,1)</f>
        <v>45106</v>
      </c>
      <c r="H516" s="7">
        <f>_xlfn.XLOOKUP($E516,'[1]PON Schedule'!$I:$I,'[1]PON Schedule'!AE:AE,"NF",0,1)</f>
        <v>45120</v>
      </c>
      <c r="I516" s="7">
        <f t="shared" si="6"/>
        <v>45120</v>
      </c>
      <c r="J516" s="7">
        <f>_xlfn.XLOOKUP($E516,'[1]PON Schedule'!$I:$I,'[1]PON Schedule'!AF:AF,"NF",0,1)</f>
        <v>45126</v>
      </c>
      <c r="K516" s="7">
        <f>_xlfn.XLOOKUP($E516,'[1]PON Schedule'!$I:$I,'[1]PON Schedule'!AG:AG,"NF",0,1)</f>
        <v>45120</v>
      </c>
    </row>
    <row r="517" spans="1:11" x14ac:dyDescent="0.2">
      <c r="A517" s="6" t="s">
        <v>703</v>
      </c>
      <c r="B517" s="6" t="s">
        <v>75</v>
      </c>
      <c r="C517" s="6" t="s">
        <v>21</v>
      </c>
      <c r="D517" s="6" t="s">
        <v>76</v>
      </c>
      <c r="E517" s="6" t="s">
        <v>707</v>
      </c>
      <c r="F517" s="7">
        <f>_xlfn.XLOOKUP($E517,'[1]PON Schedule'!$I:$I,'[1]PON Schedule'!AB:AB,"NF",0,1)</f>
        <v>45047</v>
      </c>
      <c r="G517" s="7">
        <f>_xlfn.XLOOKUP($E517,'[1]PON Schedule'!$I:$I,'[1]PON Schedule'!AC:AC,"NF",0,1)</f>
        <v>45106</v>
      </c>
      <c r="H517" s="7">
        <f>_xlfn.XLOOKUP($E517,'[1]PON Schedule'!$I:$I,'[1]PON Schedule'!AE:AE,"NF",0,1)</f>
        <v>45120</v>
      </c>
      <c r="I517" s="7">
        <f t="shared" si="6"/>
        <v>45120</v>
      </c>
      <c r="J517" s="7">
        <f>_xlfn.XLOOKUP($E517,'[1]PON Schedule'!$I:$I,'[1]PON Schedule'!AF:AF,"NF",0,1)</f>
        <v>45126</v>
      </c>
      <c r="K517" s="7">
        <f>_xlfn.XLOOKUP($E517,'[1]PON Schedule'!$I:$I,'[1]PON Schedule'!AG:AG,"NF",0,1)</f>
        <v>45120</v>
      </c>
    </row>
    <row r="518" spans="1:11" x14ac:dyDescent="0.2">
      <c r="A518" s="6" t="s">
        <v>703</v>
      </c>
      <c r="B518" s="6" t="s">
        <v>75</v>
      </c>
      <c r="C518" s="6" t="s">
        <v>21</v>
      </c>
      <c r="D518" s="6" t="s">
        <v>76</v>
      </c>
      <c r="E518" s="6" t="s">
        <v>708</v>
      </c>
      <c r="F518" s="7">
        <f>_xlfn.XLOOKUP($E518,'[1]PON Schedule'!$I:$I,'[1]PON Schedule'!AB:AB,"NF",0,1)</f>
        <v>45047</v>
      </c>
      <c r="G518" s="7">
        <f>_xlfn.XLOOKUP($E518,'[1]PON Schedule'!$I:$I,'[1]PON Schedule'!AC:AC,"NF",0,1)</f>
        <v>45106</v>
      </c>
      <c r="H518" s="7">
        <f>_xlfn.XLOOKUP($E518,'[1]PON Schedule'!$I:$I,'[1]PON Schedule'!AE:AE,"NF",0,1)</f>
        <v>45120</v>
      </c>
      <c r="I518" s="7">
        <f t="shared" si="6"/>
        <v>45120</v>
      </c>
      <c r="J518" s="7">
        <f>_xlfn.XLOOKUP($E518,'[1]PON Schedule'!$I:$I,'[1]PON Schedule'!AF:AF,"NF",0,1)</f>
        <v>45126</v>
      </c>
      <c r="K518" s="7">
        <f>_xlfn.XLOOKUP($E518,'[1]PON Schedule'!$I:$I,'[1]PON Schedule'!AG:AG,"NF",0,1)</f>
        <v>45120</v>
      </c>
    </row>
    <row r="519" spans="1:11" x14ac:dyDescent="0.2">
      <c r="A519" s="6" t="s">
        <v>232</v>
      </c>
      <c r="B519" s="6" t="s">
        <v>39</v>
      </c>
      <c r="C519" s="6" t="s">
        <v>15</v>
      </c>
      <c r="D519" s="6" t="s">
        <v>49</v>
      </c>
      <c r="E519" s="6" t="s">
        <v>709</v>
      </c>
      <c r="F519" s="7">
        <f>_xlfn.XLOOKUP($E519,'[1]PON Schedule'!$I:$I,'[1]PON Schedule'!AB:AB,"NF",0,1)</f>
        <v>45054</v>
      </c>
      <c r="G519" s="7">
        <f>_xlfn.XLOOKUP($E519,'[1]PON Schedule'!$I:$I,'[1]PON Schedule'!AC:AC,"NF",0,1)</f>
        <v>45110</v>
      </c>
      <c r="H519" s="7">
        <f>_xlfn.XLOOKUP($E519,'[1]PON Schedule'!$I:$I,'[1]PON Schedule'!AE:AE,"NF",0,1)</f>
        <v>45124</v>
      </c>
      <c r="I519" s="7">
        <f t="shared" si="6"/>
        <v>45124</v>
      </c>
      <c r="J519" s="7">
        <f>_xlfn.XLOOKUP($E519,'[1]PON Schedule'!$I:$I,'[1]PON Schedule'!AF:AF,"NF",0,1)</f>
        <v>45130</v>
      </c>
      <c r="K519" s="7">
        <f>_xlfn.XLOOKUP($E519,'[1]PON Schedule'!$I:$I,'[1]PON Schedule'!AG:AG,"NF",0,1)</f>
        <v>45124</v>
      </c>
    </row>
    <row r="520" spans="1:11" x14ac:dyDescent="0.2">
      <c r="A520" s="6" t="s">
        <v>232</v>
      </c>
      <c r="B520" s="6" t="s">
        <v>39</v>
      </c>
      <c r="C520" s="6" t="s">
        <v>15</v>
      </c>
      <c r="D520" s="6" t="s">
        <v>49</v>
      </c>
      <c r="E520" s="6" t="s">
        <v>710</v>
      </c>
      <c r="F520" s="7">
        <f>_xlfn.XLOOKUP($E520,'[1]PON Schedule'!$I:$I,'[1]PON Schedule'!AB:AB,"NF",0,1)</f>
        <v>45054</v>
      </c>
      <c r="G520" s="7">
        <f>_xlfn.XLOOKUP($E520,'[1]PON Schedule'!$I:$I,'[1]PON Schedule'!AC:AC,"NF",0,1)</f>
        <v>45110</v>
      </c>
      <c r="H520" s="7">
        <f>_xlfn.XLOOKUP($E520,'[1]PON Schedule'!$I:$I,'[1]PON Schedule'!AE:AE,"NF",0,1)</f>
        <v>45124</v>
      </c>
      <c r="I520" s="7">
        <f t="shared" si="6"/>
        <v>45124</v>
      </c>
      <c r="J520" s="7">
        <f>_xlfn.XLOOKUP($E520,'[1]PON Schedule'!$I:$I,'[1]PON Schedule'!AF:AF,"NF",0,1)</f>
        <v>45130</v>
      </c>
      <c r="K520" s="7">
        <f>_xlfn.XLOOKUP($E520,'[1]PON Schedule'!$I:$I,'[1]PON Schedule'!AG:AG,"NF",0,1)</f>
        <v>45124</v>
      </c>
    </row>
    <row r="521" spans="1:11" x14ac:dyDescent="0.2">
      <c r="A521" s="6" t="s">
        <v>232</v>
      </c>
      <c r="B521" s="6" t="s">
        <v>39</v>
      </c>
      <c r="C521" s="6" t="s">
        <v>15</v>
      </c>
      <c r="D521" s="6" t="s">
        <v>49</v>
      </c>
      <c r="E521" s="6" t="s">
        <v>711</v>
      </c>
      <c r="F521" s="7">
        <f>_xlfn.XLOOKUP($E521,'[1]PON Schedule'!$I:$I,'[1]PON Schedule'!AB:AB,"NF",0,1)</f>
        <v>45054</v>
      </c>
      <c r="G521" s="7">
        <f>_xlfn.XLOOKUP($E521,'[1]PON Schedule'!$I:$I,'[1]PON Schedule'!AC:AC,"NF",0,1)</f>
        <v>45110</v>
      </c>
      <c r="H521" s="7">
        <f>_xlfn.XLOOKUP($E521,'[1]PON Schedule'!$I:$I,'[1]PON Schedule'!AE:AE,"NF",0,1)</f>
        <v>45124</v>
      </c>
      <c r="I521" s="7">
        <f t="shared" si="6"/>
        <v>45124</v>
      </c>
      <c r="J521" s="7">
        <f>_xlfn.XLOOKUP($E521,'[1]PON Schedule'!$I:$I,'[1]PON Schedule'!AF:AF,"NF",0,1)</f>
        <v>45130</v>
      </c>
      <c r="K521" s="7">
        <f>_xlfn.XLOOKUP($E521,'[1]PON Schedule'!$I:$I,'[1]PON Schedule'!AG:AG,"NF",0,1)</f>
        <v>45124</v>
      </c>
    </row>
    <row r="522" spans="1:11" x14ac:dyDescent="0.2">
      <c r="A522" s="6" t="s">
        <v>232</v>
      </c>
      <c r="B522" s="6" t="s">
        <v>39</v>
      </c>
      <c r="C522" s="6" t="s">
        <v>15</v>
      </c>
      <c r="D522" s="6" t="s">
        <v>49</v>
      </c>
      <c r="E522" s="6" t="s">
        <v>712</v>
      </c>
      <c r="F522" s="7">
        <f>_xlfn.XLOOKUP($E522,'[1]PON Schedule'!$I:$I,'[1]PON Schedule'!AB:AB,"NF",0,1)</f>
        <v>45054</v>
      </c>
      <c r="G522" s="7">
        <f>_xlfn.XLOOKUP($E522,'[1]PON Schedule'!$I:$I,'[1]PON Schedule'!AC:AC,"NF",0,1)</f>
        <v>45110</v>
      </c>
      <c r="H522" s="7">
        <f>_xlfn.XLOOKUP($E522,'[1]PON Schedule'!$I:$I,'[1]PON Schedule'!AE:AE,"NF",0,1)</f>
        <v>45124</v>
      </c>
      <c r="I522" s="7">
        <f t="shared" si="6"/>
        <v>45124</v>
      </c>
      <c r="J522" s="7">
        <f>_xlfn.XLOOKUP($E522,'[1]PON Schedule'!$I:$I,'[1]PON Schedule'!AF:AF,"NF",0,1)</f>
        <v>45130</v>
      </c>
      <c r="K522" s="7">
        <f>_xlfn.XLOOKUP($E522,'[1]PON Schedule'!$I:$I,'[1]PON Schedule'!AG:AG,"NF",0,1)</f>
        <v>45124</v>
      </c>
    </row>
    <row r="523" spans="1:11" x14ac:dyDescent="0.2">
      <c r="A523" s="6" t="s">
        <v>131</v>
      </c>
      <c r="B523" s="6" t="s">
        <v>39</v>
      </c>
      <c r="C523" s="6" t="s">
        <v>15</v>
      </c>
      <c r="D523" s="6" t="s">
        <v>49</v>
      </c>
      <c r="E523" s="6" t="s">
        <v>713</v>
      </c>
      <c r="F523" s="7">
        <f>_xlfn.XLOOKUP($E523,'[1]PON Schedule'!$I:$I,'[1]PON Schedule'!AB:AB,"NF",0,1)</f>
        <v>45054</v>
      </c>
      <c r="G523" s="7">
        <f>_xlfn.XLOOKUP($E523,'[1]PON Schedule'!$I:$I,'[1]PON Schedule'!AC:AC,"NF",0,1)</f>
        <v>45110</v>
      </c>
      <c r="H523" s="7">
        <f>_xlfn.XLOOKUP($E523,'[1]PON Schedule'!$I:$I,'[1]PON Schedule'!AE:AE,"NF",0,1)</f>
        <v>45124</v>
      </c>
      <c r="I523" s="7">
        <f t="shared" si="6"/>
        <v>45124</v>
      </c>
      <c r="J523" s="7">
        <f>_xlfn.XLOOKUP($E523,'[1]PON Schedule'!$I:$I,'[1]PON Schedule'!AF:AF,"NF",0,1)</f>
        <v>45130</v>
      </c>
      <c r="K523" s="7">
        <f>_xlfn.XLOOKUP($E523,'[1]PON Schedule'!$I:$I,'[1]PON Schedule'!AG:AG,"NF",0,1)</f>
        <v>45124</v>
      </c>
    </row>
    <row r="524" spans="1:11" x14ac:dyDescent="0.2">
      <c r="A524" s="6" t="s">
        <v>131</v>
      </c>
      <c r="B524" s="6" t="s">
        <v>39</v>
      </c>
      <c r="C524" s="6" t="s">
        <v>15</v>
      </c>
      <c r="D524" s="6" t="s">
        <v>49</v>
      </c>
      <c r="E524" s="6" t="s">
        <v>714</v>
      </c>
      <c r="F524" s="7">
        <f>_xlfn.XLOOKUP($E524,'[1]PON Schedule'!$I:$I,'[1]PON Schedule'!AB:AB,"NF",0,1)</f>
        <v>45054</v>
      </c>
      <c r="G524" s="7">
        <f>_xlfn.XLOOKUP($E524,'[1]PON Schedule'!$I:$I,'[1]PON Schedule'!AC:AC,"NF",0,1)</f>
        <v>45110</v>
      </c>
      <c r="H524" s="7">
        <f>_xlfn.XLOOKUP($E524,'[1]PON Schedule'!$I:$I,'[1]PON Schedule'!AE:AE,"NF",0,1)</f>
        <v>45124</v>
      </c>
      <c r="I524" s="7">
        <f t="shared" si="6"/>
        <v>45124</v>
      </c>
      <c r="J524" s="7">
        <f>_xlfn.XLOOKUP($E524,'[1]PON Schedule'!$I:$I,'[1]PON Schedule'!AF:AF,"NF",0,1)</f>
        <v>45130</v>
      </c>
      <c r="K524" s="7">
        <f>_xlfn.XLOOKUP($E524,'[1]PON Schedule'!$I:$I,'[1]PON Schedule'!AG:AG,"NF",0,1)</f>
        <v>45124</v>
      </c>
    </row>
    <row r="525" spans="1:11" x14ac:dyDescent="0.2">
      <c r="A525" s="6" t="s">
        <v>131</v>
      </c>
      <c r="B525" s="6" t="s">
        <v>39</v>
      </c>
      <c r="C525" s="6" t="s">
        <v>15</v>
      </c>
      <c r="D525" s="6" t="s">
        <v>49</v>
      </c>
      <c r="E525" s="6" t="s">
        <v>715</v>
      </c>
      <c r="F525" s="7">
        <f>_xlfn.XLOOKUP($E525,'[1]PON Schedule'!$I:$I,'[1]PON Schedule'!AB:AB,"NF",0,1)</f>
        <v>45054</v>
      </c>
      <c r="G525" s="7">
        <f>_xlfn.XLOOKUP($E525,'[1]PON Schedule'!$I:$I,'[1]PON Schedule'!AC:AC,"NF",0,1)</f>
        <v>45110</v>
      </c>
      <c r="H525" s="7">
        <f>_xlfn.XLOOKUP($E525,'[1]PON Schedule'!$I:$I,'[1]PON Schedule'!AE:AE,"NF",0,1)</f>
        <v>45124</v>
      </c>
      <c r="I525" s="7">
        <f t="shared" si="6"/>
        <v>45124</v>
      </c>
      <c r="J525" s="7">
        <f>_xlfn.XLOOKUP($E525,'[1]PON Schedule'!$I:$I,'[1]PON Schedule'!AF:AF,"NF",0,1)</f>
        <v>45130</v>
      </c>
      <c r="K525" s="7">
        <f>_xlfn.XLOOKUP($E525,'[1]PON Schedule'!$I:$I,'[1]PON Schedule'!AG:AG,"NF",0,1)</f>
        <v>45124</v>
      </c>
    </row>
    <row r="526" spans="1:11" x14ac:dyDescent="0.2">
      <c r="A526" s="6" t="s">
        <v>131</v>
      </c>
      <c r="B526" s="6" t="s">
        <v>39</v>
      </c>
      <c r="C526" s="6" t="s">
        <v>15</v>
      </c>
      <c r="D526" s="6" t="s">
        <v>49</v>
      </c>
      <c r="E526" s="6" t="s">
        <v>716</v>
      </c>
      <c r="F526" s="7">
        <f>_xlfn.XLOOKUP($E526,'[1]PON Schedule'!$I:$I,'[1]PON Schedule'!AB:AB,"NF",0,1)</f>
        <v>45054</v>
      </c>
      <c r="G526" s="7">
        <f>_xlfn.XLOOKUP($E526,'[1]PON Schedule'!$I:$I,'[1]PON Schedule'!AC:AC,"NF",0,1)</f>
        <v>45110</v>
      </c>
      <c r="H526" s="7">
        <f>_xlfn.XLOOKUP($E526,'[1]PON Schedule'!$I:$I,'[1]PON Schedule'!AE:AE,"NF",0,1)</f>
        <v>45124</v>
      </c>
      <c r="I526" s="7">
        <f t="shared" si="6"/>
        <v>45124</v>
      </c>
      <c r="J526" s="7">
        <f>_xlfn.XLOOKUP($E526,'[1]PON Schedule'!$I:$I,'[1]PON Schedule'!AF:AF,"NF",0,1)</f>
        <v>45130</v>
      </c>
      <c r="K526" s="7">
        <f>_xlfn.XLOOKUP($E526,'[1]PON Schedule'!$I:$I,'[1]PON Schedule'!AG:AG,"NF",0,1)</f>
        <v>45124</v>
      </c>
    </row>
    <row r="527" spans="1:11" x14ac:dyDescent="0.2">
      <c r="A527" s="6" t="s">
        <v>131</v>
      </c>
      <c r="B527" s="6" t="s">
        <v>39</v>
      </c>
      <c r="C527" s="6" t="s">
        <v>15</v>
      </c>
      <c r="D527" s="6" t="s">
        <v>49</v>
      </c>
      <c r="E527" s="6" t="s">
        <v>717</v>
      </c>
      <c r="F527" s="7">
        <f>_xlfn.XLOOKUP($E527,'[1]PON Schedule'!$I:$I,'[1]PON Schedule'!AB:AB,"NF",0,1)</f>
        <v>45054</v>
      </c>
      <c r="G527" s="7">
        <f>_xlfn.XLOOKUP($E527,'[1]PON Schedule'!$I:$I,'[1]PON Schedule'!AC:AC,"NF",0,1)</f>
        <v>45110</v>
      </c>
      <c r="H527" s="7">
        <f>_xlfn.XLOOKUP($E527,'[1]PON Schedule'!$I:$I,'[1]PON Schedule'!AE:AE,"NF",0,1)</f>
        <v>45124</v>
      </c>
      <c r="I527" s="7">
        <f t="shared" si="6"/>
        <v>45124</v>
      </c>
      <c r="J527" s="7">
        <f>_xlfn.XLOOKUP($E527,'[1]PON Schedule'!$I:$I,'[1]PON Schedule'!AF:AF,"NF",0,1)</f>
        <v>45130</v>
      </c>
      <c r="K527" s="7">
        <f>_xlfn.XLOOKUP($E527,'[1]PON Schedule'!$I:$I,'[1]PON Schedule'!AG:AG,"NF",0,1)</f>
        <v>45124</v>
      </c>
    </row>
    <row r="528" spans="1:11" x14ac:dyDescent="0.2">
      <c r="A528" s="6" t="s">
        <v>131</v>
      </c>
      <c r="B528" s="6" t="s">
        <v>39</v>
      </c>
      <c r="C528" s="6" t="s">
        <v>15</v>
      </c>
      <c r="D528" s="6" t="s">
        <v>49</v>
      </c>
      <c r="E528" s="6" t="s">
        <v>718</v>
      </c>
      <c r="F528" s="7">
        <f>_xlfn.XLOOKUP($E528,'[1]PON Schedule'!$I:$I,'[1]PON Schedule'!AB:AB,"NF",0,1)</f>
        <v>45054</v>
      </c>
      <c r="G528" s="7">
        <f>_xlfn.XLOOKUP($E528,'[1]PON Schedule'!$I:$I,'[1]PON Schedule'!AC:AC,"NF",0,1)</f>
        <v>45110</v>
      </c>
      <c r="H528" s="7">
        <f>_xlfn.XLOOKUP($E528,'[1]PON Schedule'!$I:$I,'[1]PON Schedule'!AE:AE,"NF",0,1)</f>
        <v>45124</v>
      </c>
      <c r="I528" s="7">
        <f t="shared" si="6"/>
        <v>45124</v>
      </c>
      <c r="J528" s="7">
        <f>_xlfn.XLOOKUP($E528,'[1]PON Schedule'!$I:$I,'[1]PON Schedule'!AF:AF,"NF",0,1)</f>
        <v>45130</v>
      </c>
      <c r="K528" s="7">
        <f>_xlfn.XLOOKUP($E528,'[1]PON Schedule'!$I:$I,'[1]PON Schedule'!AG:AG,"NF",0,1)</f>
        <v>45124</v>
      </c>
    </row>
    <row r="529" spans="1:11" x14ac:dyDescent="0.2">
      <c r="A529" s="6" t="s">
        <v>719</v>
      </c>
      <c r="B529" s="6" t="s">
        <v>75</v>
      </c>
      <c r="C529" s="6" t="s">
        <v>21</v>
      </c>
      <c r="D529" s="6" t="s">
        <v>76</v>
      </c>
      <c r="E529" s="6" t="s">
        <v>720</v>
      </c>
      <c r="F529" s="7">
        <f>_xlfn.XLOOKUP($E529,'[1]PON Schedule'!$I:$I,'[1]PON Schedule'!AB:AB,"NF",0,1)</f>
        <v>45054</v>
      </c>
      <c r="G529" s="7">
        <f>_xlfn.XLOOKUP($E529,'[1]PON Schedule'!$I:$I,'[1]PON Schedule'!AC:AC,"NF",0,1)</f>
        <v>45110</v>
      </c>
      <c r="H529" s="7">
        <f>_xlfn.XLOOKUP($E529,'[1]PON Schedule'!$I:$I,'[1]PON Schedule'!AE:AE,"NF",0,1)</f>
        <v>45124</v>
      </c>
      <c r="I529" s="7">
        <f t="shared" si="6"/>
        <v>45124</v>
      </c>
      <c r="J529" s="7">
        <f>_xlfn.XLOOKUP($E529,'[1]PON Schedule'!$I:$I,'[1]PON Schedule'!AF:AF,"NF",0,1)</f>
        <v>45130</v>
      </c>
      <c r="K529" s="7">
        <f>_xlfn.XLOOKUP($E529,'[1]PON Schedule'!$I:$I,'[1]PON Schedule'!AG:AG,"NF",0,1)</f>
        <v>45124</v>
      </c>
    </row>
    <row r="530" spans="1:11" x14ac:dyDescent="0.2">
      <c r="A530" s="6" t="s">
        <v>719</v>
      </c>
      <c r="B530" s="6" t="s">
        <v>75</v>
      </c>
      <c r="C530" s="6" t="s">
        <v>21</v>
      </c>
      <c r="D530" s="6" t="s">
        <v>76</v>
      </c>
      <c r="E530" s="6" t="s">
        <v>721</v>
      </c>
      <c r="F530" s="7">
        <f>_xlfn.XLOOKUP($E530,'[1]PON Schedule'!$I:$I,'[1]PON Schedule'!AB:AB,"NF",0,1)</f>
        <v>45054</v>
      </c>
      <c r="G530" s="7">
        <f>_xlfn.XLOOKUP($E530,'[1]PON Schedule'!$I:$I,'[1]PON Schedule'!AC:AC,"NF",0,1)</f>
        <v>45110</v>
      </c>
      <c r="H530" s="7">
        <f>_xlfn.XLOOKUP($E530,'[1]PON Schedule'!$I:$I,'[1]PON Schedule'!AE:AE,"NF",0,1)</f>
        <v>45124</v>
      </c>
      <c r="I530" s="7">
        <f t="shared" si="6"/>
        <v>45124</v>
      </c>
      <c r="J530" s="7">
        <f>_xlfn.XLOOKUP($E530,'[1]PON Schedule'!$I:$I,'[1]PON Schedule'!AF:AF,"NF",0,1)</f>
        <v>45130</v>
      </c>
      <c r="K530" s="7">
        <f>_xlfn.XLOOKUP($E530,'[1]PON Schedule'!$I:$I,'[1]PON Schedule'!AG:AG,"NF",0,1)</f>
        <v>45124</v>
      </c>
    </row>
    <row r="531" spans="1:11" x14ac:dyDescent="0.2">
      <c r="A531" s="6" t="s">
        <v>719</v>
      </c>
      <c r="B531" s="6" t="s">
        <v>75</v>
      </c>
      <c r="C531" s="6" t="s">
        <v>21</v>
      </c>
      <c r="D531" s="6" t="s">
        <v>76</v>
      </c>
      <c r="E531" s="6" t="s">
        <v>722</v>
      </c>
      <c r="F531" s="7">
        <f>_xlfn.XLOOKUP($E531,'[1]PON Schedule'!$I:$I,'[1]PON Schedule'!AB:AB,"NF",0,1)</f>
        <v>45054</v>
      </c>
      <c r="G531" s="7">
        <f>_xlfn.XLOOKUP($E531,'[1]PON Schedule'!$I:$I,'[1]PON Schedule'!AC:AC,"NF",0,1)</f>
        <v>45110</v>
      </c>
      <c r="H531" s="7">
        <f>_xlfn.XLOOKUP($E531,'[1]PON Schedule'!$I:$I,'[1]PON Schedule'!AE:AE,"NF",0,1)</f>
        <v>45124</v>
      </c>
      <c r="I531" s="7">
        <f t="shared" si="6"/>
        <v>45124</v>
      </c>
      <c r="J531" s="7">
        <f>_xlfn.XLOOKUP($E531,'[1]PON Schedule'!$I:$I,'[1]PON Schedule'!AF:AF,"NF",0,1)</f>
        <v>45130</v>
      </c>
      <c r="K531" s="7">
        <f>_xlfn.XLOOKUP($E531,'[1]PON Schedule'!$I:$I,'[1]PON Schedule'!AG:AG,"NF",0,1)</f>
        <v>45124</v>
      </c>
    </row>
    <row r="532" spans="1:11" x14ac:dyDescent="0.2">
      <c r="A532" s="6" t="s">
        <v>719</v>
      </c>
      <c r="B532" s="6" t="s">
        <v>75</v>
      </c>
      <c r="C532" s="6" t="s">
        <v>21</v>
      </c>
      <c r="D532" s="6" t="s">
        <v>76</v>
      </c>
      <c r="E532" s="6" t="s">
        <v>723</v>
      </c>
      <c r="F532" s="7">
        <f>_xlfn.XLOOKUP($E532,'[1]PON Schedule'!$I:$I,'[1]PON Schedule'!AB:AB,"NF",0,1)</f>
        <v>45054</v>
      </c>
      <c r="G532" s="7">
        <f>_xlfn.XLOOKUP($E532,'[1]PON Schedule'!$I:$I,'[1]PON Schedule'!AC:AC,"NF",0,1)</f>
        <v>45110</v>
      </c>
      <c r="H532" s="7">
        <f>_xlfn.XLOOKUP($E532,'[1]PON Schedule'!$I:$I,'[1]PON Schedule'!AE:AE,"NF",0,1)</f>
        <v>45124</v>
      </c>
      <c r="I532" s="7">
        <f t="shared" si="6"/>
        <v>45124</v>
      </c>
      <c r="J532" s="7">
        <f>_xlfn.XLOOKUP($E532,'[1]PON Schedule'!$I:$I,'[1]PON Schedule'!AF:AF,"NF",0,1)</f>
        <v>45130</v>
      </c>
      <c r="K532" s="7">
        <f>_xlfn.XLOOKUP($E532,'[1]PON Schedule'!$I:$I,'[1]PON Schedule'!AG:AG,"NF",0,1)</f>
        <v>45124</v>
      </c>
    </row>
    <row r="533" spans="1:11" x14ac:dyDescent="0.2">
      <c r="A533" s="6" t="s">
        <v>719</v>
      </c>
      <c r="B533" s="6" t="s">
        <v>75</v>
      </c>
      <c r="C533" s="6" t="s">
        <v>21</v>
      </c>
      <c r="D533" s="6" t="s">
        <v>76</v>
      </c>
      <c r="E533" s="6" t="s">
        <v>724</v>
      </c>
      <c r="F533" s="7">
        <f>_xlfn.XLOOKUP($E533,'[1]PON Schedule'!$I:$I,'[1]PON Schedule'!AB:AB,"NF",0,1)</f>
        <v>45054</v>
      </c>
      <c r="G533" s="7">
        <f>_xlfn.XLOOKUP($E533,'[1]PON Schedule'!$I:$I,'[1]PON Schedule'!AC:AC,"NF",0,1)</f>
        <v>45110</v>
      </c>
      <c r="H533" s="7">
        <f>_xlfn.XLOOKUP($E533,'[1]PON Schedule'!$I:$I,'[1]PON Schedule'!AE:AE,"NF",0,1)</f>
        <v>45124</v>
      </c>
      <c r="I533" s="7">
        <f t="shared" si="6"/>
        <v>45124</v>
      </c>
      <c r="J533" s="7">
        <f>_xlfn.XLOOKUP($E533,'[1]PON Schedule'!$I:$I,'[1]PON Schedule'!AF:AF,"NF",0,1)</f>
        <v>45130</v>
      </c>
      <c r="K533" s="7">
        <f>_xlfn.XLOOKUP($E533,'[1]PON Schedule'!$I:$I,'[1]PON Schedule'!AG:AG,"NF",0,1)</f>
        <v>45124</v>
      </c>
    </row>
    <row r="534" spans="1:11" x14ac:dyDescent="0.2">
      <c r="A534" s="6" t="s">
        <v>719</v>
      </c>
      <c r="B534" s="6" t="s">
        <v>75</v>
      </c>
      <c r="C534" s="6" t="s">
        <v>21</v>
      </c>
      <c r="D534" s="6" t="s">
        <v>76</v>
      </c>
      <c r="E534" s="6" t="s">
        <v>725</v>
      </c>
      <c r="F534" s="7">
        <f>_xlfn.XLOOKUP($E534,'[1]PON Schedule'!$I:$I,'[1]PON Schedule'!AB:AB,"NF",0,1)</f>
        <v>45054</v>
      </c>
      <c r="G534" s="7">
        <f>_xlfn.XLOOKUP($E534,'[1]PON Schedule'!$I:$I,'[1]PON Schedule'!AC:AC,"NF",0,1)</f>
        <v>45110</v>
      </c>
      <c r="H534" s="7">
        <f>_xlfn.XLOOKUP($E534,'[1]PON Schedule'!$I:$I,'[1]PON Schedule'!AE:AE,"NF",0,1)</f>
        <v>45124</v>
      </c>
      <c r="I534" s="7">
        <f t="shared" si="6"/>
        <v>45124</v>
      </c>
      <c r="J534" s="7">
        <f>_xlfn.XLOOKUP($E534,'[1]PON Schedule'!$I:$I,'[1]PON Schedule'!AF:AF,"NF",0,1)</f>
        <v>45130</v>
      </c>
      <c r="K534" s="7">
        <f>_xlfn.XLOOKUP($E534,'[1]PON Schedule'!$I:$I,'[1]PON Schedule'!AG:AG,"NF",0,1)</f>
        <v>45124</v>
      </c>
    </row>
    <row r="535" spans="1:11" x14ac:dyDescent="0.2">
      <c r="A535" s="6" t="s">
        <v>726</v>
      </c>
      <c r="B535" s="6" t="s">
        <v>75</v>
      </c>
      <c r="C535" s="6" t="s">
        <v>21</v>
      </c>
      <c r="D535" s="6" t="s">
        <v>76</v>
      </c>
      <c r="E535" s="6" t="s">
        <v>727</v>
      </c>
      <c r="F535" s="7">
        <f>_xlfn.XLOOKUP($E535,'[1]PON Schedule'!$I:$I,'[1]PON Schedule'!AB:AB,"NF",0,1)</f>
        <v>45054</v>
      </c>
      <c r="G535" s="7">
        <f>_xlfn.XLOOKUP($E535,'[1]PON Schedule'!$I:$I,'[1]PON Schedule'!AC:AC,"NF",0,1)</f>
        <v>45110</v>
      </c>
      <c r="H535" s="7">
        <f>_xlfn.XLOOKUP($E535,'[1]PON Schedule'!$I:$I,'[1]PON Schedule'!AE:AE,"NF",0,1)</f>
        <v>45124</v>
      </c>
      <c r="I535" s="7">
        <f t="shared" si="6"/>
        <v>45124</v>
      </c>
      <c r="J535" s="7">
        <f>_xlfn.XLOOKUP($E535,'[1]PON Schedule'!$I:$I,'[1]PON Schedule'!AF:AF,"NF",0,1)</f>
        <v>45130</v>
      </c>
      <c r="K535" s="7">
        <f>_xlfn.XLOOKUP($E535,'[1]PON Schedule'!$I:$I,'[1]PON Schedule'!AG:AG,"NF",0,1)</f>
        <v>45124</v>
      </c>
    </row>
    <row r="536" spans="1:11" x14ac:dyDescent="0.2">
      <c r="A536" s="6" t="s">
        <v>726</v>
      </c>
      <c r="B536" s="6" t="s">
        <v>75</v>
      </c>
      <c r="C536" s="6" t="s">
        <v>21</v>
      </c>
      <c r="D536" s="6" t="s">
        <v>76</v>
      </c>
      <c r="E536" s="6" t="s">
        <v>728</v>
      </c>
      <c r="F536" s="7">
        <f>_xlfn.XLOOKUP($E536,'[1]PON Schedule'!$I:$I,'[1]PON Schedule'!AB:AB,"NF",0,1)</f>
        <v>45054</v>
      </c>
      <c r="G536" s="7">
        <f>_xlfn.XLOOKUP($E536,'[1]PON Schedule'!$I:$I,'[1]PON Schedule'!AC:AC,"NF",0,1)</f>
        <v>45110</v>
      </c>
      <c r="H536" s="7">
        <f>_xlfn.XLOOKUP($E536,'[1]PON Schedule'!$I:$I,'[1]PON Schedule'!AE:AE,"NF",0,1)</f>
        <v>45124</v>
      </c>
      <c r="I536" s="7">
        <f t="shared" si="6"/>
        <v>45124</v>
      </c>
      <c r="J536" s="7">
        <f>_xlfn.XLOOKUP($E536,'[1]PON Schedule'!$I:$I,'[1]PON Schedule'!AF:AF,"NF",0,1)</f>
        <v>45130</v>
      </c>
      <c r="K536" s="7">
        <f>_xlfn.XLOOKUP($E536,'[1]PON Schedule'!$I:$I,'[1]PON Schedule'!AG:AG,"NF",0,1)</f>
        <v>45124</v>
      </c>
    </row>
    <row r="537" spans="1:11" x14ac:dyDescent="0.2">
      <c r="A537" s="6" t="s">
        <v>726</v>
      </c>
      <c r="B537" s="6" t="s">
        <v>75</v>
      </c>
      <c r="C537" s="6" t="s">
        <v>21</v>
      </c>
      <c r="D537" s="6" t="s">
        <v>76</v>
      </c>
      <c r="E537" s="6" t="s">
        <v>729</v>
      </c>
      <c r="F537" s="7">
        <f>_xlfn.XLOOKUP($E537,'[1]PON Schedule'!$I:$I,'[1]PON Schedule'!AB:AB,"NF",0,1)</f>
        <v>45054</v>
      </c>
      <c r="G537" s="7">
        <f>_xlfn.XLOOKUP($E537,'[1]PON Schedule'!$I:$I,'[1]PON Schedule'!AC:AC,"NF",0,1)</f>
        <v>45110</v>
      </c>
      <c r="H537" s="7">
        <f>_xlfn.XLOOKUP($E537,'[1]PON Schedule'!$I:$I,'[1]PON Schedule'!AE:AE,"NF",0,1)</f>
        <v>45124</v>
      </c>
      <c r="I537" s="7">
        <f t="shared" si="6"/>
        <v>45124</v>
      </c>
      <c r="J537" s="7">
        <f>_xlfn.XLOOKUP($E537,'[1]PON Schedule'!$I:$I,'[1]PON Schedule'!AF:AF,"NF",0,1)</f>
        <v>45130</v>
      </c>
      <c r="K537" s="7">
        <f>_xlfn.XLOOKUP($E537,'[1]PON Schedule'!$I:$I,'[1]PON Schedule'!AG:AG,"NF",0,1)</f>
        <v>45124</v>
      </c>
    </row>
    <row r="538" spans="1:11" x14ac:dyDescent="0.2">
      <c r="A538" s="6" t="s">
        <v>730</v>
      </c>
      <c r="B538" s="6" t="s">
        <v>75</v>
      </c>
      <c r="C538" s="6" t="s">
        <v>21</v>
      </c>
      <c r="D538" s="6" t="s">
        <v>76</v>
      </c>
      <c r="E538" s="6" t="s">
        <v>731</v>
      </c>
      <c r="F538" s="7">
        <f>_xlfn.XLOOKUP($E538,'[1]PON Schedule'!$I:$I,'[1]PON Schedule'!AB:AB,"NF",0,1)</f>
        <v>45054</v>
      </c>
      <c r="G538" s="7">
        <f>_xlfn.XLOOKUP($E538,'[1]PON Schedule'!$I:$I,'[1]PON Schedule'!AC:AC,"NF",0,1)</f>
        <v>45110</v>
      </c>
      <c r="H538" s="7">
        <f>_xlfn.XLOOKUP($E538,'[1]PON Schedule'!$I:$I,'[1]PON Schedule'!AE:AE,"NF",0,1)</f>
        <v>45124</v>
      </c>
      <c r="I538" s="7">
        <f t="shared" si="6"/>
        <v>45124</v>
      </c>
      <c r="J538" s="7">
        <f>_xlfn.XLOOKUP($E538,'[1]PON Schedule'!$I:$I,'[1]PON Schedule'!AF:AF,"NF",0,1)</f>
        <v>45130</v>
      </c>
      <c r="K538" s="7">
        <f>_xlfn.XLOOKUP($E538,'[1]PON Schedule'!$I:$I,'[1]PON Schedule'!AG:AG,"NF",0,1)</f>
        <v>45124</v>
      </c>
    </row>
    <row r="539" spans="1:11" x14ac:dyDescent="0.2">
      <c r="A539" s="6" t="s">
        <v>131</v>
      </c>
      <c r="B539" s="6" t="s">
        <v>39</v>
      </c>
      <c r="C539" s="6" t="s">
        <v>15</v>
      </c>
      <c r="D539" s="6" t="s">
        <v>49</v>
      </c>
      <c r="E539" s="6" t="s">
        <v>732</v>
      </c>
      <c r="F539" s="7">
        <f>_xlfn.XLOOKUP($E539,'[1]PON Schedule'!$I:$I,'[1]PON Schedule'!AB:AB,"NF",0,1)</f>
        <v>45054</v>
      </c>
      <c r="G539" s="7">
        <f>_xlfn.XLOOKUP($E539,'[1]PON Schedule'!$I:$I,'[1]PON Schedule'!AC:AC,"NF",0,1)</f>
        <v>45111</v>
      </c>
      <c r="H539" s="7">
        <f>_xlfn.XLOOKUP($E539,'[1]PON Schedule'!$I:$I,'[1]PON Schedule'!AE:AE,"NF",0,1)</f>
        <v>45125</v>
      </c>
      <c r="I539" s="7">
        <f t="shared" si="6"/>
        <v>45125</v>
      </c>
      <c r="J539" s="7">
        <f>_xlfn.XLOOKUP($E539,'[1]PON Schedule'!$I:$I,'[1]PON Schedule'!AF:AF,"NF",0,1)</f>
        <v>45131</v>
      </c>
      <c r="K539" s="7">
        <f>_xlfn.XLOOKUP($E539,'[1]PON Schedule'!$I:$I,'[1]PON Schedule'!AG:AG,"NF",0,1)</f>
        <v>45125</v>
      </c>
    </row>
    <row r="540" spans="1:11" x14ac:dyDescent="0.2">
      <c r="A540" s="6" t="s">
        <v>131</v>
      </c>
      <c r="B540" s="6" t="s">
        <v>39</v>
      </c>
      <c r="C540" s="6" t="s">
        <v>15</v>
      </c>
      <c r="D540" s="6" t="s">
        <v>49</v>
      </c>
      <c r="E540" s="6" t="s">
        <v>733</v>
      </c>
      <c r="F540" s="7">
        <f>_xlfn.XLOOKUP($E540,'[1]PON Schedule'!$I:$I,'[1]PON Schedule'!AB:AB,"NF",0,1)</f>
        <v>45054</v>
      </c>
      <c r="G540" s="7">
        <f>_xlfn.XLOOKUP($E540,'[1]PON Schedule'!$I:$I,'[1]PON Schedule'!AC:AC,"NF",0,1)</f>
        <v>45111</v>
      </c>
      <c r="H540" s="7">
        <f>_xlfn.XLOOKUP($E540,'[1]PON Schedule'!$I:$I,'[1]PON Schedule'!AE:AE,"NF",0,1)</f>
        <v>45125</v>
      </c>
      <c r="I540" s="7">
        <f t="shared" si="6"/>
        <v>45125</v>
      </c>
      <c r="J540" s="7">
        <f>_xlfn.XLOOKUP($E540,'[1]PON Schedule'!$I:$I,'[1]PON Schedule'!AF:AF,"NF",0,1)</f>
        <v>45131</v>
      </c>
      <c r="K540" s="7">
        <f>_xlfn.XLOOKUP($E540,'[1]PON Schedule'!$I:$I,'[1]PON Schedule'!AG:AG,"NF",0,1)</f>
        <v>45125</v>
      </c>
    </row>
    <row r="541" spans="1:11" x14ac:dyDescent="0.2">
      <c r="A541" s="6" t="s">
        <v>131</v>
      </c>
      <c r="B541" s="6" t="s">
        <v>39</v>
      </c>
      <c r="C541" s="6" t="s">
        <v>15</v>
      </c>
      <c r="D541" s="6" t="s">
        <v>49</v>
      </c>
      <c r="E541" s="6" t="s">
        <v>734</v>
      </c>
      <c r="F541" s="7">
        <f>_xlfn.XLOOKUP($E541,'[1]PON Schedule'!$I:$I,'[1]PON Schedule'!AB:AB,"NF",0,1)</f>
        <v>45054</v>
      </c>
      <c r="G541" s="7">
        <f>_xlfn.XLOOKUP($E541,'[1]PON Schedule'!$I:$I,'[1]PON Schedule'!AC:AC,"NF",0,1)</f>
        <v>45111</v>
      </c>
      <c r="H541" s="7">
        <f>_xlfn.XLOOKUP($E541,'[1]PON Schedule'!$I:$I,'[1]PON Schedule'!AE:AE,"NF",0,1)</f>
        <v>45125</v>
      </c>
      <c r="I541" s="7">
        <f t="shared" si="6"/>
        <v>45125</v>
      </c>
      <c r="J541" s="7">
        <f>_xlfn.XLOOKUP($E541,'[1]PON Schedule'!$I:$I,'[1]PON Schedule'!AF:AF,"NF",0,1)</f>
        <v>45131</v>
      </c>
      <c r="K541" s="7">
        <f>_xlfn.XLOOKUP($E541,'[1]PON Schedule'!$I:$I,'[1]PON Schedule'!AG:AG,"NF",0,1)</f>
        <v>45125</v>
      </c>
    </row>
    <row r="542" spans="1:11" x14ac:dyDescent="0.2">
      <c r="A542" s="6" t="s">
        <v>131</v>
      </c>
      <c r="B542" s="6" t="s">
        <v>39</v>
      </c>
      <c r="C542" s="6" t="s">
        <v>15</v>
      </c>
      <c r="D542" s="6" t="s">
        <v>49</v>
      </c>
      <c r="E542" s="6" t="s">
        <v>735</v>
      </c>
      <c r="F542" s="7">
        <f>_xlfn.XLOOKUP($E542,'[1]PON Schedule'!$I:$I,'[1]PON Schedule'!AB:AB,"NF",0,1)</f>
        <v>45054</v>
      </c>
      <c r="G542" s="7">
        <f>_xlfn.XLOOKUP($E542,'[1]PON Schedule'!$I:$I,'[1]PON Schedule'!AC:AC,"NF",0,1)</f>
        <v>45111</v>
      </c>
      <c r="H542" s="7">
        <f>_xlfn.XLOOKUP($E542,'[1]PON Schedule'!$I:$I,'[1]PON Schedule'!AE:AE,"NF",0,1)</f>
        <v>45125</v>
      </c>
      <c r="I542" s="7">
        <f t="shared" si="6"/>
        <v>45125</v>
      </c>
      <c r="J542" s="7">
        <f>_xlfn.XLOOKUP($E542,'[1]PON Schedule'!$I:$I,'[1]PON Schedule'!AF:AF,"NF",0,1)</f>
        <v>45131</v>
      </c>
      <c r="K542" s="7">
        <f>_xlfn.XLOOKUP($E542,'[1]PON Schedule'!$I:$I,'[1]PON Schedule'!AG:AG,"NF",0,1)</f>
        <v>45125</v>
      </c>
    </row>
    <row r="543" spans="1:11" x14ac:dyDescent="0.2">
      <c r="A543" s="6" t="s">
        <v>131</v>
      </c>
      <c r="B543" s="6" t="s">
        <v>39</v>
      </c>
      <c r="C543" s="6" t="s">
        <v>15</v>
      </c>
      <c r="D543" s="6" t="s">
        <v>49</v>
      </c>
      <c r="E543" s="6" t="s">
        <v>736</v>
      </c>
      <c r="F543" s="7">
        <f>_xlfn.XLOOKUP($E543,'[1]PON Schedule'!$I:$I,'[1]PON Schedule'!AB:AB,"NF",0,1)</f>
        <v>45054</v>
      </c>
      <c r="G543" s="7">
        <f>_xlfn.XLOOKUP($E543,'[1]PON Schedule'!$I:$I,'[1]PON Schedule'!AC:AC,"NF",0,1)</f>
        <v>45111</v>
      </c>
      <c r="H543" s="7">
        <f>_xlfn.XLOOKUP($E543,'[1]PON Schedule'!$I:$I,'[1]PON Schedule'!AE:AE,"NF",0,1)</f>
        <v>45125</v>
      </c>
      <c r="I543" s="7">
        <f t="shared" si="6"/>
        <v>45125</v>
      </c>
      <c r="J543" s="7">
        <f>_xlfn.XLOOKUP($E543,'[1]PON Schedule'!$I:$I,'[1]PON Schedule'!AF:AF,"NF",0,1)</f>
        <v>45131</v>
      </c>
      <c r="K543" s="7">
        <f>_xlfn.XLOOKUP($E543,'[1]PON Schedule'!$I:$I,'[1]PON Schedule'!AG:AG,"NF",0,1)</f>
        <v>45125</v>
      </c>
    </row>
    <row r="544" spans="1:11" x14ac:dyDescent="0.2">
      <c r="A544" s="6" t="s">
        <v>131</v>
      </c>
      <c r="B544" s="6" t="s">
        <v>39</v>
      </c>
      <c r="C544" s="6" t="s">
        <v>15</v>
      </c>
      <c r="D544" s="6" t="s">
        <v>49</v>
      </c>
      <c r="E544" s="6" t="s">
        <v>737</v>
      </c>
      <c r="F544" s="7">
        <f>_xlfn.XLOOKUP($E544,'[1]PON Schedule'!$I:$I,'[1]PON Schedule'!AB:AB,"NF",0,1)</f>
        <v>45054</v>
      </c>
      <c r="G544" s="7">
        <f>_xlfn.XLOOKUP($E544,'[1]PON Schedule'!$I:$I,'[1]PON Schedule'!AC:AC,"NF",0,1)</f>
        <v>45111</v>
      </c>
      <c r="H544" s="7">
        <f>_xlfn.XLOOKUP($E544,'[1]PON Schedule'!$I:$I,'[1]PON Schedule'!AE:AE,"NF",0,1)</f>
        <v>45125</v>
      </c>
      <c r="I544" s="7">
        <f t="shared" si="6"/>
        <v>45125</v>
      </c>
      <c r="J544" s="7">
        <f>_xlfn.XLOOKUP($E544,'[1]PON Schedule'!$I:$I,'[1]PON Schedule'!AF:AF,"NF",0,1)</f>
        <v>45131</v>
      </c>
      <c r="K544" s="7">
        <f>_xlfn.XLOOKUP($E544,'[1]PON Schedule'!$I:$I,'[1]PON Schedule'!AG:AG,"NF",0,1)</f>
        <v>45125</v>
      </c>
    </row>
    <row r="545" spans="1:11" x14ac:dyDescent="0.2">
      <c r="A545" s="6" t="s">
        <v>131</v>
      </c>
      <c r="B545" s="6" t="s">
        <v>39</v>
      </c>
      <c r="C545" s="6" t="s">
        <v>15</v>
      </c>
      <c r="D545" s="6" t="s">
        <v>49</v>
      </c>
      <c r="E545" s="6" t="s">
        <v>738</v>
      </c>
      <c r="F545" s="7">
        <f>_xlfn.XLOOKUP($E545,'[1]PON Schedule'!$I:$I,'[1]PON Schedule'!AB:AB,"NF",0,1)</f>
        <v>45054</v>
      </c>
      <c r="G545" s="7">
        <f>_xlfn.XLOOKUP($E545,'[1]PON Schedule'!$I:$I,'[1]PON Schedule'!AC:AC,"NF",0,1)</f>
        <v>45111</v>
      </c>
      <c r="H545" s="7">
        <f>_xlfn.XLOOKUP($E545,'[1]PON Schedule'!$I:$I,'[1]PON Schedule'!AE:AE,"NF",0,1)</f>
        <v>45125</v>
      </c>
      <c r="I545" s="7">
        <f t="shared" si="6"/>
        <v>45125</v>
      </c>
      <c r="J545" s="7">
        <f>_xlfn.XLOOKUP($E545,'[1]PON Schedule'!$I:$I,'[1]PON Schedule'!AF:AF,"NF",0,1)</f>
        <v>45131</v>
      </c>
      <c r="K545" s="7">
        <f>_xlfn.XLOOKUP($E545,'[1]PON Schedule'!$I:$I,'[1]PON Schedule'!AG:AG,"NF",0,1)</f>
        <v>45125</v>
      </c>
    </row>
    <row r="546" spans="1:11" x14ac:dyDescent="0.2">
      <c r="A546" s="6" t="s">
        <v>131</v>
      </c>
      <c r="B546" s="6" t="s">
        <v>39</v>
      </c>
      <c r="C546" s="6" t="s">
        <v>15</v>
      </c>
      <c r="D546" s="6" t="s">
        <v>49</v>
      </c>
      <c r="E546" s="6" t="s">
        <v>739</v>
      </c>
      <c r="F546" s="7">
        <f>_xlfn.XLOOKUP($E546,'[1]PON Schedule'!$I:$I,'[1]PON Schedule'!AB:AB,"NF",0,1)</f>
        <v>45054</v>
      </c>
      <c r="G546" s="7">
        <f>_xlfn.XLOOKUP($E546,'[1]PON Schedule'!$I:$I,'[1]PON Schedule'!AC:AC,"NF",0,1)</f>
        <v>45111</v>
      </c>
      <c r="H546" s="7">
        <f>_xlfn.XLOOKUP($E546,'[1]PON Schedule'!$I:$I,'[1]PON Schedule'!AE:AE,"NF",0,1)</f>
        <v>45125</v>
      </c>
      <c r="I546" s="7">
        <f t="shared" si="6"/>
        <v>45125</v>
      </c>
      <c r="J546" s="7">
        <f>_xlfn.XLOOKUP($E546,'[1]PON Schedule'!$I:$I,'[1]PON Schedule'!AF:AF,"NF",0,1)</f>
        <v>45131</v>
      </c>
      <c r="K546" s="7">
        <f>_xlfn.XLOOKUP($E546,'[1]PON Schedule'!$I:$I,'[1]PON Schedule'!AG:AG,"NF",0,1)</f>
        <v>45125</v>
      </c>
    </row>
    <row r="547" spans="1:11" x14ac:dyDescent="0.2">
      <c r="A547" s="6" t="s">
        <v>158</v>
      </c>
      <c r="B547" s="6" t="s">
        <v>39</v>
      </c>
      <c r="C547" s="6" t="s">
        <v>15</v>
      </c>
      <c r="D547" s="6" t="s">
        <v>49</v>
      </c>
      <c r="E547" s="6" t="s">
        <v>740</v>
      </c>
      <c r="F547" s="7">
        <f>_xlfn.XLOOKUP($E547,'[1]PON Schedule'!$I:$I,'[1]PON Schedule'!AB:AB,"NF",0,1)</f>
        <v>45054</v>
      </c>
      <c r="G547" s="7">
        <f>_xlfn.XLOOKUP($E547,'[1]PON Schedule'!$I:$I,'[1]PON Schedule'!AC:AC,"NF",0,1)</f>
        <v>45111</v>
      </c>
      <c r="H547" s="7">
        <f>_xlfn.XLOOKUP($E547,'[1]PON Schedule'!$I:$I,'[1]PON Schedule'!AE:AE,"NF",0,1)</f>
        <v>45125</v>
      </c>
      <c r="I547" s="7">
        <f t="shared" si="6"/>
        <v>45125</v>
      </c>
      <c r="J547" s="7">
        <f>_xlfn.XLOOKUP($E547,'[1]PON Schedule'!$I:$I,'[1]PON Schedule'!AF:AF,"NF",0,1)</f>
        <v>45131</v>
      </c>
      <c r="K547" s="7">
        <f>_xlfn.XLOOKUP($E547,'[1]PON Schedule'!$I:$I,'[1]PON Schedule'!AG:AG,"NF",0,1)</f>
        <v>45125</v>
      </c>
    </row>
    <row r="548" spans="1:11" x14ac:dyDescent="0.2">
      <c r="A548" s="6" t="s">
        <v>158</v>
      </c>
      <c r="B548" s="6" t="s">
        <v>39</v>
      </c>
      <c r="C548" s="6" t="s">
        <v>15</v>
      </c>
      <c r="D548" s="6" t="s">
        <v>49</v>
      </c>
      <c r="E548" s="6" t="s">
        <v>741</v>
      </c>
      <c r="F548" s="7">
        <f>_xlfn.XLOOKUP($E548,'[1]PON Schedule'!$I:$I,'[1]PON Schedule'!AB:AB,"NF",0,1)</f>
        <v>45054</v>
      </c>
      <c r="G548" s="7">
        <f>_xlfn.XLOOKUP($E548,'[1]PON Schedule'!$I:$I,'[1]PON Schedule'!AC:AC,"NF",0,1)</f>
        <v>45111</v>
      </c>
      <c r="H548" s="7">
        <f>_xlfn.XLOOKUP($E548,'[1]PON Schedule'!$I:$I,'[1]PON Schedule'!AE:AE,"NF",0,1)</f>
        <v>45125</v>
      </c>
      <c r="I548" s="7">
        <f t="shared" si="6"/>
        <v>45125</v>
      </c>
      <c r="J548" s="7">
        <f>_xlfn.XLOOKUP($E548,'[1]PON Schedule'!$I:$I,'[1]PON Schedule'!AF:AF,"NF",0,1)</f>
        <v>45131</v>
      </c>
      <c r="K548" s="7">
        <f>_xlfn.XLOOKUP($E548,'[1]PON Schedule'!$I:$I,'[1]PON Schedule'!AG:AG,"NF",0,1)</f>
        <v>45125</v>
      </c>
    </row>
    <row r="549" spans="1:11" x14ac:dyDescent="0.2">
      <c r="A549" s="6" t="s">
        <v>730</v>
      </c>
      <c r="B549" s="6" t="s">
        <v>75</v>
      </c>
      <c r="C549" s="6" t="s">
        <v>21</v>
      </c>
      <c r="D549" s="6" t="s">
        <v>76</v>
      </c>
      <c r="E549" s="6" t="s">
        <v>742</v>
      </c>
      <c r="F549" s="7">
        <f>_xlfn.XLOOKUP($E549,'[1]PON Schedule'!$I:$I,'[1]PON Schedule'!AB:AB,"NF",0,1)</f>
        <v>45054</v>
      </c>
      <c r="G549" s="7">
        <f>_xlfn.XLOOKUP($E549,'[1]PON Schedule'!$I:$I,'[1]PON Schedule'!AC:AC,"NF",0,1)</f>
        <v>45111</v>
      </c>
      <c r="H549" s="7">
        <f>_xlfn.XLOOKUP($E549,'[1]PON Schedule'!$I:$I,'[1]PON Schedule'!AE:AE,"NF",0,1)</f>
        <v>45125</v>
      </c>
      <c r="I549" s="7">
        <f t="shared" si="6"/>
        <v>45125</v>
      </c>
      <c r="J549" s="7">
        <f>_xlfn.XLOOKUP($E549,'[1]PON Schedule'!$I:$I,'[1]PON Schedule'!AF:AF,"NF",0,1)</f>
        <v>45131</v>
      </c>
      <c r="K549" s="7">
        <f>_xlfn.XLOOKUP($E549,'[1]PON Schedule'!$I:$I,'[1]PON Schedule'!AG:AG,"NF",0,1)</f>
        <v>45125</v>
      </c>
    </row>
    <row r="550" spans="1:11" x14ac:dyDescent="0.2">
      <c r="A550" s="6" t="s">
        <v>743</v>
      </c>
      <c r="B550" s="6" t="s">
        <v>75</v>
      </c>
      <c r="C550" s="6" t="s">
        <v>21</v>
      </c>
      <c r="D550" s="6" t="s">
        <v>76</v>
      </c>
      <c r="E550" s="6" t="s">
        <v>744</v>
      </c>
      <c r="F550" s="7">
        <f>_xlfn.XLOOKUP($E550,'[1]PON Schedule'!$I:$I,'[1]PON Schedule'!AB:AB,"NF",0,1)</f>
        <v>45054</v>
      </c>
      <c r="G550" s="7">
        <f>_xlfn.XLOOKUP($E550,'[1]PON Schedule'!$I:$I,'[1]PON Schedule'!AC:AC,"NF",0,1)</f>
        <v>45111</v>
      </c>
      <c r="H550" s="7">
        <f>_xlfn.XLOOKUP($E550,'[1]PON Schedule'!$I:$I,'[1]PON Schedule'!AE:AE,"NF",0,1)</f>
        <v>45125</v>
      </c>
      <c r="I550" s="7">
        <f t="shared" si="6"/>
        <v>45125</v>
      </c>
      <c r="J550" s="7">
        <f>_xlfn.XLOOKUP($E550,'[1]PON Schedule'!$I:$I,'[1]PON Schedule'!AF:AF,"NF",0,1)</f>
        <v>45131</v>
      </c>
      <c r="K550" s="7">
        <f>_xlfn.XLOOKUP($E550,'[1]PON Schedule'!$I:$I,'[1]PON Schedule'!AG:AG,"NF",0,1)</f>
        <v>45125</v>
      </c>
    </row>
    <row r="551" spans="1:11" x14ac:dyDescent="0.2">
      <c r="A551" s="6" t="s">
        <v>743</v>
      </c>
      <c r="B551" s="6" t="s">
        <v>75</v>
      </c>
      <c r="C551" s="6" t="s">
        <v>21</v>
      </c>
      <c r="D551" s="6" t="s">
        <v>76</v>
      </c>
      <c r="E551" s="6" t="s">
        <v>745</v>
      </c>
      <c r="F551" s="7">
        <f>_xlfn.XLOOKUP($E551,'[1]PON Schedule'!$I:$I,'[1]PON Schedule'!AB:AB,"NF",0,1)</f>
        <v>45054</v>
      </c>
      <c r="G551" s="7">
        <f>_xlfn.XLOOKUP($E551,'[1]PON Schedule'!$I:$I,'[1]PON Schedule'!AC:AC,"NF",0,1)</f>
        <v>45111</v>
      </c>
      <c r="H551" s="7">
        <f>_xlfn.XLOOKUP($E551,'[1]PON Schedule'!$I:$I,'[1]PON Schedule'!AE:AE,"NF",0,1)</f>
        <v>45125</v>
      </c>
      <c r="I551" s="7">
        <f t="shared" si="6"/>
        <v>45125</v>
      </c>
      <c r="J551" s="7">
        <f>_xlfn.XLOOKUP($E551,'[1]PON Schedule'!$I:$I,'[1]PON Schedule'!AF:AF,"NF",0,1)</f>
        <v>45131</v>
      </c>
      <c r="K551" s="7">
        <f>_xlfn.XLOOKUP($E551,'[1]PON Schedule'!$I:$I,'[1]PON Schedule'!AG:AG,"NF",0,1)</f>
        <v>45125</v>
      </c>
    </row>
    <row r="552" spans="1:11" x14ac:dyDescent="0.2">
      <c r="A552" s="6" t="s">
        <v>743</v>
      </c>
      <c r="B552" s="6" t="s">
        <v>75</v>
      </c>
      <c r="C552" s="6" t="s">
        <v>21</v>
      </c>
      <c r="D552" s="6" t="s">
        <v>76</v>
      </c>
      <c r="E552" s="6" t="s">
        <v>746</v>
      </c>
      <c r="F552" s="7">
        <f>_xlfn.XLOOKUP($E552,'[1]PON Schedule'!$I:$I,'[1]PON Schedule'!AB:AB,"NF",0,1)</f>
        <v>45054</v>
      </c>
      <c r="G552" s="7">
        <f>_xlfn.XLOOKUP($E552,'[1]PON Schedule'!$I:$I,'[1]PON Schedule'!AC:AC,"NF",0,1)</f>
        <v>45111</v>
      </c>
      <c r="H552" s="7">
        <f>_xlfn.XLOOKUP($E552,'[1]PON Schedule'!$I:$I,'[1]PON Schedule'!AE:AE,"NF",0,1)</f>
        <v>45125</v>
      </c>
      <c r="I552" s="7">
        <f t="shared" si="6"/>
        <v>45125</v>
      </c>
      <c r="J552" s="7">
        <f>_xlfn.XLOOKUP($E552,'[1]PON Schedule'!$I:$I,'[1]PON Schedule'!AF:AF,"NF",0,1)</f>
        <v>45131</v>
      </c>
      <c r="K552" s="7">
        <f>_xlfn.XLOOKUP($E552,'[1]PON Schedule'!$I:$I,'[1]PON Schedule'!AG:AG,"NF",0,1)</f>
        <v>45125</v>
      </c>
    </row>
    <row r="553" spans="1:11" x14ac:dyDescent="0.2">
      <c r="A553" s="6" t="s">
        <v>743</v>
      </c>
      <c r="B553" s="6" t="s">
        <v>75</v>
      </c>
      <c r="C553" s="6" t="s">
        <v>21</v>
      </c>
      <c r="D553" s="6" t="s">
        <v>76</v>
      </c>
      <c r="E553" s="6" t="s">
        <v>747</v>
      </c>
      <c r="F553" s="7">
        <f>_xlfn.XLOOKUP($E553,'[1]PON Schedule'!$I:$I,'[1]PON Schedule'!AB:AB,"NF",0,1)</f>
        <v>45054</v>
      </c>
      <c r="G553" s="7">
        <f>_xlfn.XLOOKUP($E553,'[1]PON Schedule'!$I:$I,'[1]PON Schedule'!AC:AC,"NF",0,1)</f>
        <v>45111</v>
      </c>
      <c r="H553" s="7">
        <f>_xlfn.XLOOKUP($E553,'[1]PON Schedule'!$I:$I,'[1]PON Schedule'!AE:AE,"NF",0,1)</f>
        <v>45125</v>
      </c>
      <c r="I553" s="7">
        <f t="shared" si="6"/>
        <v>45125</v>
      </c>
      <c r="J553" s="7">
        <f>_xlfn.XLOOKUP($E553,'[1]PON Schedule'!$I:$I,'[1]PON Schedule'!AF:AF,"NF",0,1)</f>
        <v>45131</v>
      </c>
      <c r="K553" s="7">
        <f>_xlfn.XLOOKUP($E553,'[1]PON Schedule'!$I:$I,'[1]PON Schedule'!AG:AG,"NF",0,1)</f>
        <v>45125</v>
      </c>
    </row>
    <row r="554" spans="1:11" x14ac:dyDescent="0.2">
      <c r="A554" s="6" t="s">
        <v>743</v>
      </c>
      <c r="B554" s="6" t="s">
        <v>75</v>
      </c>
      <c r="C554" s="6" t="s">
        <v>21</v>
      </c>
      <c r="D554" s="6" t="s">
        <v>76</v>
      </c>
      <c r="E554" s="6" t="s">
        <v>748</v>
      </c>
      <c r="F554" s="7">
        <f>_xlfn.XLOOKUP($E554,'[1]PON Schedule'!$I:$I,'[1]PON Schedule'!AB:AB,"NF",0,1)</f>
        <v>45054</v>
      </c>
      <c r="G554" s="7">
        <f>_xlfn.XLOOKUP($E554,'[1]PON Schedule'!$I:$I,'[1]PON Schedule'!AC:AC,"NF",0,1)</f>
        <v>45111</v>
      </c>
      <c r="H554" s="7">
        <f>_xlfn.XLOOKUP($E554,'[1]PON Schedule'!$I:$I,'[1]PON Schedule'!AE:AE,"NF",0,1)</f>
        <v>45125</v>
      </c>
      <c r="I554" s="7">
        <f t="shared" si="6"/>
        <v>45125</v>
      </c>
      <c r="J554" s="7">
        <f>_xlfn.XLOOKUP($E554,'[1]PON Schedule'!$I:$I,'[1]PON Schedule'!AF:AF,"NF",0,1)</f>
        <v>45131</v>
      </c>
      <c r="K554" s="7">
        <f>_xlfn.XLOOKUP($E554,'[1]PON Schedule'!$I:$I,'[1]PON Schedule'!AG:AG,"NF",0,1)</f>
        <v>45125</v>
      </c>
    </row>
    <row r="555" spans="1:11" x14ac:dyDescent="0.2">
      <c r="A555" s="6" t="s">
        <v>743</v>
      </c>
      <c r="B555" s="6" t="s">
        <v>75</v>
      </c>
      <c r="C555" s="6" t="s">
        <v>21</v>
      </c>
      <c r="D555" s="6" t="s">
        <v>76</v>
      </c>
      <c r="E555" s="6" t="s">
        <v>749</v>
      </c>
      <c r="F555" s="7">
        <f>_xlfn.XLOOKUP($E555,'[1]PON Schedule'!$I:$I,'[1]PON Schedule'!AB:AB,"NF",0,1)</f>
        <v>45054</v>
      </c>
      <c r="G555" s="7">
        <f>_xlfn.XLOOKUP($E555,'[1]PON Schedule'!$I:$I,'[1]PON Schedule'!AC:AC,"NF",0,1)</f>
        <v>45111</v>
      </c>
      <c r="H555" s="7">
        <f>_xlfn.XLOOKUP($E555,'[1]PON Schedule'!$I:$I,'[1]PON Schedule'!AE:AE,"NF",0,1)</f>
        <v>45125</v>
      </c>
      <c r="I555" s="7">
        <f t="shared" si="6"/>
        <v>45125</v>
      </c>
      <c r="J555" s="7">
        <f>_xlfn.XLOOKUP($E555,'[1]PON Schedule'!$I:$I,'[1]PON Schedule'!AF:AF,"NF",0,1)</f>
        <v>45131</v>
      </c>
      <c r="K555" s="7">
        <f>_xlfn.XLOOKUP($E555,'[1]PON Schedule'!$I:$I,'[1]PON Schedule'!AG:AG,"NF",0,1)</f>
        <v>45125</v>
      </c>
    </row>
    <row r="556" spans="1:11" x14ac:dyDescent="0.2">
      <c r="A556" s="6" t="s">
        <v>750</v>
      </c>
      <c r="B556" s="6" t="s">
        <v>75</v>
      </c>
      <c r="C556" s="6" t="s">
        <v>21</v>
      </c>
      <c r="D556" s="6" t="s">
        <v>76</v>
      </c>
      <c r="E556" s="6" t="s">
        <v>751</v>
      </c>
      <c r="F556" s="7">
        <f>_xlfn.XLOOKUP($E556,'[1]PON Schedule'!$I:$I,'[1]PON Schedule'!AB:AB,"NF",0,1)</f>
        <v>45054</v>
      </c>
      <c r="G556" s="7">
        <f>_xlfn.XLOOKUP($E556,'[1]PON Schedule'!$I:$I,'[1]PON Schedule'!AC:AC,"NF",0,1)</f>
        <v>45111</v>
      </c>
      <c r="H556" s="7">
        <f>_xlfn.XLOOKUP($E556,'[1]PON Schedule'!$I:$I,'[1]PON Schedule'!AE:AE,"NF",0,1)</f>
        <v>45125</v>
      </c>
      <c r="I556" s="7">
        <f t="shared" si="6"/>
        <v>45125</v>
      </c>
      <c r="J556" s="7">
        <f>_xlfn.XLOOKUP($E556,'[1]PON Schedule'!$I:$I,'[1]PON Schedule'!AF:AF,"NF",0,1)</f>
        <v>45131</v>
      </c>
      <c r="K556" s="7">
        <f>_xlfn.XLOOKUP($E556,'[1]PON Schedule'!$I:$I,'[1]PON Schedule'!AG:AG,"NF",0,1)</f>
        <v>45125</v>
      </c>
    </row>
    <row r="557" spans="1:11" x14ac:dyDescent="0.2">
      <c r="A557" s="6" t="s">
        <v>750</v>
      </c>
      <c r="B557" s="6" t="s">
        <v>75</v>
      </c>
      <c r="C557" s="6" t="s">
        <v>21</v>
      </c>
      <c r="D557" s="6" t="s">
        <v>76</v>
      </c>
      <c r="E557" s="6" t="s">
        <v>752</v>
      </c>
      <c r="F557" s="7">
        <f>_xlfn.XLOOKUP($E557,'[1]PON Schedule'!$I:$I,'[1]PON Schedule'!AB:AB,"NF",0,1)</f>
        <v>45054</v>
      </c>
      <c r="G557" s="7">
        <f>_xlfn.XLOOKUP($E557,'[1]PON Schedule'!$I:$I,'[1]PON Schedule'!AC:AC,"NF",0,1)</f>
        <v>45111</v>
      </c>
      <c r="H557" s="7">
        <f>_xlfn.XLOOKUP($E557,'[1]PON Schedule'!$I:$I,'[1]PON Schedule'!AE:AE,"NF",0,1)</f>
        <v>45125</v>
      </c>
      <c r="I557" s="7">
        <f t="shared" si="6"/>
        <v>45125</v>
      </c>
      <c r="J557" s="7">
        <f>_xlfn.XLOOKUP($E557,'[1]PON Schedule'!$I:$I,'[1]PON Schedule'!AF:AF,"NF",0,1)</f>
        <v>45131</v>
      </c>
      <c r="K557" s="7">
        <f>_xlfn.XLOOKUP($E557,'[1]PON Schedule'!$I:$I,'[1]PON Schedule'!AG:AG,"NF",0,1)</f>
        <v>45125</v>
      </c>
    </row>
    <row r="558" spans="1:11" x14ac:dyDescent="0.2">
      <c r="A558" s="6" t="s">
        <v>750</v>
      </c>
      <c r="B558" s="6" t="s">
        <v>75</v>
      </c>
      <c r="C558" s="6" t="s">
        <v>21</v>
      </c>
      <c r="D558" s="6" t="s">
        <v>76</v>
      </c>
      <c r="E558" s="6" t="s">
        <v>753</v>
      </c>
      <c r="F558" s="7">
        <f>_xlfn.XLOOKUP($E558,'[1]PON Schedule'!$I:$I,'[1]PON Schedule'!AB:AB,"NF",0,1)</f>
        <v>45054</v>
      </c>
      <c r="G558" s="7">
        <f>_xlfn.XLOOKUP($E558,'[1]PON Schedule'!$I:$I,'[1]PON Schedule'!AC:AC,"NF",0,1)</f>
        <v>45111</v>
      </c>
      <c r="H558" s="7">
        <f>_xlfn.XLOOKUP($E558,'[1]PON Schedule'!$I:$I,'[1]PON Schedule'!AE:AE,"NF",0,1)</f>
        <v>45125</v>
      </c>
      <c r="I558" s="7">
        <f t="shared" si="6"/>
        <v>45125</v>
      </c>
      <c r="J558" s="7">
        <f>_xlfn.XLOOKUP($E558,'[1]PON Schedule'!$I:$I,'[1]PON Schedule'!AF:AF,"NF",0,1)</f>
        <v>45131</v>
      </c>
      <c r="K558" s="7">
        <f>_xlfn.XLOOKUP($E558,'[1]PON Schedule'!$I:$I,'[1]PON Schedule'!AG:AG,"NF",0,1)</f>
        <v>45125</v>
      </c>
    </row>
    <row r="559" spans="1:11" x14ac:dyDescent="0.2">
      <c r="A559" s="6" t="s">
        <v>158</v>
      </c>
      <c r="B559" s="6" t="s">
        <v>39</v>
      </c>
      <c r="C559" s="6" t="s">
        <v>15</v>
      </c>
      <c r="D559" s="6" t="s">
        <v>49</v>
      </c>
      <c r="E559" s="6" t="s">
        <v>754</v>
      </c>
      <c r="F559" s="7">
        <f>_xlfn.XLOOKUP($E559,'[1]PON Schedule'!$I:$I,'[1]PON Schedule'!AB:AB,"NF",0,1)</f>
        <v>45054</v>
      </c>
      <c r="G559" s="7">
        <f>_xlfn.XLOOKUP($E559,'[1]PON Schedule'!$I:$I,'[1]PON Schedule'!AC:AC,"NF",0,1)</f>
        <v>45112</v>
      </c>
      <c r="H559" s="7">
        <f>_xlfn.XLOOKUP($E559,'[1]PON Schedule'!$I:$I,'[1]PON Schedule'!AE:AE,"NF",0,1)</f>
        <v>45126</v>
      </c>
      <c r="I559" s="7">
        <f t="shared" si="6"/>
        <v>45126</v>
      </c>
      <c r="J559" s="7">
        <f>_xlfn.XLOOKUP($E559,'[1]PON Schedule'!$I:$I,'[1]PON Schedule'!AF:AF,"NF",0,1)</f>
        <v>45132</v>
      </c>
      <c r="K559" s="7">
        <f>_xlfn.XLOOKUP($E559,'[1]PON Schedule'!$I:$I,'[1]PON Schedule'!AG:AG,"NF",0,1)</f>
        <v>45126</v>
      </c>
    </row>
    <row r="560" spans="1:11" x14ac:dyDescent="0.2">
      <c r="A560" s="6" t="s">
        <v>158</v>
      </c>
      <c r="B560" s="6" t="s">
        <v>39</v>
      </c>
      <c r="C560" s="6" t="s">
        <v>15</v>
      </c>
      <c r="D560" s="6" t="s">
        <v>49</v>
      </c>
      <c r="E560" s="6" t="s">
        <v>755</v>
      </c>
      <c r="F560" s="7">
        <f>_xlfn.XLOOKUP($E560,'[1]PON Schedule'!$I:$I,'[1]PON Schedule'!AB:AB,"NF",0,1)</f>
        <v>45054</v>
      </c>
      <c r="G560" s="7">
        <f>_xlfn.XLOOKUP($E560,'[1]PON Schedule'!$I:$I,'[1]PON Schedule'!AC:AC,"NF",0,1)</f>
        <v>45112</v>
      </c>
      <c r="H560" s="7">
        <f>_xlfn.XLOOKUP($E560,'[1]PON Schedule'!$I:$I,'[1]PON Schedule'!AE:AE,"NF",0,1)</f>
        <v>45126</v>
      </c>
      <c r="I560" s="7">
        <f t="shared" si="6"/>
        <v>45126</v>
      </c>
      <c r="J560" s="7">
        <f>_xlfn.XLOOKUP($E560,'[1]PON Schedule'!$I:$I,'[1]PON Schedule'!AF:AF,"NF",0,1)</f>
        <v>45132</v>
      </c>
      <c r="K560" s="7">
        <f>_xlfn.XLOOKUP($E560,'[1]PON Schedule'!$I:$I,'[1]PON Schedule'!AG:AG,"NF",0,1)</f>
        <v>45126</v>
      </c>
    </row>
    <row r="561" spans="1:11" x14ac:dyDescent="0.2">
      <c r="A561" s="6" t="s">
        <v>158</v>
      </c>
      <c r="B561" s="6" t="s">
        <v>39</v>
      </c>
      <c r="C561" s="6" t="s">
        <v>15</v>
      </c>
      <c r="D561" s="6" t="s">
        <v>49</v>
      </c>
      <c r="E561" s="6" t="s">
        <v>756</v>
      </c>
      <c r="F561" s="7">
        <f>_xlfn.XLOOKUP($E561,'[1]PON Schedule'!$I:$I,'[1]PON Schedule'!AB:AB,"NF",0,1)</f>
        <v>45054</v>
      </c>
      <c r="G561" s="7">
        <f>_xlfn.XLOOKUP($E561,'[1]PON Schedule'!$I:$I,'[1]PON Schedule'!AC:AC,"NF",0,1)</f>
        <v>45112</v>
      </c>
      <c r="H561" s="7">
        <f>_xlfn.XLOOKUP($E561,'[1]PON Schedule'!$I:$I,'[1]PON Schedule'!AE:AE,"NF",0,1)</f>
        <v>45126</v>
      </c>
      <c r="I561" s="7">
        <f t="shared" si="6"/>
        <v>45126</v>
      </c>
      <c r="J561" s="7">
        <f>_xlfn.XLOOKUP($E561,'[1]PON Schedule'!$I:$I,'[1]PON Schedule'!AF:AF,"NF",0,1)</f>
        <v>45132</v>
      </c>
      <c r="K561" s="7">
        <f>_xlfn.XLOOKUP($E561,'[1]PON Schedule'!$I:$I,'[1]PON Schedule'!AG:AG,"NF",0,1)</f>
        <v>45126</v>
      </c>
    </row>
    <row r="562" spans="1:11" x14ac:dyDescent="0.2">
      <c r="A562" s="6" t="s">
        <v>158</v>
      </c>
      <c r="B562" s="6" t="s">
        <v>39</v>
      </c>
      <c r="C562" s="6" t="s">
        <v>15</v>
      </c>
      <c r="D562" s="6" t="s">
        <v>49</v>
      </c>
      <c r="E562" s="6" t="s">
        <v>757</v>
      </c>
      <c r="F562" s="7">
        <f>_xlfn.XLOOKUP($E562,'[1]PON Schedule'!$I:$I,'[1]PON Schedule'!AB:AB,"NF",0,1)</f>
        <v>45054</v>
      </c>
      <c r="G562" s="7">
        <f>_xlfn.XLOOKUP($E562,'[1]PON Schedule'!$I:$I,'[1]PON Schedule'!AC:AC,"NF",0,1)</f>
        <v>45112</v>
      </c>
      <c r="H562" s="7">
        <f>_xlfn.XLOOKUP($E562,'[1]PON Schedule'!$I:$I,'[1]PON Schedule'!AE:AE,"NF",0,1)</f>
        <v>45126</v>
      </c>
      <c r="I562" s="7">
        <f t="shared" si="6"/>
        <v>45126</v>
      </c>
      <c r="J562" s="7">
        <f>_xlfn.XLOOKUP($E562,'[1]PON Schedule'!$I:$I,'[1]PON Schedule'!AF:AF,"NF",0,1)</f>
        <v>45132</v>
      </c>
      <c r="K562" s="7">
        <f>_xlfn.XLOOKUP($E562,'[1]PON Schedule'!$I:$I,'[1]PON Schedule'!AG:AG,"NF",0,1)</f>
        <v>45126</v>
      </c>
    </row>
    <row r="563" spans="1:11" x14ac:dyDescent="0.2">
      <c r="A563" s="6" t="s">
        <v>158</v>
      </c>
      <c r="B563" s="6" t="s">
        <v>39</v>
      </c>
      <c r="C563" s="6" t="s">
        <v>15</v>
      </c>
      <c r="D563" s="6" t="s">
        <v>49</v>
      </c>
      <c r="E563" s="6" t="s">
        <v>758</v>
      </c>
      <c r="F563" s="7">
        <f>_xlfn.XLOOKUP($E563,'[1]PON Schedule'!$I:$I,'[1]PON Schedule'!AB:AB,"NF",0,1)</f>
        <v>45054</v>
      </c>
      <c r="G563" s="7">
        <f>_xlfn.XLOOKUP($E563,'[1]PON Schedule'!$I:$I,'[1]PON Schedule'!AC:AC,"NF",0,1)</f>
        <v>45112</v>
      </c>
      <c r="H563" s="7">
        <f>_xlfn.XLOOKUP($E563,'[1]PON Schedule'!$I:$I,'[1]PON Schedule'!AE:AE,"NF",0,1)</f>
        <v>45126</v>
      </c>
      <c r="I563" s="7">
        <f t="shared" si="6"/>
        <v>45126</v>
      </c>
      <c r="J563" s="7">
        <f>_xlfn.XLOOKUP($E563,'[1]PON Schedule'!$I:$I,'[1]PON Schedule'!AF:AF,"NF",0,1)</f>
        <v>45132</v>
      </c>
      <c r="K563" s="7">
        <f>_xlfn.XLOOKUP($E563,'[1]PON Schedule'!$I:$I,'[1]PON Schedule'!AG:AG,"NF",0,1)</f>
        <v>45126</v>
      </c>
    </row>
    <row r="564" spans="1:11" x14ac:dyDescent="0.2">
      <c r="A564" s="6" t="s">
        <v>158</v>
      </c>
      <c r="B564" s="6" t="s">
        <v>39</v>
      </c>
      <c r="C564" s="6" t="s">
        <v>15</v>
      </c>
      <c r="D564" s="6" t="s">
        <v>49</v>
      </c>
      <c r="E564" s="6" t="s">
        <v>759</v>
      </c>
      <c r="F564" s="7">
        <f>_xlfn.XLOOKUP($E564,'[1]PON Schedule'!$I:$I,'[1]PON Schedule'!AB:AB,"NF",0,1)</f>
        <v>45054</v>
      </c>
      <c r="G564" s="7">
        <f>_xlfn.XLOOKUP($E564,'[1]PON Schedule'!$I:$I,'[1]PON Schedule'!AC:AC,"NF",0,1)</f>
        <v>45112</v>
      </c>
      <c r="H564" s="7">
        <f>_xlfn.XLOOKUP($E564,'[1]PON Schedule'!$I:$I,'[1]PON Schedule'!AE:AE,"NF",0,1)</f>
        <v>45126</v>
      </c>
      <c r="I564" s="7">
        <f t="shared" si="6"/>
        <v>45126</v>
      </c>
      <c r="J564" s="7">
        <f>_xlfn.XLOOKUP($E564,'[1]PON Schedule'!$I:$I,'[1]PON Schedule'!AF:AF,"NF",0,1)</f>
        <v>45132</v>
      </c>
      <c r="K564" s="7">
        <f>_xlfn.XLOOKUP($E564,'[1]PON Schedule'!$I:$I,'[1]PON Schedule'!AG:AG,"NF",0,1)</f>
        <v>45126</v>
      </c>
    </row>
    <row r="565" spans="1:11" x14ac:dyDescent="0.2">
      <c r="A565" s="6" t="s">
        <v>158</v>
      </c>
      <c r="B565" s="6" t="s">
        <v>39</v>
      </c>
      <c r="C565" s="6" t="s">
        <v>15</v>
      </c>
      <c r="D565" s="6" t="s">
        <v>49</v>
      </c>
      <c r="E565" s="6" t="s">
        <v>760</v>
      </c>
      <c r="F565" s="7">
        <f>_xlfn.XLOOKUP($E565,'[1]PON Schedule'!$I:$I,'[1]PON Schedule'!AB:AB,"NF",0,1)</f>
        <v>45054</v>
      </c>
      <c r="G565" s="7">
        <f>_xlfn.XLOOKUP($E565,'[1]PON Schedule'!$I:$I,'[1]PON Schedule'!AC:AC,"NF",0,1)</f>
        <v>45112</v>
      </c>
      <c r="H565" s="7">
        <f>_xlfn.XLOOKUP($E565,'[1]PON Schedule'!$I:$I,'[1]PON Schedule'!AE:AE,"NF",0,1)</f>
        <v>45126</v>
      </c>
      <c r="I565" s="7">
        <f t="shared" si="6"/>
        <v>45126</v>
      </c>
      <c r="J565" s="7">
        <f>_xlfn.XLOOKUP($E565,'[1]PON Schedule'!$I:$I,'[1]PON Schedule'!AF:AF,"NF",0,1)</f>
        <v>45132</v>
      </c>
      <c r="K565" s="7">
        <f>_xlfn.XLOOKUP($E565,'[1]PON Schedule'!$I:$I,'[1]PON Schedule'!AG:AG,"NF",0,1)</f>
        <v>45126</v>
      </c>
    </row>
    <row r="566" spans="1:11" x14ac:dyDescent="0.2">
      <c r="A566" s="6" t="s">
        <v>158</v>
      </c>
      <c r="B566" s="6" t="s">
        <v>39</v>
      </c>
      <c r="C566" s="6" t="s">
        <v>15</v>
      </c>
      <c r="D566" s="6" t="s">
        <v>49</v>
      </c>
      <c r="E566" s="6" t="s">
        <v>761</v>
      </c>
      <c r="F566" s="7">
        <f>_xlfn.XLOOKUP($E566,'[1]PON Schedule'!$I:$I,'[1]PON Schedule'!AB:AB,"NF",0,1)</f>
        <v>45054</v>
      </c>
      <c r="G566" s="7">
        <f>_xlfn.XLOOKUP($E566,'[1]PON Schedule'!$I:$I,'[1]PON Schedule'!AC:AC,"NF",0,1)</f>
        <v>45112</v>
      </c>
      <c r="H566" s="7">
        <f>_xlfn.XLOOKUP($E566,'[1]PON Schedule'!$I:$I,'[1]PON Schedule'!AE:AE,"NF",0,1)</f>
        <v>45126</v>
      </c>
      <c r="I566" s="7">
        <f t="shared" si="6"/>
        <v>45126</v>
      </c>
      <c r="J566" s="7">
        <f>_xlfn.XLOOKUP($E566,'[1]PON Schedule'!$I:$I,'[1]PON Schedule'!AF:AF,"NF",0,1)</f>
        <v>45132</v>
      </c>
      <c r="K566" s="7">
        <f>_xlfn.XLOOKUP($E566,'[1]PON Schedule'!$I:$I,'[1]PON Schedule'!AG:AG,"NF",0,1)</f>
        <v>45126</v>
      </c>
    </row>
    <row r="567" spans="1:11" x14ac:dyDescent="0.2">
      <c r="A567" s="6" t="s">
        <v>158</v>
      </c>
      <c r="B567" s="6" t="s">
        <v>39</v>
      </c>
      <c r="C567" s="6" t="s">
        <v>15</v>
      </c>
      <c r="D567" s="6" t="s">
        <v>49</v>
      </c>
      <c r="E567" s="6" t="s">
        <v>762</v>
      </c>
      <c r="F567" s="7">
        <f>_xlfn.XLOOKUP($E567,'[1]PON Schedule'!$I:$I,'[1]PON Schedule'!AB:AB,"NF",0,1)</f>
        <v>45054</v>
      </c>
      <c r="G567" s="7">
        <f>_xlfn.XLOOKUP($E567,'[1]PON Schedule'!$I:$I,'[1]PON Schedule'!AC:AC,"NF",0,1)</f>
        <v>45112</v>
      </c>
      <c r="H567" s="7">
        <f>_xlfn.XLOOKUP($E567,'[1]PON Schedule'!$I:$I,'[1]PON Schedule'!AE:AE,"NF",0,1)</f>
        <v>45126</v>
      </c>
      <c r="I567" s="7">
        <f t="shared" si="6"/>
        <v>45126</v>
      </c>
      <c r="J567" s="7">
        <f>_xlfn.XLOOKUP($E567,'[1]PON Schedule'!$I:$I,'[1]PON Schedule'!AF:AF,"NF",0,1)</f>
        <v>45132</v>
      </c>
      <c r="K567" s="7">
        <f>_xlfn.XLOOKUP($E567,'[1]PON Schedule'!$I:$I,'[1]PON Schedule'!AG:AG,"NF",0,1)</f>
        <v>45126</v>
      </c>
    </row>
    <row r="568" spans="1:11" x14ac:dyDescent="0.2">
      <c r="A568" s="6" t="s">
        <v>158</v>
      </c>
      <c r="B568" s="6" t="s">
        <v>39</v>
      </c>
      <c r="C568" s="6" t="s">
        <v>15</v>
      </c>
      <c r="D568" s="6" t="s">
        <v>49</v>
      </c>
      <c r="E568" s="6" t="s">
        <v>763</v>
      </c>
      <c r="F568" s="7">
        <f>_xlfn.XLOOKUP($E568,'[1]PON Schedule'!$I:$I,'[1]PON Schedule'!AB:AB,"NF",0,1)</f>
        <v>45054</v>
      </c>
      <c r="G568" s="7">
        <f>_xlfn.XLOOKUP($E568,'[1]PON Schedule'!$I:$I,'[1]PON Schedule'!AC:AC,"NF",0,1)</f>
        <v>45112</v>
      </c>
      <c r="H568" s="7">
        <f>_xlfn.XLOOKUP($E568,'[1]PON Schedule'!$I:$I,'[1]PON Schedule'!AE:AE,"NF",0,1)</f>
        <v>45126</v>
      </c>
      <c r="I568" s="7">
        <f t="shared" si="6"/>
        <v>45126</v>
      </c>
      <c r="J568" s="7">
        <f>_xlfn.XLOOKUP($E568,'[1]PON Schedule'!$I:$I,'[1]PON Schedule'!AF:AF,"NF",0,1)</f>
        <v>45132</v>
      </c>
      <c r="K568" s="7">
        <f>_xlfn.XLOOKUP($E568,'[1]PON Schedule'!$I:$I,'[1]PON Schedule'!AG:AG,"NF",0,1)</f>
        <v>45126</v>
      </c>
    </row>
    <row r="569" spans="1:11" x14ac:dyDescent="0.2">
      <c r="A569" s="6" t="s">
        <v>750</v>
      </c>
      <c r="B569" s="6" t="s">
        <v>75</v>
      </c>
      <c r="C569" s="6" t="s">
        <v>21</v>
      </c>
      <c r="D569" s="6" t="s">
        <v>76</v>
      </c>
      <c r="E569" s="6" t="s">
        <v>764</v>
      </c>
      <c r="F569" s="7">
        <f>_xlfn.XLOOKUP($E569,'[1]PON Schedule'!$I:$I,'[1]PON Schedule'!AB:AB,"NF",0,1)</f>
        <v>45054</v>
      </c>
      <c r="G569" s="7">
        <f>_xlfn.XLOOKUP($E569,'[1]PON Schedule'!$I:$I,'[1]PON Schedule'!AC:AC,"NF",0,1)</f>
        <v>45112</v>
      </c>
      <c r="H569" s="7">
        <f>_xlfn.XLOOKUP($E569,'[1]PON Schedule'!$I:$I,'[1]PON Schedule'!AE:AE,"NF",0,1)</f>
        <v>45126</v>
      </c>
      <c r="I569" s="7">
        <f t="shared" si="6"/>
        <v>45126</v>
      </c>
      <c r="J569" s="7">
        <f>_xlfn.XLOOKUP($E569,'[1]PON Schedule'!$I:$I,'[1]PON Schedule'!AF:AF,"NF",0,1)</f>
        <v>45132</v>
      </c>
      <c r="K569" s="7">
        <f>_xlfn.XLOOKUP($E569,'[1]PON Schedule'!$I:$I,'[1]PON Schedule'!AG:AG,"NF",0,1)</f>
        <v>45126</v>
      </c>
    </row>
    <row r="570" spans="1:11" x14ac:dyDescent="0.2">
      <c r="A570" s="6" t="s">
        <v>750</v>
      </c>
      <c r="B570" s="6" t="s">
        <v>75</v>
      </c>
      <c r="C570" s="6" t="s">
        <v>21</v>
      </c>
      <c r="D570" s="6" t="s">
        <v>76</v>
      </c>
      <c r="E570" s="6" t="s">
        <v>765</v>
      </c>
      <c r="F570" s="7">
        <f>_xlfn.XLOOKUP($E570,'[1]PON Schedule'!$I:$I,'[1]PON Schedule'!AB:AB,"NF",0,1)</f>
        <v>45054</v>
      </c>
      <c r="G570" s="7">
        <f>_xlfn.XLOOKUP($E570,'[1]PON Schedule'!$I:$I,'[1]PON Schedule'!AC:AC,"NF",0,1)</f>
        <v>45112</v>
      </c>
      <c r="H570" s="7">
        <f>_xlfn.XLOOKUP($E570,'[1]PON Schedule'!$I:$I,'[1]PON Schedule'!AE:AE,"NF",0,1)</f>
        <v>45126</v>
      </c>
      <c r="I570" s="7">
        <f t="shared" si="6"/>
        <v>45126</v>
      </c>
      <c r="J570" s="7">
        <f>_xlfn.XLOOKUP($E570,'[1]PON Schedule'!$I:$I,'[1]PON Schedule'!AF:AF,"NF",0,1)</f>
        <v>45132</v>
      </c>
      <c r="K570" s="7">
        <f>_xlfn.XLOOKUP($E570,'[1]PON Schedule'!$I:$I,'[1]PON Schedule'!AG:AG,"NF",0,1)</f>
        <v>45126</v>
      </c>
    </row>
    <row r="571" spans="1:11" x14ac:dyDescent="0.2">
      <c r="A571" s="6" t="s">
        <v>750</v>
      </c>
      <c r="B571" s="6" t="s">
        <v>75</v>
      </c>
      <c r="C571" s="6" t="s">
        <v>21</v>
      </c>
      <c r="D571" s="6" t="s">
        <v>76</v>
      </c>
      <c r="E571" s="6" t="s">
        <v>766</v>
      </c>
      <c r="F571" s="7">
        <f>_xlfn.XLOOKUP($E571,'[1]PON Schedule'!$I:$I,'[1]PON Schedule'!AB:AB,"NF",0,1)</f>
        <v>45054</v>
      </c>
      <c r="G571" s="7">
        <f>_xlfn.XLOOKUP($E571,'[1]PON Schedule'!$I:$I,'[1]PON Schedule'!AC:AC,"NF",0,1)</f>
        <v>45112</v>
      </c>
      <c r="H571" s="7">
        <f>_xlfn.XLOOKUP($E571,'[1]PON Schedule'!$I:$I,'[1]PON Schedule'!AE:AE,"NF",0,1)</f>
        <v>45126</v>
      </c>
      <c r="I571" s="7">
        <f t="shared" si="6"/>
        <v>45126</v>
      </c>
      <c r="J571" s="7">
        <f>_xlfn.XLOOKUP($E571,'[1]PON Schedule'!$I:$I,'[1]PON Schedule'!AF:AF,"NF",0,1)</f>
        <v>45132</v>
      </c>
      <c r="K571" s="7">
        <f>_xlfn.XLOOKUP($E571,'[1]PON Schedule'!$I:$I,'[1]PON Schedule'!AG:AG,"NF",0,1)</f>
        <v>45126</v>
      </c>
    </row>
    <row r="572" spans="1:11" x14ac:dyDescent="0.2">
      <c r="A572" s="6" t="s">
        <v>767</v>
      </c>
      <c r="B572" s="6" t="s">
        <v>75</v>
      </c>
      <c r="C572" s="6" t="s">
        <v>21</v>
      </c>
      <c r="D572" s="6" t="s">
        <v>76</v>
      </c>
      <c r="E572" s="6" t="s">
        <v>768</v>
      </c>
      <c r="F572" s="7">
        <f>_xlfn.XLOOKUP($E572,'[1]PON Schedule'!$I:$I,'[1]PON Schedule'!AB:AB,"NF",0,1)</f>
        <v>45054</v>
      </c>
      <c r="G572" s="7">
        <f>_xlfn.XLOOKUP($E572,'[1]PON Schedule'!$I:$I,'[1]PON Schedule'!AC:AC,"NF",0,1)</f>
        <v>45112</v>
      </c>
      <c r="H572" s="7">
        <f>_xlfn.XLOOKUP($E572,'[1]PON Schedule'!$I:$I,'[1]PON Schedule'!AE:AE,"NF",0,1)</f>
        <v>45126</v>
      </c>
      <c r="I572" s="7">
        <f t="shared" si="6"/>
        <v>45126</v>
      </c>
      <c r="J572" s="7">
        <f>_xlfn.XLOOKUP($E572,'[1]PON Schedule'!$I:$I,'[1]PON Schedule'!AF:AF,"NF",0,1)</f>
        <v>45132</v>
      </c>
      <c r="K572" s="7">
        <f>_xlfn.XLOOKUP($E572,'[1]PON Schedule'!$I:$I,'[1]PON Schedule'!AG:AG,"NF",0,1)</f>
        <v>45126</v>
      </c>
    </row>
    <row r="573" spans="1:11" x14ac:dyDescent="0.2">
      <c r="A573" s="6" t="s">
        <v>767</v>
      </c>
      <c r="B573" s="6" t="s">
        <v>75</v>
      </c>
      <c r="C573" s="6" t="s">
        <v>21</v>
      </c>
      <c r="D573" s="6" t="s">
        <v>76</v>
      </c>
      <c r="E573" s="6" t="s">
        <v>769</v>
      </c>
      <c r="F573" s="7">
        <f>_xlfn.XLOOKUP($E573,'[1]PON Schedule'!$I:$I,'[1]PON Schedule'!AB:AB,"NF",0,1)</f>
        <v>45054</v>
      </c>
      <c r="G573" s="7">
        <f>_xlfn.XLOOKUP($E573,'[1]PON Schedule'!$I:$I,'[1]PON Schedule'!AC:AC,"NF",0,1)</f>
        <v>45112</v>
      </c>
      <c r="H573" s="7">
        <f>_xlfn.XLOOKUP($E573,'[1]PON Schedule'!$I:$I,'[1]PON Schedule'!AE:AE,"NF",0,1)</f>
        <v>45126</v>
      </c>
      <c r="I573" s="7">
        <f t="shared" si="6"/>
        <v>45126</v>
      </c>
      <c r="J573" s="7">
        <f>_xlfn.XLOOKUP($E573,'[1]PON Schedule'!$I:$I,'[1]PON Schedule'!AF:AF,"NF",0,1)</f>
        <v>45132</v>
      </c>
      <c r="K573" s="7">
        <f>_xlfn.XLOOKUP($E573,'[1]PON Schedule'!$I:$I,'[1]PON Schedule'!AG:AG,"NF",0,1)</f>
        <v>45126</v>
      </c>
    </row>
    <row r="574" spans="1:11" x14ac:dyDescent="0.2">
      <c r="A574" s="6" t="s">
        <v>767</v>
      </c>
      <c r="B574" s="6" t="s">
        <v>75</v>
      </c>
      <c r="C574" s="6" t="s">
        <v>21</v>
      </c>
      <c r="D574" s="6" t="s">
        <v>76</v>
      </c>
      <c r="E574" s="6" t="s">
        <v>770</v>
      </c>
      <c r="F574" s="7">
        <f>_xlfn.XLOOKUP($E574,'[1]PON Schedule'!$I:$I,'[1]PON Schedule'!AB:AB,"NF",0,1)</f>
        <v>45054</v>
      </c>
      <c r="G574" s="7">
        <f>_xlfn.XLOOKUP($E574,'[1]PON Schedule'!$I:$I,'[1]PON Schedule'!AC:AC,"NF",0,1)</f>
        <v>45112</v>
      </c>
      <c r="H574" s="7">
        <f>_xlfn.XLOOKUP($E574,'[1]PON Schedule'!$I:$I,'[1]PON Schedule'!AE:AE,"NF",0,1)</f>
        <v>45126</v>
      </c>
      <c r="I574" s="7">
        <f t="shared" ref="I574:I637" si="7">H574</f>
        <v>45126</v>
      </c>
      <c r="J574" s="7">
        <f>_xlfn.XLOOKUP($E574,'[1]PON Schedule'!$I:$I,'[1]PON Schedule'!AF:AF,"NF",0,1)</f>
        <v>45132</v>
      </c>
      <c r="K574" s="7">
        <f>_xlfn.XLOOKUP($E574,'[1]PON Schedule'!$I:$I,'[1]PON Schedule'!AG:AG,"NF",0,1)</f>
        <v>45126</v>
      </c>
    </row>
    <row r="575" spans="1:11" x14ac:dyDescent="0.2">
      <c r="A575" s="6" t="s">
        <v>767</v>
      </c>
      <c r="B575" s="6" t="s">
        <v>75</v>
      </c>
      <c r="C575" s="6" t="s">
        <v>21</v>
      </c>
      <c r="D575" s="6" t="s">
        <v>76</v>
      </c>
      <c r="E575" s="6" t="s">
        <v>771</v>
      </c>
      <c r="F575" s="7">
        <f>_xlfn.XLOOKUP($E575,'[1]PON Schedule'!$I:$I,'[1]PON Schedule'!AB:AB,"NF",0,1)</f>
        <v>45054</v>
      </c>
      <c r="G575" s="7">
        <f>_xlfn.XLOOKUP($E575,'[1]PON Schedule'!$I:$I,'[1]PON Schedule'!AC:AC,"NF",0,1)</f>
        <v>45112</v>
      </c>
      <c r="H575" s="7">
        <f>_xlfn.XLOOKUP($E575,'[1]PON Schedule'!$I:$I,'[1]PON Schedule'!AE:AE,"NF",0,1)</f>
        <v>45126</v>
      </c>
      <c r="I575" s="7">
        <f t="shared" si="7"/>
        <v>45126</v>
      </c>
      <c r="J575" s="7">
        <f>_xlfn.XLOOKUP($E575,'[1]PON Schedule'!$I:$I,'[1]PON Schedule'!AF:AF,"NF",0,1)</f>
        <v>45132</v>
      </c>
      <c r="K575" s="7">
        <f>_xlfn.XLOOKUP($E575,'[1]PON Schedule'!$I:$I,'[1]PON Schedule'!AG:AG,"NF",0,1)</f>
        <v>45126</v>
      </c>
    </row>
    <row r="576" spans="1:11" x14ac:dyDescent="0.2">
      <c r="A576" s="6" t="s">
        <v>767</v>
      </c>
      <c r="B576" s="6" t="s">
        <v>75</v>
      </c>
      <c r="C576" s="6" t="s">
        <v>21</v>
      </c>
      <c r="D576" s="6" t="s">
        <v>76</v>
      </c>
      <c r="E576" s="6" t="s">
        <v>772</v>
      </c>
      <c r="F576" s="7">
        <f>_xlfn.XLOOKUP($E576,'[1]PON Schedule'!$I:$I,'[1]PON Schedule'!AB:AB,"NF",0,1)</f>
        <v>45054</v>
      </c>
      <c r="G576" s="7">
        <f>_xlfn.XLOOKUP($E576,'[1]PON Schedule'!$I:$I,'[1]PON Schedule'!AC:AC,"NF",0,1)</f>
        <v>45112</v>
      </c>
      <c r="H576" s="7">
        <f>_xlfn.XLOOKUP($E576,'[1]PON Schedule'!$I:$I,'[1]PON Schedule'!AE:AE,"NF",0,1)</f>
        <v>45126</v>
      </c>
      <c r="I576" s="7">
        <f t="shared" si="7"/>
        <v>45126</v>
      </c>
      <c r="J576" s="7">
        <f>_xlfn.XLOOKUP($E576,'[1]PON Schedule'!$I:$I,'[1]PON Schedule'!AF:AF,"NF",0,1)</f>
        <v>45132</v>
      </c>
      <c r="K576" s="7">
        <f>_xlfn.XLOOKUP($E576,'[1]PON Schedule'!$I:$I,'[1]PON Schedule'!AG:AG,"NF",0,1)</f>
        <v>45126</v>
      </c>
    </row>
    <row r="577" spans="1:11" x14ac:dyDescent="0.2">
      <c r="A577" s="6" t="s">
        <v>767</v>
      </c>
      <c r="B577" s="6" t="s">
        <v>75</v>
      </c>
      <c r="C577" s="6" t="s">
        <v>21</v>
      </c>
      <c r="D577" s="6" t="s">
        <v>76</v>
      </c>
      <c r="E577" s="6" t="s">
        <v>773</v>
      </c>
      <c r="F577" s="7">
        <f>_xlfn.XLOOKUP($E577,'[1]PON Schedule'!$I:$I,'[1]PON Schedule'!AB:AB,"NF",0,1)</f>
        <v>45054</v>
      </c>
      <c r="G577" s="7">
        <f>_xlfn.XLOOKUP($E577,'[1]PON Schedule'!$I:$I,'[1]PON Schedule'!AC:AC,"NF",0,1)</f>
        <v>45112</v>
      </c>
      <c r="H577" s="7">
        <f>_xlfn.XLOOKUP($E577,'[1]PON Schedule'!$I:$I,'[1]PON Schedule'!AE:AE,"NF",0,1)</f>
        <v>45126</v>
      </c>
      <c r="I577" s="7">
        <f t="shared" si="7"/>
        <v>45126</v>
      </c>
      <c r="J577" s="7">
        <f>_xlfn.XLOOKUP($E577,'[1]PON Schedule'!$I:$I,'[1]PON Schedule'!AF:AF,"NF",0,1)</f>
        <v>45132</v>
      </c>
      <c r="K577" s="7">
        <f>_xlfn.XLOOKUP($E577,'[1]PON Schedule'!$I:$I,'[1]PON Schedule'!AG:AG,"NF",0,1)</f>
        <v>45126</v>
      </c>
    </row>
    <row r="578" spans="1:11" x14ac:dyDescent="0.2">
      <c r="A578" s="6" t="s">
        <v>767</v>
      </c>
      <c r="B578" s="6" t="s">
        <v>75</v>
      </c>
      <c r="C578" s="6" t="s">
        <v>21</v>
      </c>
      <c r="D578" s="6" t="s">
        <v>76</v>
      </c>
      <c r="E578" s="6" t="s">
        <v>774</v>
      </c>
      <c r="F578" s="7">
        <f>_xlfn.XLOOKUP($E578,'[1]PON Schedule'!$I:$I,'[1]PON Schedule'!AB:AB,"NF",0,1)</f>
        <v>45054</v>
      </c>
      <c r="G578" s="7">
        <f>_xlfn.XLOOKUP($E578,'[1]PON Schedule'!$I:$I,'[1]PON Schedule'!AC:AC,"NF",0,1)</f>
        <v>45112</v>
      </c>
      <c r="H578" s="7">
        <f>_xlfn.XLOOKUP($E578,'[1]PON Schedule'!$I:$I,'[1]PON Schedule'!AE:AE,"NF",0,1)</f>
        <v>45126</v>
      </c>
      <c r="I578" s="7">
        <f t="shared" si="7"/>
        <v>45126</v>
      </c>
      <c r="J578" s="7">
        <f>_xlfn.XLOOKUP($E578,'[1]PON Schedule'!$I:$I,'[1]PON Schedule'!AF:AF,"NF",0,1)</f>
        <v>45132</v>
      </c>
      <c r="K578" s="7">
        <f>_xlfn.XLOOKUP($E578,'[1]PON Schedule'!$I:$I,'[1]PON Schedule'!AG:AG,"NF",0,1)</f>
        <v>45126</v>
      </c>
    </row>
    <row r="579" spans="1:11" x14ac:dyDescent="0.2">
      <c r="A579" s="6" t="s">
        <v>158</v>
      </c>
      <c r="B579" s="6" t="s">
        <v>39</v>
      </c>
      <c r="C579" s="6" t="s">
        <v>15</v>
      </c>
      <c r="D579" s="6" t="s">
        <v>49</v>
      </c>
      <c r="E579" s="6" t="s">
        <v>775</v>
      </c>
      <c r="F579" s="7">
        <f>_xlfn.XLOOKUP($E579,'[1]PON Schedule'!$I:$I,'[1]PON Schedule'!AB:AB,"NF",0,1)</f>
        <v>45054</v>
      </c>
      <c r="G579" s="7">
        <f>_xlfn.XLOOKUP($E579,'[1]PON Schedule'!$I:$I,'[1]PON Schedule'!AC:AC,"NF",0,1)</f>
        <v>45113</v>
      </c>
      <c r="H579" s="7">
        <f>_xlfn.XLOOKUP($E579,'[1]PON Schedule'!$I:$I,'[1]PON Schedule'!AE:AE,"NF",0,1)</f>
        <v>45127</v>
      </c>
      <c r="I579" s="7">
        <f t="shared" si="7"/>
        <v>45127</v>
      </c>
      <c r="J579" s="7">
        <f>_xlfn.XLOOKUP($E579,'[1]PON Schedule'!$I:$I,'[1]PON Schedule'!AF:AF,"NF",0,1)</f>
        <v>45133</v>
      </c>
      <c r="K579" s="7">
        <f>_xlfn.XLOOKUP($E579,'[1]PON Schedule'!$I:$I,'[1]PON Schedule'!AG:AG,"NF",0,1)</f>
        <v>45127</v>
      </c>
    </row>
    <row r="580" spans="1:11" x14ac:dyDescent="0.2">
      <c r="A580" s="6" t="s">
        <v>158</v>
      </c>
      <c r="B580" s="6" t="s">
        <v>39</v>
      </c>
      <c r="C580" s="6" t="s">
        <v>15</v>
      </c>
      <c r="D580" s="6" t="s">
        <v>49</v>
      </c>
      <c r="E580" s="6" t="s">
        <v>776</v>
      </c>
      <c r="F580" s="7">
        <f>_xlfn.XLOOKUP($E580,'[1]PON Schedule'!$I:$I,'[1]PON Schedule'!AB:AB,"NF",0,1)</f>
        <v>45054</v>
      </c>
      <c r="G580" s="7">
        <f>_xlfn.XLOOKUP($E580,'[1]PON Schedule'!$I:$I,'[1]PON Schedule'!AC:AC,"NF",0,1)</f>
        <v>45113</v>
      </c>
      <c r="H580" s="7">
        <f>_xlfn.XLOOKUP($E580,'[1]PON Schedule'!$I:$I,'[1]PON Schedule'!AE:AE,"NF",0,1)</f>
        <v>45127</v>
      </c>
      <c r="I580" s="7">
        <f t="shared" si="7"/>
        <v>45127</v>
      </c>
      <c r="J580" s="7">
        <f>_xlfn.XLOOKUP($E580,'[1]PON Schedule'!$I:$I,'[1]PON Schedule'!AF:AF,"NF",0,1)</f>
        <v>45133</v>
      </c>
      <c r="K580" s="7">
        <f>_xlfn.XLOOKUP($E580,'[1]PON Schedule'!$I:$I,'[1]PON Schedule'!AG:AG,"NF",0,1)</f>
        <v>45127</v>
      </c>
    </row>
    <row r="581" spans="1:11" x14ac:dyDescent="0.2">
      <c r="A581" s="6" t="s">
        <v>184</v>
      </c>
      <c r="B581" s="6" t="s">
        <v>39</v>
      </c>
      <c r="C581" s="6" t="s">
        <v>15</v>
      </c>
      <c r="D581" s="6" t="s">
        <v>49</v>
      </c>
      <c r="E581" s="6" t="s">
        <v>777</v>
      </c>
      <c r="F581" s="7">
        <f>_xlfn.XLOOKUP($E581,'[1]PON Schedule'!$I:$I,'[1]PON Schedule'!AB:AB,"NF",0,1)</f>
        <v>45054</v>
      </c>
      <c r="G581" s="7">
        <f>_xlfn.XLOOKUP($E581,'[1]PON Schedule'!$I:$I,'[1]PON Schedule'!AC:AC,"NF",0,1)</f>
        <v>45113</v>
      </c>
      <c r="H581" s="7">
        <f>_xlfn.XLOOKUP($E581,'[1]PON Schedule'!$I:$I,'[1]PON Schedule'!AE:AE,"NF",0,1)</f>
        <v>45127</v>
      </c>
      <c r="I581" s="7">
        <f t="shared" si="7"/>
        <v>45127</v>
      </c>
      <c r="J581" s="7">
        <f>_xlfn.XLOOKUP($E581,'[1]PON Schedule'!$I:$I,'[1]PON Schedule'!AF:AF,"NF",0,1)</f>
        <v>45133</v>
      </c>
      <c r="K581" s="7">
        <f>_xlfn.XLOOKUP($E581,'[1]PON Schedule'!$I:$I,'[1]PON Schedule'!AG:AG,"NF",0,1)</f>
        <v>45127</v>
      </c>
    </row>
    <row r="582" spans="1:11" x14ac:dyDescent="0.2">
      <c r="A582" s="6" t="s">
        <v>184</v>
      </c>
      <c r="B582" s="6" t="s">
        <v>39</v>
      </c>
      <c r="C582" s="6" t="s">
        <v>15</v>
      </c>
      <c r="D582" s="6" t="s">
        <v>49</v>
      </c>
      <c r="E582" s="6" t="s">
        <v>778</v>
      </c>
      <c r="F582" s="7">
        <f>_xlfn.XLOOKUP($E582,'[1]PON Schedule'!$I:$I,'[1]PON Schedule'!AB:AB,"NF",0,1)</f>
        <v>45054</v>
      </c>
      <c r="G582" s="7">
        <f>_xlfn.XLOOKUP($E582,'[1]PON Schedule'!$I:$I,'[1]PON Schedule'!AC:AC,"NF",0,1)</f>
        <v>45113</v>
      </c>
      <c r="H582" s="7">
        <f>_xlfn.XLOOKUP($E582,'[1]PON Schedule'!$I:$I,'[1]PON Schedule'!AE:AE,"NF",0,1)</f>
        <v>45127</v>
      </c>
      <c r="I582" s="7">
        <f t="shared" si="7"/>
        <v>45127</v>
      </c>
      <c r="J582" s="7">
        <f>_xlfn.XLOOKUP($E582,'[1]PON Schedule'!$I:$I,'[1]PON Schedule'!AF:AF,"NF",0,1)</f>
        <v>45133</v>
      </c>
      <c r="K582" s="7">
        <f>_xlfn.XLOOKUP($E582,'[1]PON Schedule'!$I:$I,'[1]PON Schedule'!AG:AG,"NF",0,1)</f>
        <v>45127</v>
      </c>
    </row>
    <row r="583" spans="1:11" x14ac:dyDescent="0.2">
      <c r="A583" s="6" t="s">
        <v>184</v>
      </c>
      <c r="B583" s="6" t="s">
        <v>39</v>
      </c>
      <c r="C583" s="6" t="s">
        <v>15</v>
      </c>
      <c r="D583" s="6" t="s">
        <v>49</v>
      </c>
      <c r="E583" s="6" t="s">
        <v>779</v>
      </c>
      <c r="F583" s="7">
        <f>_xlfn.XLOOKUP($E583,'[1]PON Schedule'!$I:$I,'[1]PON Schedule'!AB:AB,"NF",0,1)</f>
        <v>45054</v>
      </c>
      <c r="G583" s="7">
        <f>_xlfn.XLOOKUP($E583,'[1]PON Schedule'!$I:$I,'[1]PON Schedule'!AC:AC,"NF",0,1)</f>
        <v>45113</v>
      </c>
      <c r="H583" s="7">
        <f>_xlfn.XLOOKUP($E583,'[1]PON Schedule'!$I:$I,'[1]PON Schedule'!AE:AE,"NF",0,1)</f>
        <v>45127</v>
      </c>
      <c r="I583" s="7">
        <f t="shared" si="7"/>
        <v>45127</v>
      </c>
      <c r="J583" s="7">
        <f>_xlfn.XLOOKUP($E583,'[1]PON Schedule'!$I:$I,'[1]PON Schedule'!AF:AF,"NF",0,1)</f>
        <v>45133</v>
      </c>
      <c r="K583" s="7">
        <f>_xlfn.XLOOKUP($E583,'[1]PON Schedule'!$I:$I,'[1]PON Schedule'!AG:AG,"NF",0,1)</f>
        <v>45127</v>
      </c>
    </row>
    <row r="584" spans="1:11" x14ac:dyDescent="0.2">
      <c r="A584" s="6" t="s">
        <v>184</v>
      </c>
      <c r="B584" s="6" t="s">
        <v>39</v>
      </c>
      <c r="C584" s="6" t="s">
        <v>15</v>
      </c>
      <c r="D584" s="6" t="s">
        <v>49</v>
      </c>
      <c r="E584" s="6" t="s">
        <v>780</v>
      </c>
      <c r="F584" s="7">
        <f>_xlfn.XLOOKUP($E584,'[1]PON Schedule'!$I:$I,'[1]PON Schedule'!AB:AB,"NF",0,1)</f>
        <v>45054</v>
      </c>
      <c r="G584" s="7">
        <f>_xlfn.XLOOKUP($E584,'[1]PON Schedule'!$I:$I,'[1]PON Schedule'!AC:AC,"NF",0,1)</f>
        <v>45113</v>
      </c>
      <c r="H584" s="7">
        <f>_xlfn.XLOOKUP($E584,'[1]PON Schedule'!$I:$I,'[1]PON Schedule'!AE:AE,"NF",0,1)</f>
        <v>45127</v>
      </c>
      <c r="I584" s="7">
        <f t="shared" si="7"/>
        <v>45127</v>
      </c>
      <c r="J584" s="7">
        <f>_xlfn.XLOOKUP($E584,'[1]PON Schedule'!$I:$I,'[1]PON Schedule'!AF:AF,"NF",0,1)</f>
        <v>45133</v>
      </c>
      <c r="K584" s="7">
        <f>_xlfn.XLOOKUP($E584,'[1]PON Schedule'!$I:$I,'[1]PON Schedule'!AG:AG,"NF",0,1)</f>
        <v>45127</v>
      </c>
    </row>
    <row r="585" spans="1:11" x14ac:dyDescent="0.2">
      <c r="A585" s="6" t="s">
        <v>184</v>
      </c>
      <c r="B585" s="6" t="s">
        <v>39</v>
      </c>
      <c r="C585" s="6" t="s">
        <v>15</v>
      </c>
      <c r="D585" s="6" t="s">
        <v>49</v>
      </c>
      <c r="E585" s="6" t="s">
        <v>781</v>
      </c>
      <c r="F585" s="7">
        <f>_xlfn.XLOOKUP($E585,'[1]PON Schedule'!$I:$I,'[1]PON Schedule'!AB:AB,"NF",0,1)</f>
        <v>45054</v>
      </c>
      <c r="G585" s="7">
        <f>_xlfn.XLOOKUP($E585,'[1]PON Schedule'!$I:$I,'[1]PON Schedule'!AC:AC,"NF",0,1)</f>
        <v>45113</v>
      </c>
      <c r="H585" s="7">
        <f>_xlfn.XLOOKUP($E585,'[1]PON Schedule'!$I:$I,'[1]PON Schedule'!AE:AE,"NF",0,1)</f>
        <v>45127</v>
      </c>
      <c r="I585" s="7">
        <f t="shared" si="7"/>
        <v>45127</v>
      </c>
      <c r="J585" s="7">
        <f>_xlfn.XLOOKUP($E585,'[1]PON Schedule'!$I:$I,'[1]PON Schedule'!AF:AF,"NF",0,1)</f>
        <v>45133</v>
      </c>
      <c r="K585" s="7">
        <f>_xlfn.XLOOKUP($E585,'[1]PON Schedule'!$I:$I,'[1]PON Schedule'!AG:AG,"NF",0,1)</f>
        <v>45127</v>
      </c>
    </row>
    <row r="586" spans="1:11" x14ac:dyDescent="0.2">
      <c r="A586" s="6" t="s">
        <v>184</v>
      </c>
      <c r="B586" s="6" t="s">
        <v>39</v>
      </c>
      <c r="C586" s="6" t="s">
        <v>15</v>
      </c>
      <c r="D586" s="6" t="s">
        <v>49</v>
      </c>
      <c r="E586" s="6" t="s">
        <v>782</v>
      </c>
      <c r="F586" s="7">
        <f>_xlfn.XLOOKUP($E586,'[1]PON Schedule'!$I:$I,'[1]PON Schedule'!AB:AB,"NF",0,1)</f>
        <v>45054</v>
      </c>
      <c r="G586" s="7">
        <f>_xlfn.XLOOKUP($E586,'[1]PON Schedule'!$I:$I,'[1]PON Schedule'!AC:AC,"NF",0,1)</f>
        <v>45113</v>
      </c>
      <c r="H586" s="7">
        <f>_xlfn.XLOOKUP($E586,'[1]PON Schedule'!$I:$I,'[1]PON Schedule'!AE:AE,"NF",0,1)</f>
        <v>45127</v>
      </c>
      <c r="I586" s="7">
        <f t="shared" si="7"/>
        <v>45127</v>
      </c>
      <c r="J586" s="7">
        <f>_xlfn.XLOOKUP($E586,'[1]PON Schedule'!$I:$I,'[1]PON Schedule'!AF:AF,"NF",0,1)</f>
        <v>45133</v>
      </c>
      <c r="K586" s="7">
        <f>_xlfn.XLOOKUP($E586,'[1]PON Schedule'!$I:$I,'[1]PON Schedule'!AG:AG,"NF",0,1)</f>
        <v>45127</v>
      </c>
    </row>
    <row r="587" spans="1:11" x14ac:dyDescent="0.2">
      <c r="A587" s="6" t="s">
        <v>184</v>
      </c>
      <c r="B587" s="6" t="s">
        <v>39</v>
      </c>
      <c r="C587" s="6" t="s">
        <v>15</v>
      </c>
      <c r="D587" s="6" t="s">
        <v>49</v>
      </c>
      <c r="E587" s="6" t="s">
        <v>783</v>
      </c>
      <c r="F587" s="7">
        <f>_xlfn.XLOOKUP($E587,'[1]PON Schedule'!$I:$I,'[1]PON Schedule'!AB:AB,"NF",0,1)</f>
        <v>45054</v>
      </c>
      <c r="G587" s="7">
        <f>_xlfn.XLOOKUP($E587,'[1]PON Schedule'!$I:$I,'[1]PON Schedule'!AC:AC,"NF",0,1)</f>
        <v>45113</v>
      </c>
      <c r="H587" s="7">
        <f>_xlfn.XLOOKUP($E587,'[1]PON Schedule'!$I:$I,'[1]PON Schedule'!AE:AE,"NF",0,1)</f>
        <v>45127</v>
      </c>
      <c r="I587" s="7">
        <f t="shared" si="7"/>
        <v>45127</v>
      </c>
      <c r="J587" s="7">
        <f>_xlfn.XLOOKUP($E587,'[1]PON Schedule'!$I:$I,'[1]PON Schedule'!AF:AF,"NF",0,1)</f>
        <v>45133</v>
      </c>
      <c r="K587" s="7">
        <f>_xlfn.XLOOKUP($E587,'[1]PON Schedule'!$I:$I,'[1]PON Schedule'!AG:AG,"NF",0,1)</f>
        <v>45127</v>
      </c>
    </row>
    <row r="588" spans="1:11" x14ac:dyDescent="0.2">
      <c r="A588" s="6" t="s">
        <v>184</v>
      </c>
      <c r="B588" s="6" t="s">
        <v>39</v>
      </c>
      <c r="C588" s="6" t="s">
        <v>15</v>
      </c>
      <c r="D588" s="6" t="s">
        <v>49</v>
      </c>
      <c r="E588" s="6" t="s">
        <v>784</v>
      </c>
      <c r="F588" s="7">
        <f>_xlfn.XLOOKUP($E588,'[1]PON Schedule'!$I:$I,'[1]PON Schedule'!AB:AB,"NF",0,1)</f>
        <v>45054</v>
      </c>
      <c r="G588" s="7">
        <f>_xlfn.XLOOKUP($E588,'[1]PON Schedule'!$I:$I,'[1]PON Schedule'!AC:AC,"NF",0,1)</f>
        <v>45113</v>
      </c>
      <c r="H588" s="7">
        <f>_xlfn.XLOOKUP($E588,'[1]PON Schedule'!$I:$I,'[1]PON Schedule'!AE:AE,"NF",0,1)</f>
        <v>45127</v>
      </c>
      <c r="I588" s="7">
        <f t="shared" si="7"/>
        <v>45127</v>
      </c>
      <c r="J588" s="7">
        <f>_xlfn.XLOOKUP($E588,'[1]PON Schedule'!$I:$I,'[1]PON Schedule'!AF:AF,"NF",0,1)</f>
        <v>45133</v>
      </c>
      <c r="K588" s="7">
        <f>_xlfn.XLOOKUP($E588,'[1]PON Schedule'!$I:$I,'[1]PON Schedule'!AG:AG,"NF",0,1)</f>
        <v>45127</v>
      </c>
    </row>
    <row r="589" spans="1:11" x14ac:dyDescent="0.2">
      <c r="A589" s="6" t="s">
        <v>767</v>
      </c>
      <c r="B589" s="6" t="s">
        <v>75</v>
      </c>
      <c r="C589" s="6" t="s">
        <v>21</v>
      </c>
      <c r="D589" s="6" t="s">
        <v>76</v>
      </c>
      <c r="E589" s="6" t="s">
        <v>785</v>
      </c>
      <c r="F589" s="7">
        <f>_xlfn.XLOOKUP($E589,'[1]PON Schedule'!$I:$I,'[1]PON Schedule'!AB:AB,"NF",0,1)</f>
        <v>45054</v>
      </c>
      <c r="G589" s="7">
        <f>_xlfn.XLOOKUP($E589,'[1]PON Schedule'!$I:$I,'[1]PON Schedule'!AC:AC,"NF",0,1)</f>
        <v>45113</v>
      </c>
      <c r="H589" s="7">
        <f>_xlfn.XLOOKUP($E589,'[1]PON Schedule'!$I:$I,'[1]PON Schedule'!AE:AE,"NF",0,1)</f>
        <v>45127</v>
      </c>
      <c r="I589" s="7">
        <f t="shared" si="7"/>
        <v>45127</v>
      </c>
      <c r="J589" s="7">
        <f>_xlfn.XLOOKUP($E589,'[1]PON Schedule'!$I:$I,'[1]PON Schedule'!AF:AF,"NF",0,1)</f>
        <v>45133</v>
      </c>
      <c r="K589" s="7">
        <f>_xlfn.XLOOKUP($E589,'[1]PON Schedule'!$I:$I,'[1]PON Schedule'!AG:AG,"NF",0,1)</f>
        <v>45127</v>
      </c>
    </row>
    <row r="590" spans="1:11" x14ac:dyDescent="0.2">
      <c r="A590" s="6" t="s">
        <v>786</v>
      </c>
      <c r="B590" s="6" t="s">
        <v>75</v>
      </c>
      <c r="C590" s="6" t="s">
        <v>21</v>
      </c>
      <c r="D590" s="6" t="s">
        <v>76</v>
      </c>
      <c r="E590" s="6" t="s">
        <v>787</v>
      </c>
      <c r="F590" s="7">
        <f>_xlfn.XLOOKUP($E590,'[1]PON Schedule'!$I:$I,'[1]PON Schedule'!AB:AB,"NF",0,1)</f>
        <v>45054</v>
      </c>
      <c r="G590" s="7">
        <f>_xlfn.XLOOKUP($E590,'[1]PON Schedule'!$I:$I,'[1]PON Schedule'!AC:AC,"NF",0,1)</f>
        <v>45113</v>
      </c>
      <c r="H590" s="7">
        <f>_xlfn.XLOOKUP($E590,'[1]PON Schedule'!$I:$I,'[1]PON Schedule'!AE:AE,"NF",0,1)</f>
        <v>45127</v>
      </c>
      <c r="I590" s="7">
        <f t="shared" si="7"/>
        <v>45127</v>
      </c>
      <c r="J590" s="7">
        <f>_xlfn.XLOOKUP($E590,'[1]PON Schedule'!$I:$I,'[1]PON Schedule'!AF:AF,"NF",0,1)</f>
        <v>45133</v>
      </c>
      <c r="K590" s="7">
        <f>_xlfn.XLOOKUP($E590,'[1]PON Schedule'!$I:$I,'[1]PON Schedule'!AG:AG,"NF",0,1)</f>
        <v>45127</v>
      </c>
    </row>
    <row r="591" spans="1:11" x14ac:dyDescent="0.2">
      <c r="A591" s="6" t="s">
        <v>786</v>
      </c>
      <c r="B591" s="6" t="s">
        <v>75</v>
      </c>
      <c r="C591" s="6" t="s">
        <v>21</v>
      </c>
      <c r="D591" s="6" t="s">
        <v>76</v>
      </c>
      <c r="E591" s="6" t="s">
        <v>788</v>
      </c>
      <c r="F591" s="7">
        <f>_xlfn.XLOOKUP($E591,'[1]PON Schedule'!$I:$I,'[1]PON Schedule'!AB:AB,"NF",0,1)</f>
        <v>45054</v>
      </c>
      <c r="G591" s="7">
        <f>_xlfn.XLOOKUP($E591,'[1]PON Schedule'!$I:$I,'[1]PON Schedule'!AC:AC,"NF",0,1)</f>
        <v>45113</v>
      </c>
      <c r="H591" s="7">
        <f>_xlfn.XLOOKUP($E591,'[1]PON Schedule'!$I:$I,'[1]PON Schedule'!AE:AE,"NF",0,1)</f>
        <v>45127</v>
      </c>
      <c r="I591" s="7">
        <f t="shared" si="7"/>
        <v>45127</v>
      </c>
      <c r="J591" s="7">
        <f>_xlfn.XLOOKUP($E591,'[1]PON Schedule'!$I:$I,'[1]PON Schedule'!AF:AF,"NF",0,1)</f>
        <v>45133</v>
      </c>
      <c r="K591" s="7">
        <f>_xlfn.XLOOKUP($E591,'[1]PON Schedule'!$I:$I,'[1]PON Schedule'!AG:AG,"NF",0,1)</f>
        <v>45127</v>
      </c>
    </row>
    <row r="592" spans="1:11" x14ac:dyDescent="0.2">
      <c r="A592" s="6" t="s">
        <v>786</v>
      </c>
      <c r="B592" s="6" t="s">
        <v>75</v>
      </c>
      <c r="C592" s="6" t="s">
        <v>21</v>
      </c>
      <c r="D592" s="6" t="s">
        <v>76</v>
      </c>
      <c r="E592" s="6" t="s">
        <v>789</v>
      </c>
      <c r="F592" s="7">
        <f>_xlfn.XLOOKUP($E592,'[1]PON Schedule'!$I:$I,'[1]PON Schedule'!AB:AB,"NF",0,1)</f>
        <v>45054</v>
      </c>
      <c r="G592" s="7">
        <f>_xlfn.XLOOKUP($E592,'[1]PON Schedule'!$I:$I,'[1]PON Schedule'!AC:AC,"NF",0,1)</f>
        <v>45113</v>
      </c>
      <c r="H592" s="7">
        <f>_xlfn.XLOOKUP($E592,'[1]PON Schedule'!$I:$I,'[1]PON Schedule'!AE:AE,"NF",0,1)</f>
        <v>45127</v>
      </c>
      <c r="I592" s="7">
        <f t="shared" si="7"/>
        <v>45127</v>
      </c>
      <c r="J592" s="7">
        <f>_xlfn.XLOOKUP($E592,'[1]PON Schedule'!$I:$I,'[1]PON Schedule'!AF:AF,"NF",0,1)</f>
        <v>45133</v>
      </c>
      <c r="K592" s="7">
        <f>_xlfn.XLOOKUP($E592,'[1]PON Schedule'!$I:$I,'[1]PON Schedule'!AG:AG,"NF",0,1)</f>
        <v>45127</v>
      </c>
    </row>
    <row r="593" spans="1:11" x14ac:dyDescent="0.2">
      <c r="A593" s="6" t="s">
        <v>786</v>
      </c>
      <c r="B593" s="6" t="s">
        <v>75</v>
      </c>
      <c r="C593" s="6" t="s">
        <v>21</v>
      </c>
      <c r="D593" s="6" t="s">
        <v>76</v>
      </c>
      <c r="E593" s="6" t="s">
        <v>790</v>
      </c>
      <c r="F593" s="7">
        <f>_xlfn.XLOOKUP($E593,'[1]PON Schedule'!$I:$I,'[1]PON Schedule'!AB:AB,"NF",0,1)</f>
        <v>45054</v>
      </c>
      <c r="G593" s="7">
        <f>_xlfn.XLOOKUP($E593,'[1]PON Schedule'!$I:$I,'[1]PON Schedule'!AC:AC,"NF",0,1)</f>
        <v>45113</v>
      </c>
      <c r="H593" s="7">
        <f>_xlfn.XLOOKUP($E593,'[1]PON Schedule'!$I:$I,'[1]PON Schedule'!AE:AE,"NF",0,1)</f>
        <v>45127</v>
      </c>
      <c r="I593" s="7">
        <f t="shared" si="7"/>
        <v>45127</v>
      </c>
      <c r="J593" s="7">
        <f>_xlfn.XLOOKUP($E593,'[1]PON Schedule'!$I:$I,'[1]PON Schedule'!AF:AF,"NF",0,1)</f>
        <v>45133</v>
      </c>
      <c r="K593" s="7">
        <f>_xlfn.XLOOKUP($E593,'[1]PON Schedule'!$I:$I,'[1]PON Schedule'!AG:AG,"NF",0,1)</f>
        <v>45127</v>
      </c>
    </row>
    <row r="594" spans="1:11" x14ac:dyDescent="0.2">
      <c r="A594" s="6" t="s">
        <v>786</v>
      </c>
      <c r="B594" s="6" t="s">
        <v>75</v>
      </c>
      <c r="C594" s="6" t="s">
        <v>21</v>
      </c>
      <c r="D594" s="6" t="s">
        <v>76</v>
      </c>
      <c r="E594" s="6" t="s">
        <v>791</v>
      </c>
      <c r="F594" s="7">
        <f>_xlfn.XLOOKUP($E594,'[1]PON Schedule'!$I:$I,'[1]PON Schedule'!AB:AB,"NF",0,1)</f>
        <v>45054</v>
      </c>
      <c r="G594" s="7">
        <f>_xlfn.XLOOKUP($E594,'[1]PON Schedule'!$I:$I,'[1]PON Schedule'!AC:AC,"NF",0,1)</f>
        <v>45113</v>
      </c>
      <c r="H594" s="7">
        <f>_xlfn.XLOOKUP($E594,'[1]PON Schedule'!$I:$I,'[1]PON Schedule'!AE:AE,"NF",0,1)</f>
        <v>45127</v>
      </c>
      <c r="I594" s="7">
        <f t="shared" si="7"/>
        <v>45127</v>
      </c>
      <c r="J594" s="7">
        <f>_xlfn.XLOOKUP($E594,'[1]PON Schedule'!$I:$I,'[1]PON Schedule'!AF:AF,"NF",0,1)</f>
        <v>45133</v>
      </c>
      <c r="K594" s="7">
        <f>_xlfn.XLOOKUP($E594,'[1]PON Schedule'!$I:$I,'[1]PON Schedule'!AG:AG,"NF",0,1)</f>
        <v>45127</v>
      </c>
    </row>
    <row r="595" spans="1:11" x14ac:dyDescent="0.2">
      <c r="A595" s="6" t="s">
        <v>792</v>
      </c>
      <c r="B595" s="6" t="s">
        <v>75</v>
      </c>
      <c r="C595" s="6" t="s">
        <v>21</v>
      </c>
      <c r="D595" s="6" t="s">
        <v>76</v>
      </c>
      <c r="E595" s="6" t="s">
        <v>793</v>
      </c>
      <c r="F595" s="7">
        <f>_xlfn.XLOOKUP($E595,'[1]PON Schedule'!$I:$I,'[1]PON Schedule'!AB:AB,"NF",0,1)</f>
        <v>45054</v>
      </c>
      <c r="G595" s="7">
        <f>_xlfn.XLOOKUP($E595,'[1]PON Schedule'!$I:$I,'[1]PON Schedule'!AC:AC,"NF",0,1)</f>
        <v>45113</v>
      </c>
      <c r="H595" s="7">
        <f>_xlfn.XLOOKUP($E595,'[1]PON Schedule'!$I:$I,'[1]PON Schedule'!AE:AE,"NF",0,1)</f>
        <v>45127</v>
      </c>
      <c r="I595" s="7">
        <f t="shared" si="7"/>
        <v>45127</v>
      </c>
      <c r="J595" s="7">
        <f>_xlfn.XLOOKUP($E595,'[1]PON Schedule'!$I:$I,'[1]PON Schedule'!AF:AF,"NF",0,1)</f>
        <v>45133</v>
      </c>
      <c r="K595" s="7">
        <f>_xlfn.XLOOKUP($E595,'[1]PON Schedule'!$I:$I,'[1]PON Schedule'!AG:AG,"NF",0,1)</f>
        <v>45127</v>
      </c>
    </row>
    <row r="596" spans="1:11" x14ac:dyDescent="0.2">
      <c r="A596" s="6" t="s">
        <v>792</v>
      </c>
      <c r="B596" s="6" t="s">
        <v>75</v>
      </c>
      <c r="C596" s="6" t="s">
        <v>21</v>
      </c>
      <c r="D596" s="6" t="s">
        <v>76</v>
      </c>
      <c r="E596" s="6" t="s">
        <v>794</v>
      </c>
      <c r="F596" s="7">
        <f>_xlfn.XLOOKUP($E596,'[1]PON Schedule'!$I:$I,'[1]PON Schedule'!AB:AB,"NF",0,1)</f>
        <v>45054</v>
      </c>
      <c r="G596" s="7">
        <f>_xlfn.XLOOKUP($E596,'[1]PON Schedule'!$I:$I,'[1]PON Schedule'!AC:AC,"NF",0,1)</f>
        <v>45113</v>
      </c>
      <c r="H596" s="7">
        <f>_xlfn.XLOOKUP($E596,'[1]PON Schedule'!$I:$I,'[1]PON Schedule'!AE:AE,"NF",0,1)</f>
        <v>45127</v>
      </c>
      <c r="I596" s="7">
        <f t="shared" si="7"/>
        <v>45127</v>
      </c>
      <c r="J596" s="7">
        <f>_xlfn.XLOOKUP($E596,'[1]PON Schedule'!$I:$I,'[1]PON Schedule'!AF:AF,"NF",0,1)</f>
        <v>45133</v>
      </c>
      <c r="K596" s="7">
        <f>_xlfn.XLOOKUP($E596,'[1]PON Schedule'!$I:$I,'[1]PON Schedule'!AG:AG,"NF",0,1)</f>
        <v>45127</v>
      </c>
    </row>
    <row r="597" spans="1:11" x14ac:dyDescent="0.2">
      <c r="A597" s="6" t="s">
        <v>792</v>
      </c>
      <c r="B597" s="6" t="s">
        <v>75</v>
      </c>
      <c r="C597" s="6" t="s">
        <v>21</v>
      </c>
      <c r="D597" s="6" t="s">
        <v>76</v>
      </c>
      <c r="E597" s="6" t="s">
        <v>795</v>
      </c>
      <c r="F597" s="7">
        <f>_xlfn.XLOOKUP($E597,'[1]PON Schedule'!$I:$I,'[1]PON Schedule'!AB:AB,"NF",0,1)</f>
        <v>45054</v>
      </c>
      <c r="G597" s="7">
        <f>_xlfn.XLOOKUP($E597,'[1]PON Schedule'!$I:$I,'[1]PON Schedule'!AC:AC,"NF",0,1)</f>
        <v>45113</v>
      </c>
      <c r="H597" s="7">
        <f>_xlfn.XLOOKUP($E597,'[1]PON Schedule'!$I:$I,'[1]PON Schedule'!AE:AE,"NF",0,1)</f>
        <v>45127</v>
      </c>
      <c r="I597" s="7">
        <f t="shared" si="7"/>
        <v>45127</v>
      </c>
      <c r="J597" s="7">
        <f>_xlfn.XLOOKUP($E597,'[1]PON Schedule'!$I:$I,'[1]PON Schedule'!AF:AF,"NF",0,1)</f>
        <v>45133</v>
      </c>
      <c r="K597" s="7">
        <f>_xlfn.XLOOKUP($E597,'[1]PON Schedule'!$I:$I,'[1]PON Schedule'!AG:AG,"NF",0,1)</f>
        <v>45127</v>
      </c>
    </row>
    <row r="598" spans="1:11" x14ac:dyDescent="0.2">
      <c r="A598" s="6" t="s">
        <v>796</v>
      </c>
      <c r="B598" s="6" t="s">
        <v>75</v>
      </c>
      <c r="C598" s="6" t="s">
        <v>21</v>
      </c>
      <c r="D598" s="6" t="s">
        <v>76</v>
      </c>
      <c r="E598" s="6" t="s">
        <v>797</v>
      </c>
      <c r="F598" s="7">
        <f>_xlfn.XLOOKUP($E598,'[1]PON Schedule'!$I:$I,'[1]PON Schedule'!AB:AB,"NF",0,1)</f>
        <v>45054</v>
      </c>
      <c r="G598" s="7">
        <f>_xlfn.XLOOKUP($E598,'[1]PON Schedule'!$I:$I,'[1]PON Schedule'!AC:AC,"NF",0,1)</f>
        <v>45113</v>
      </c>
      <c r="H598" s="7">
        <f>_xlfn.XLOOKUP($E598,'[1]PON Schedule'!$I:$I,'[1]PON Schedule'!AE:AE,"NF",0,1)</f>
        <v>45127</v>
      </c>
      <c r="I598" s="7">
        <f t="shared" si="7"/>
        <v>45127</v>
      </c>
      <c r="J598" s="7">
        <f>_xlfn.XLOOKUP($E598,'[1]PON Schedule'!$I:$I,'[1]PON Schedule'!AF:AF,"NF",0,1)</f>
        <v>45133</v>
      </c>
      <c r="K598" s="7">
        <f>_xlfn.XLOOKUP($E598,'[1]PON Schedule'!$I:$I,'[1]PON Schedule'!AG:AG,"NF",0,1)</f>
        <v>45127</v>
      </c>
    </row>
    <row r="599" spans="1:11" x14ac:dyDescent="0.2">
      <c r="A599" s="6" t="s">
        <v>184</v>
      </c>
      <c r="B599" s="6" t="s">
        <v>39</v>
      </c>
      <c r="C599" s="6" t="s">
        <v>15</v>
      </c>
      <c r="D599" s="6" t="s">
        <v>49</v>
      </c>
      <c r="E599" s="6" t="s">
        <v>798</v>
      </c>
      <c r="F599" s="7">
        <f>_xlfn.XLOOKUP($E599,'[1]PON Schedule'!$I:$I,'[1]PON Schedule'!AB:AB,"NF",0,1)</f>
        <v>45061</v>
      </c>
      <c r="G599" s="7">
        <f>_xlfn.XLOOKUP($E599,'[1]PON Schedule'!$I:$I,'[1]PON Schedule'!AC:AC,"NF",0,1)</f>
        <v>45117</v>
      </c>
      <c r="H599" s="7">
        <f>_xlfn.XLOOKUP($E599,'[1]PON Schedule'!$I:$I,'[1]PON Schedule'!AE:AE,"NF",0,1)</f>
        <v>45131</v>
      </c>
      <c r="I599" s="7">
        <f t="shared" si="7"/>
        <v>45131</v>
      </c>
      <c r="J599" s="7">
        <f>_xlfn.XLOOKUP($E599,'[1]PON Schedule'!$I:$I,'[1]PON Schedule'!AF:AF,"NF",0,1)</f>
        <v>45137</v>
      </c>
      <c r="K599" s="7">
        <f>_xlfn.XLOOKUP($E599,'[1]PON Schedule'!$I:$I,'[1]PON Schedule'!AG:AG,"NF",0,1)</f>
        <v>45131</v>
      </c>
    </row>
    <row r="600" spans="1:11" x14ac:dyDescent="0.2">
      <c r="A600" s="6" t="s">
        <v>184</v>
      </c>
      <c r="B600" s="6" t="s">
        <v>39</v>
      </c>
      <c r="C600" s="6" t="s">
        <v>15</v>
      </c>
      <c r="D600" s="6" t="s">
        <v>49</v>
      </c>
      <c r="E600" s="6" t="s">
        <v>799</v>
      </c>
      <c r="F600" s="7">
        <f>_xlfn.XLOOKUP($E600,'[1]PON Schedule'!$I:$I,'[1]PON Schedule'!AB:AB,"NF",0,1)</f>
        <v>45061</v>
      </c>
      <c r="G600" s="7">
        <f>_xlfn.XLOOKUP($E600,'[1]PON Schedule'!$I:$I,'[1]PON Schedule'!AC:AC,"NF",0,1)</f>
        <v>45117</v>
      </c>
      <c r="H600" s="7">
        <f>_xlfn.XLOOKUP($E600,'[1]PON Schedule'!$I:$I,'[1]PON Schedule'!AE:AE,"NF",0,1)</f>
        <v>45131</v>
      </c>
      <c r="I600" s="7">
        <f t="shared" si="7"/>
        <v>45131</v>
      </c>
      <c r="J600" s="7">
        <f>_xlfn.XLOOKUP($E600,'[1]PON Schedule'!$I:$I,'[1]PON Schedule'!AF:AF,"NF",0,1)</f>
        <v>45137</v>
      </c>
      <c r="K600" s="7">
        <f>_xlfn.XLOOKUP($E600,'[1]PON Schedule'!$I:$I,'[1]PON Schedule'!AG:AG,"NF",0,1)</f>
        <v>45131</v>
      </c>
    </row>
    <row r="601" spans="1:11" x14ac:dyDescent="0.2">
      <c r="A601" s="6" t="s">
        <v>184</v>
      </c>
      <c r="B601" s="6" t="s">
        <v>39</v>
      </c>
      <c r="C601" s="6" t="s">
        <v>15</v>
      </c>
      <c r="D601" s="6" t="s">
        <v>49</v>
      </c>
      <c r="E601" s="6" t="s">
        <v>800</v>
      </c>
      <c r="F601" s="7">
        <f>_xlfn.XLOOKUP($E601,'[1]PON Schedule'!$I:$I,'[1]PON Schedule'!AB:AB,"NF",0,1)</f>
        <v>45061</v>
      </c>
      <c r="G601" s="7">
        <f>_xlfn.XLOOKUP($E601,'[1]PON Schedule'!$I:$I,'[1]PON Schedule'!AC:AC,"NF",0,1)</f>
        <v>45117</v>
      </c>
      <c r="H601" s="7">
        <f>_xlfn.XLOOKUP($E601,'[1]PON Schedule'!$I:$I,'[1]PON Schedule'!AE:AE,"NF",0,1)</f>
        <v>45131</v>
      </c>
      <c r="I601" s="7">
        <f t="shared" si="7"/>
        <v>45131</v>
      </c>
      <c r="J601" s="7">
        <f>_xlfn.XLOOKUP($E601,'[1]PON Schedule'!$I:$I,'[1]PON Schedule'!AF:AF,"NF",0,1)</f>
        <v>45137</v>
      </c>
      <c r="K601" s="7">
        <f>_xlfn.XLOOKUP($E601,'[1]PON Schedule'!$I:$I,'[1]PON Schedule'!AG:AG,"NF",0,1)</f>
        <v>45131</v>
      </c>
    </row>
    <row r="602" spans="1:11" x14ac:dyDescent="0.2">
      <c r="A602" s="6" t="s">
        <v>184</v>
      </c>
      <c r="B602" s="6" t="s">
        <v>39</v>
      </c>
      <c r="C602" s="6" t="s">
        <v>15</v>
      </c>
      <c r="D602" s="6" t="s">
        <v>49</v>
      </c>
      <c r="E602" s="6" t="s">
        <v>801</v>
      </c>
      <c r="F602" s="7">
        <f>_xlfn.XLOOKUP($E602,'[1]PON Schedule'!$I:$I,'[1]PON Schedule'!AB:AB,"NF",0,1)</f>
        <v>45061</v>
      </c>
      <c r="G602" s="7">
        <f>_xlfn.XLOOKUP($E602,'[1]PON Schedule'!$I:$I,'[1]PON Schedule'!AC:AC,"NF",0,1)</f>
        <v>45117</v>
      </c>
      <c r="H602" s="7">
        <f>_xlfn.XLOOKUP($E602,'[1]PON Schedule'!$I:$I,'[1]PON Schedule'!AE:AE,"NF",0,1)</f>
        <v>45131</v>
      </c>
      <c r="I602" s="7">
        <f t="shared" si="7"/>
        <v>45131</v>
      </c>
      <c r="J602" s="7">
        <f>_xlfn.XLOOKUP($E602,'[1]PON Schedule'!$I:$I,'[1]PON Schedule'!AF:AF,"NF",0,1)</f>
        <v>45137</v>
      </c>
      <c r="K602" s="7">
        <f>_xlfn.XLOOKUP($E602,'[1]PON Schedule'!$I:$I,'[1]PON Schedule'!AG:AG,"NF",0,1)</f>
        <v>45131</v>
      </c>
    </row>
    <row r="603" spans="1:11" x14ac:dyDescent="0.2">
      <c r="A603" s="6" t="s">
        <v>184</v>
      </c>
      <c r="B603" s="6" t="s">
        <v>39</v>
      </c>
      <c r="C603" s="6" t="s">
        <v>15</v>
      </c>
      <c r="D603" s="6" t="s">
        <v>49</v>
      </c>
      <c r="E603" s="6" t="s">
        <v>802</v>
      </c>
      <c r="F603" s="7">
        <f>_xlfn.XLOOKUP($E603,'[1]PON Schedule'!$I:$I,'[1]PON Schedule'!AB:AB,"NF",0,1)</f>
        <v>45061</v>
      </c>
      <c r="G603" s="7">
        <f>_xlfn.XLOOKUP($E603,'[1]PON Schedule'!$I:$I,'[1]PON Schedule'!AC:AC,"NF",0,1)</f>
        <v>45117</v>
      </c>
      <c r="H603" s="7">
        <f>_xlfn.XLOOKUP($E603,'[1]PON Schedule'!$I:$I,'[1]PON Schedule'!AE:AE,"NF",0,1)</f>
        <v>45131</v>
      </c>
      <c r="I603" s="7">
        <f t="shared" si="7"/>
        <v>45131</v>
      </c>
      <c r="J603" s="7">
        <f>_xlfn.XLOOKUP($E603,'[1]PON Schedule'!$I:$I,'[1]PON Schedule'!AF:AF,"NF",0,1)</f>
        <v>45137</v>
      </c>
      <c r="K603" s="7">
        <f>_xlfn.XLOOKUP($E603,'[1]PON Schedule'!$I:$I,'[1]PON Schedule'!AG:AG,"NF",0,1)</f>
        <v>45131</v>
      </c>
    </row>
    <row r="604" spans="1:11" x14ac:dyDescent="0.2">
      <c r="A604" s="6" t="s">
        <v>184</v>
      </c>
      <c r="B604" s="6" t="s">
        <v>39</v>
      </c>
      <c r="C604" s="6" t="s">
        <v>15</v>
      </c>
      <c r="D604" s="6" t="s">
        <v>49</v>
      </c>
      <c r="E604" s="6" t="s">
        <v>803</v>
      </c>
      <c r="F604" s="7">
        <f>_xlfn.XLOOKUP($E604,'[1]PON Schedule'!$I:$I,'[1]PON Schedule'!AB:AB,"NF",0,1)</f>
        <v>45061</v>
      </c>
      <c r="G604" s="7">
        <f>_xlfn.XLOOKUP($E604,'[1]PON Schedule'!$I:$I,'[1]PON Schedule'!AC:AC,"NF",0,1)</f>
        <v>45117</v>
      </c>
      <c r="H604" s="7">
        <f>_xlfn.XLOOKUP($E604,'[1]PON Schedule'!$I:$I,'[1]PON Schedule'!AE:AE,"NF",0,1)</f>
        <v>45131</v>
      </c>
      <c r="I604" s="7">
        <f t="shared" si="7"/>
        <v>45131</v>
      </c>
      <c r="J604" s="7">
        <f>_xlfn.XLOOKUP($E604,'[1]PON Schedule'!$I:$I,'[1]PON Schedule'!AF:AF,"NF",0,1)</f>
        <v>45137</v>
      </c>
      <c r="K604" s="7">
        <f>_xlfn.XLOOKUP($E604,'[1]PON Schedule'!$I:$I,'[1]PON Schedule'!AG:AG,"NF",0,1)</f>
        <v>45131</v>
      </c>
    </row>
    <row r="605" spans="1:11" x14ac:dyDescent="0.2">
      <c r="A605" s="6" t="s">
        <v>133</v>
      </c>
      <c r="B605" s="6" t="s">
        <v>39</v>
      </c>
      <c r="C605" s="6" t="s">
        <v>15</v>
      </c>
      <c r="D605" s="6" t="s">
        <v>134</v>
      </c>
      <c r="E605" s="6" t="s">
        <v>804</v>
      </c>
      <c r="F605" s="7">
        <f>_xlfn.XLOOKUP($E605,'[1]PON Schedule'!$I:$I,'[1]PON Schedule'!AB:AB,"NF",0,1)</f>
        <v>45061</v>
      </c>
      <c r="G605" s="7">
        <f>_xlfn.XLOOKUP($E605,'[1]PON Schedule'!$I:$I,'[1]PON Schedule'!AC:AC,"NF",0,1)</f>
        <v>45117</v>
      </c>
      <c r="H605" s="7">
        <f>_xlfn.XLOOKUP($E605,'[1]PON Schedule'!$I:$I,'[1]PON Schedule'!AE:AE,"NF",0,1)</f>
        <v>45131</v>
      </c>
      <c r="I605" s="7">
        <f t="shared" si="7"/>
        <v>45131</v>
      </c>
      <c r="J605" s="7">
        <f>_xlfn.XLOOKUP($E605,'[1]PON Schedule'!$I:$I,'[1]PON Schedule'!AF:AF,"NF",0,1)</f>
        <v>45137</v>
      </c>
      <c r="K605" s="7">
        <f>_xlfn.XLOOKUP($E605,'[1]PON Schedule'!$I:$I,'[1]PON Schedule'!AG:AG,"NF",0,1)</f>
        <v>45131</v>
      </c>
    </row>
    <row r="606" spans="1:11" x14ac:dyDescent="0.2">
      <c r="A606" s="6" t="s">
        <v>133</v>
      </c>
      <c r="B606" s="6" t="s">
        <v>39</v>
      </c>
      <c r="C606" s="6" t="s">
        <v>15</v>
      </c>
      <c r="D606" s="6" t="s">
        <v>134</v>
      </c>
      <c r="E606" s="6" t="s">
        <v>805</v>
      </c>
      <c r="F606" s="7">
        <f>_xlfn.XLOOKUP($E606,'[1]PON Schedule'!$I:$I,'[1]PON Schedule'!AB:AB,"NF",0,1)</f>
        <v>45061</v>
      </c>
      <c r="G606" s="7">
        <f>_xlfn.XLOOKUP($E606,'[1]PON Schedule'!$I:$I,'[1]PON Schedule'!AC:AC,"NF",0,1)</f>
        <v>45117</v>
      </c>
      <c r="H606" s="7">
        <f>_xlfn.XLOOKUP($E606,'[1]PON Schedule'!$I:$I,'[1]PON Schedule'!AE:AE,"NF",0,1)</f>
        <v>45131</v>
      </c>
      <c r="I606" s="7">
        <f t="shared" si="7"/>
        <v>45131</v>
      </c>
      <c r="J606" s="7">
        <f>_xlfn.XLOOKUP($E606,'[1]PON Schedule'!$I:$I,'[1]PON Schedule'!AF:AF,"NF",0,1)</f>
        <v>45137</v>
      </c>
      <c r="K606" s="7">
        <f>_xlfn.XLOOKUP($E606,'[1]PON Schedule'!$I:$I,'[1]PON Schedule'!AG:AG,"NF",0,1)</f>
        <v>45131</v>
      </c>
    </row>
    <row r="607" spans="1:11" x14ac:dyDescent="0.2">
      <c r="A607" s="6" t="s">
        <v>133</v>
      </c>
      <c r="B607" s="6" t="s">
        <v>39</v>
      </c>
      <c r="C607" s="6" t="s">
        <v>15</v>
      </c>
      <c r="D607" s="6" t="s">
        <v>134</v>
      </c>
      <c r="E607" s="6" t="s">
        <v>806</v>
      </c>
      <c r="F607" s="7">
        <f>_xlfn.XLOOKUP($E607,'[1]PON Schedule'!$I:$I,'[1]PON Schedule'!AB:AB,"NF",0,1)</f>
        <v>45061</v>
      </c>
      <c r="G607" s="7">
        <f>_xlfn.XLOOKUP($E607,'[1]PON Schedule'!$I:$I,'[1]PON Schedule'!AC:AC,"NF",0,1)</f>
        <v>45117</v>
      </c>
      <c r="H607" s="7">
        <f>_xlfn.XLOOKUP($E607,'[1]PON Schedule'!$I:$I,'[1]PON Schedule'!AE:AE,"NF",0,1)</f>
        <v>45131</v>
      </c>
      <c r="I607" s="7">
        <f t="shared" si="7"/>
        <v>45131</v>
      </c>
      <c r="J607" s="7">
        <f>_xlfn.XLOOKUP($E607,'[1]PON Schedule'!$I:$I,'[1]PON Schedule'!AF:AF,"NF",0,1)</f>
        <v>45137</v>
      </c>
      <c r="K607" s="7">
        <f>_xlfn.XLOOKUP($E607,'[1]PON Schedule'!$I:$I,'[1]PON Schedule'!AG:AG,"NF",0,1)</f>
        <v>45131</v>
      </c>
    </row>
    <row r="608" spans="1:11" x14ac:dyDescent="0.2">
      <c r="A608" s="6" t="s">
        <v>133</v>
      </c>
      <c r="B608" s="6" t="s">
        <v>39</v>
      </c>
      <c r="C608" s="6" t="s">
        <v>15</v>
      </c>
      <c r="D608" s="6" t="s">
        <v>134</v>
      </c>
      <c r="E608" s="6" t="s">
        <v>807</v>
      </c>
      <c r="F608" s="7">
        <f>_xlfn.XLOOKUP($E608,'[1]PON Schedule'!$I:$I,'[1]PON Schedule'!AB:AB,"NF",0,1)</f>
        <v>45061</v>
      </c>
      <c r="G608" s="7">
        <f>_xlfn.XLOOKUP($E608,'[1]PON Schedule'!$I:$I,'[1]PON Schedule'!AC:AC,"NF",0,1)</f>
        <v>45117</v>
      </c>
      <c r="H608" s="7">
        <f>_xlfn.XLOOKUP($E608,'[1]PON Schedule'!$I:$I,'[1]PON Schedule'!AE:AE,"NF",0,1)</f>
        <v>45131</v>
      </c>
      <c r="I608" s="7">
        <f t="shared" si="7"/>
        <v>45131</v>
      </c>
      <c r="J608" s="7">
        <f>_xlfn.XLOOKUP($E608,'[1]PON Schedule'!$I:$I,'[1]PON Schedule'!AF:AF,"NF",0,1)</f>
        <v>45137</v>
      </c>
      <c r="K608" s="7">
        <f>_xlfn.XLOOKUP($E608,'[1]PON Schedule'!$I:$I,'[1]PON Schedule'!AG:AG,"NF",0,1)</f>
        <v>45131</v>
      </c>
    </row>
    <row r="609" spans="1:11" x14ac:dyDescent="0.2">
      <c r="A609" s="6" t="s">
        <v>796</v>
      </c>
      <c r="B609" s="6" t="s">
        <v>75</v>
      </c>
      <c r="C609" s="6" t="s">
        <v>21</v>
      </c>
      <c r="D609" s="6" t="s">
        <v>76</v>
      </c>
      <c r="E609" s="6" t="s">
        <v>808</v>
      </c>
      <c r="F609" s="7">
        <f>_xlfn.XLOOKUP($E609,'[1]PON Schedule'!$I:$I,'[1]PON Schedule'!AB:AB,"NF",0,1)</f>
        <v>45061</v>
      </c>
      <c r="G609" s="7">
        <f>_xlfn.XLOOKUP($E609,'[1]PON Schedule'!$I:$I,'[1]PON Schedule'!AC:AC,"NF",0,1)</f>
        <v>45117</v>
      </c>
      <c r="H609" s="7">
        <f>_xlfn.XLOOKUP($E609,'[1]PON Schedule'!$I:$I,'[1]PON Schedule'!AE:AE,"NF",0,1)</f>
        <v>45131</v>
      </c>
      <c r="I609" s="7">
        <f t="shared" si="7"/>
        <v>45131</v>
      </c>
      <c r="J609" s="7">
        <f>_xlfn.XLOOKUP($E609,'[1]PON Schedule'!$I:$I,'[1]PON Schedule'!AF:AF,"NF",0,1)</f>
        <v>45137</v>
      </c>
      <c r="K609" s="7">
        <f>_xlfn.XLOOKUP($E609,'[1]PON Schedule'!$I:$I,'[1]PON Schedule'!AG:AG,"NF",0,1)</f>
        <v>45131</v>
      </c>
    </row>
    <row r="610" spans="1:11" x14ac:dyDescent="0.2">
      <c r="A610" s="6" t="s">
        <v>796</v>
      </c>
      <c r="B610" s="6" t="s">
        <v>75</v>
      </c>
      <c r="C610" s="6" t="s">
        <v>21</v>
      </c>
      <c r="D610" s="6" t="s">
        <v>76</v>
      </c>
      <c r="E610" s="6" t="s">
        <v>809</v>
      </c>
      <c r="F610" s="7">
        <f>_xlfn.XLOOKUP($E610,'[1]PON Schedule'!$I:$I,'[1]PON Schedule'!AB:AB,"NF",0,1)</f>
        <v>45061</v>
      </c>
      <c r="G610" s="7">
        <f>_xlfn.XLOOKUP($E610,'[1]PON Schedule'!$I:$I,'[1]PON Schedule'!AC:AC,"NF",0,1)</f>
        <v>45117</v>
      </c>
      <c r="H610" s="7">
        <f>_xlfn.XLOOKUP($E610,'[1]PON Schedule'!$I:$I,'[1]PON Schedule'!AE:AE,"NF",0,1)</f>
        <v>45131</v>
      </c>
      <c r="I610" s="7">
        <f t="shared" si="7"/>
        <v>45131</v>
      </c>
      <c r="J610" s="7">
        <f>_xlfn.XLOOKUP($E610,'[1]PON Schedule'!$I:$I,'[1]PON Schedule'!AF:AF,"NF",0,1)</f>
        <v>45137</v>
      </c>
      <c r="K610" s="7">
        <f>_xlfn.XLOOKUP($E610,'[1]PON Schedule'!$I:$I,'[1]PON Schedule'!AG:AG,"NF",0,1)</f>
        <v>45131</v>
      </c>
    </row>
    <row r="611" spans="1:11" x14ac:dyDescent="0.2">
      <c r="A611" s="6" t="s">
        <v>796</v>
      </c>
      <c r="B611" s="6" t="s">
        <v>75</v>
      </c>
      <c r="C611" s="6" t="s">
        <v>21</v>
      </c>
      <c r="D611" s="6" t="s">
        <v>76</v>
      </c>
      <c r="E611" s="6" t="s">
        <v>810</v>
      </c>
      <c r="F611" s="7">
        <f>_xlfn.XLOOKUP($E611,'[1]PON Schedule'!$I:$I,'[1]PON Schedule'!AB:AB,"NF",0,1)</f>
        <v>45061</v>
      </c>
      <c r="G611" s="7">
        <f>_xlfn.XLOOKUP($E611,'[1]PON Schedule'!$I:$I,'[1]PON Schedule'!AC:AC,"NF",0,1)</f>
        <v>45117</v>
      </c>
      <c r="H611" s="7">
        <f>_xlfn.XLOOKUP($E611,'[1]PON Schedule'!$I:$I,'[1]PON Schedule'!AE:AE,"NF",0,1)</f>
        <v>45131</v>
      </c>
      <c r="I611" s="7">
        <f t="shared" si="7"/>
        <v>45131</v>
      </c>
      <c r="J611" s="7">
        <f>_xlfn.XLOOKUP($E611,'[1]PON Schedule'!$I:$I,'[1]PON Schedule'!AF:AF,"NF",0,1)</f>
        <v>45137</v>
      </c>
      <c r="K611" s="7">
        <f>_xlfn.XLOOKUP($E611,'[1]PON Schedule'!$I:$I,'[1]PON Schedule'!AG:AG,"NF",0,1)</f>
        <v>45131</v>
      </c>
    </row>
    <row r="612" spans="1:11" x14ac:dyDescent="0.2">
      <c r="A612" s="6" t="s">
        <v>811</v>
      </c>
      <c r="B612" s="6" t="s">
        <v>75</v>
      </c>
      <c r="C612" s="6" t="s">
        <v>21</v>
      </c>
      <c r="D612" s="6" t="s">
        <v>76</v>
      </c>
      <c r="E612" s="6" t="s">
        <v>812</v>
      </c>
      <c r="F612" s="7">
        <f>_xlfn.XLOOKUP($E612,'[1]PON Schedule'!$I:$I,'[1]PON Schedule'!AB:AB,"NF",0,1)</f>
        <v>45061</v>
      </c>
      <c r="G612" s="7">
        <f>_xlfn.XLOOKUP($E612,'[1]PON Schedule'!$I:$I,'[1]PON Schedule'!AC:AC,"NF",0,1)</f>
        <v>45117</v>
      </c>
      <c r="H612" s="7">
        <f>_xlfn.XLOOKUP($E612,'[1]PON Schedule'!$I:$I,'[1]PON Schedule'!AE:AE,"NF",0,1)</f>
        <v>45131</v>
      </c>
      <c r="I612" s="7">
        <f t="shared" si="7"/>
        <v>45131</v>
      </c>
      <c r="J612" s="7">
        <f>_xlfn.XLOOKUP($E612,'[1]PON Schedule'!$I:$I,'[1]PON Schedule'!AF:AF,"NF",0,1)</f>
        <v>45137</v>
      </c>
      <c r="K612" s="7">
        <f>_xlfn.XLOOKUP($E612,'[1]PON Schedule'!$I:$I,'[1]PON Schedule'!AG:AG,"NF",0,1)</f>
        <v>45131</v>
      </c>
    </row>
    <row r="613" spans="1:11" x14ac:dyDescent="0.2">
      <c r="A613" s="6" t="s">
        <v>811</v>
      </c>
      <c r="B613" s="6" t="s">
        <v>75</v>
      </c>
      <c r="C613" s="6" t="s">
        <v>21</v>
      </c>
      <c r="D613" s="6" t="s">
        <v>76</v>
      </c>
      <c r="E613" s="6" t="s">
        <v>813</v>
      </c>
      <c r="F613" s="7">
        <f>_xlfn.XLOOKUP($E613,'[1]PON Schedule'!$I:$I,'[1]PON Schedule'!AB:AB,"NF",0,1)</f>
        <v>45061</v>
      </c>
      <c r="G613" s="7">
        <f>_xlfn.XLOOKUP($E613,'[1]PON Schedule'!$I:$I,'[1]PON Schedule'!AC:AC,"NF",0,1)</f>
        <v>45117</v>
      </c>
      <c r="H613" s="7">
        <f>_xlfn.XLOOKUP($E613,'[1]PON Schedule'!$I:$I,'[1]PON Schedule'!AE:AE,"NF",0,1)</f>
        <v>45131</v>
      </c>
      <c r="I613" s="7">
        <f t="shared" si="7"/>
        <v>45131</v>
      </c>
      <c r="J613" s="7">
        <f>_xlfn.XLOOKUP($E613,'[1]PON Schedule'!$I:$I,'[1]PON Schedule'!AF:AF,"NF",0,1)</f>
        <v>45137</v>
      </c>
      <c r="K613" s="7">
        <f>_xlfn.XLOOKUP($E613,'[1]PON Schedule'!$I:$I,'[1]PON Schedule'!AG:AG,"NF",0,1)</f>
        <v>45131</v>
      </c>
    </row>
    <row r="614" spans="1:11" x14ac:dyDescent="0.2">
      <c r="A614" s="6" t="s">
        <v>811</v>
      </c>
      <c r="B614" s="6" t="s">
        <v>75</v>
      </c>
      <c r="C614" s="6" t="s">
        <v>21</v>
      </c>
      <c r="D614" s="6" t="s">
        <v>76</v>
      </c>
      <c r="E614" s="6" t="s">
        <v>814</v>
      </c>
      <c r="F614" s="7">
        <f>_xlfn.XLOOKUP($E614,'[1]PON Schedule'!$I:$I,'[1]PON Schedule'!AB:AB,"NF",0,1)</f>
        <v>45061</v>
      </c>
      <c r="G614" s="7">
        <f>_xlfn.XLOOKUP($E614,'[1]PON Schedule'!$I:$I,'[1]PON Schedule'!AC:AC,"NF",0,1)</f>
        <v>45117</v>
      </c>
      <c r="H614" s="7">
        <f>_xlfn.XLOOKUP($E614,'[1]PON Schedule'!$I:$I,'[1]PON Schedule'!AE:AE,"NF",0,1)</f>
        <v>45131</v>
      </c>
      <c r="I614" s="7">
        <f t="shared" si="7"/>
        <v>45131</v>
      </c>
      <c r="J614" s="7">
        <f>_xlfn.XLOOKUP($E614,'[1]PON Schedule'!$I:$I,'[1]PON Schedule'!AF:AF,"NF",0,1)</f>
        <v>45137</v>
      </c>
      <c r="K614" s="7">
        <f>_xlfn.XLOOKUP($E614,'[1]PON Schedule'!$I:$I,'[1]PON Schedule'!AG:AG,"NF",0,1)</f>
        <v>45131</v>
      </c>
    </row>
    <row r="615" spans="1:11" x14ac:dyDescent="0.2">
      <c r="A615" s="6" t="s">
        <v>815</v>
      </c>
      <c r="B615" s="6" t="s">
        <v>75</v>
      </c>
      <c r="C615" s="6" t="s">
        <v>21</v>
      </c>
      <c r="D615" s="6" t="s">
        <v>76</v>
      </c>
      <c r="E615" s="6" t="s">
        <v>816</v>
      </c>
      <c r="F615" s="7">
        <f>_xlfn.XLOOKUP($E615,'[1]PON Schedule'!$I:$I,'[1]PON Schedule'!AB:AB,"NF",0,1)</f>
        <v>45061</v>
      </c>
      <c r="G615" s="7">
        <f>_xlfn.XLOOKUP($E615,'[1]PON Schedule'!$I:$I,'[1]PON Schedule'!AC:AC,"NF",0,1)</f>
        <v>45117</v>
      </c>
      <c r="H615" s="7">
        <f>_xlfn.XLOOKUP($E615,'[1]PON Schedule'!$I:$I,'[1]PON Schedule'!AE:AE,"NF",0,1)</f>
        <v>45131</v>
      </c>
      <c r="I615" s="7">
        <f t="shared" si="7"/>
        <v>45131</v>
      </c>
      <c r="J615" s="7">
        <f>_xlfn.XLOOKUP($E615,'[1]PON Schedule'!$I:$I,'[1]PON Schedule'!AF:AF,"NF",0,1)</f>
        <v>45137</v>
      </c>
      <c r="K615" s="7">
        <f>_xlfn.XLOOKUP($E615,'[1]PON Schedule'!$I:$I,'[1]PON Schedule'!AG:AG,"NF",0,1)</f>
        <v>45131</v>
      </c>
    </row>
    <row r="616" spans="1:11" x14ac:dyDescent="0.2">
      <c r="A616" s="6" t="s">
        <v>815</v>
      </c>
      <c r="B616" s="6" t="s">
        <v>75</v>
      </c>
      <c r="C616" s="6" t="s">
        <v>21</v>
      </c>
      <c r="D616" s="6" t="s">
        <v>76</v>
      </c>
      <c r="E616" s="6" t="s">
        <v>817</v>
      </c>
      <c r="F616" s="7">
        <f>_xlfn.XLOOKUP($E616,'[1]PON Schedule'!$I:$I,'[1]PON Schedule'!AB:AB,"NF",0,1)</f>
        <v>45061</v>
      </c>
      <c r="G616" s="7">
        <f>_xlfn.XLOOKUP($E616,'[1]PON Schedule'!$I:$I,'[1]PON Schedule'!AC:AC,"NF",0,1)</f>
        <v>45117</v>
      </c>
      <c r="H616" s="7">
        <f>_xlfn.XLOOKUP($E616,'[1]PON Schedule'!$I:$I,'[1]PON Schedule'!AE:AE,"NF",0,1)</f>
        <v>45131</v>
      </c>
      <c r="I616" s="7">
        <f t="shared" si="7"/>
        <v>45131</v>
      </c>
      <c r="J616" s="7">
        <f>_xlfn.XLOOKUP($E616,'[1]PON Schedule'!$I:$I,'[1]PON Schedule'!AF:AF,"NF",0,1)</f>
        <v>45137</v>
      </c>
      <c r="K616" s="7">
        <f>_xlfn.XLOOKUP($E616,'[1]PON Schedule'!$I:$I,'[1]PON Schedule'!AG:AG,"NF",0,1)</f>
        <v>45131</v>
      </c>
    </row>
    <row r="617" spans="1:11" x14ac:dyDescent="0.2">
      <c r="A617" s="6" t="s">
        <v>815</v>
      </c>
      <c r="B617" s="6" t="s">
        <v>75</v>
      </c>
      <c r="C617" s="6" t="s">
        <v>21</v>
      </c>
      <c r="D617" s="6" t="s">
        <v>76</v>
      </c>
      <c r="E617" s="6" t="s">
        <v>818</v>
      </c>
      <c r="F617" s="7">
        <f>_xlfn.XLOOKUP($E617,'[1]PON Schedule'!$I:$I,'[1]PON Schedule'!AB:AB,"NF",0,1)</f>
        <v>45061</v>
      </c>
      <c r="G617" s="7">
        <f>_xlfn.XLOOKUP($E617,'[1]PON Schedule'!$I:$I,'[1]PON Schedule'!AC:AC,"NF",0,1)</f>
        <v>45117</v>
      </c>
      <c r="H617" s="7">
        <f>_xlfn.XLOOKUP($E617,'[1]PON Schedule'!$I:$I,'[1]PON Schedule'!AE:AE,"NF",0,1)</f>
        <v>45131</v>
      </c>
      <c r="I617" s="7">
        <f t="shared" si="7"/>
        <v>45131</v>
      </c>
      <c r="J617" s="7">
        <f>_xlfn.XLOOKUP($E617,'[1]PON Schedule'!$I:$I,'[1]PON Schedule'!AF:AF,"NF",0,1)</f>
        <v>45137</v>
      </c>
      <c r="K617" s="7">
        <f>_xlfn.XLOOKUP($E617,'[1]PON Schedule'!$I:$I,'[1]PON Schedule'!AG:AG,"NF",0,1)</f>
        <v>45131</v>
      </c>
    </row>
    <row r="618" spans="1:11" x14ac:dyDescent="0.2">
      <c r="A618" s="6" t="s">
        <v>815</v>
      </c>
      <c r="B618" s="6" t="s">
        <v>75</v>
      </c>
      <c r="C618" s="6" t="s">
        <v>21</v>
      </c>
      <c r="D618" s="6" t="s">
        <v>76</v>
      </c>
      <c r="E618" s="6" t="s">
        <v>819</v>
      </c>
      <c r="F618" s="7">
        <f>_xlfn.XLOOKUP($E618,'[1]PON Schedule'!$I:$I,'[1]PON Schedule'!AB:AB,"NF",0,1)</f>
        <v>45061</v>
      </c>
      <c r="G618" s="7">
        <f>_xlfn.XLOOKUP($E618,'[1]PON Schedule'!$I:$I,'[1]PON Schedule'!AC:AC,"NF",0,1)</f>
        <v>45117</v>
      </c>
      <c r="H618" s="7">
        <f>_xlfn.XLOOKUP($E618,'[1]PON Schedule'!$I:$I,'[1]PON Schedule'!AE:AE,"NF",0,1)</f>
        <v>45131</v>
      </c>
      <c r="I618" s="7">
        <f t="shared" si="7"/>
        <v>45131</v>
      </c>
      <c r="J618" s="7">
        <f>_xlfn.XLOOKUP($E618,'[1]PON Schedule'!$I:$I,'[1]PON Schedule'!AF:AF,"NF",0,1)</f>
        <v>45137</v>
      </c>
      <c r="K618" s="7">
        <f>_xlfn.XLOOKUP($E618,'[1]PON Schedule'!$I:$I,'[1]PON Schedule'!AG:AG,"NF",0,1)</f>
        <v>45131</v>
      </c>
    </row>
    <row r="619" spans="1:11" x14ac:dyDescent="0.2">
      <c r="A619" s="6" t="s">
        <v>133</v>
      </c>
      <c r="B619" s="6" t="s">
        <v>39</v>
      </c>
      <c r="C619" s="6" t="s">
        <v>15</v>
      </c>
      <c r="D619" s="6" t="s">
        <v>134</v>
      </c>
      <c r="E619" s="6" t="s">
        <v>820</v>
      </c>
      <c r="F619" s="7">
        <f>_xlfn.XLOOKUP($E619,'[1]PON Schedule'!$I:$I,'[1]PON Schedule'!AB:AB,"NF",0,1)</f>
        <v>45061</v>
      </c>
      <c r="G619" s="7">
        <f>_xlfn.XLOOKUP($E619,'[1]PON Schedule'!$I:$I,'[1]PON Schedule'!AC:AC,"NF",0,1)</f>
        <v>45118</v>
      </c>
      <c r="H619" s="7">
        <f>_xlfn.XLOOKUP($E619,'[1]PON Schedule'!$I:$I,'[1]PON Schedule'!AE:AE,"NF",0,1)</f>
        <v>45132</v>
      </c>
      <c r="I619" s="7">
        <f t="shared" si="7"/>
        <v>45132</v>
      </c>
      <c r="J619" s="7">
        <f>_xlfn.XLOOKUP($E619,'[1]PON Schedule'!$I:$I,'[1]PON Schedule'!AF:AF,"NF",0,1)</f>
        <v>45138</v>
      </c>
      <c r="K619" s="7">
        <f>_xlfn.XLOOKUP($E619,'[1]PON Schedule'!$I:$I,'[1]PON Schedule'!AG:AG,"NF",0,1)</f>
        <v>45132</v>
      </c>
    </row>
    <row r="620" spans="1:11" x14ac:dyDescent="0.2">
      <c r="A620" s="6" t="s">
        <v>133</v>
      </c>
      <c r="B620" s="6" t="s">
        <v>39</v>
      </c>
      <c r="C620" s="6" t="s">
        <v>15</v>
      </c>
      <c r="D620" s="6" t="s">
        <v>134</v>
      </c>
      <c r="E620" s="6" t="s">
        <v>821</v>
      </c>
      <c r="F620" s="7">
        <f>_xlfn.XLOOKUP($E620,'[1]PON Schedule'!$I:$I,'[1]PON Schedule'!AB:AB,"NF",0,1)</f>
        <v>45061</v>
      </c>
      <c r="G620" s="7">
        <f>_xlfn.XLOOKUP($E620,'[1]PON Schedule'!$I:$I,'[1]PON Schedule'!AC:AC,"NF",0,1)</f>
        <v>45118</v>
      </c>
      <c r="H620" s="7">
        <f>_xlfn.XLOOKUP($E620,'[1]PON Schedule'!$I:$I,'[1]PON Schedule'!AE:AE,"NF",0,1)</f>
        <v>45132</v>
      </c>
      <c r="I620" s="7">
        <f t="shared" si="7"/>
        <v>45132</v>
      </c>
      <c r="J620" s="7">
        <f>_xlfn.XLOOKUP($E620,'[1]PON Schedule'!$I:$I,'[1]PON Schedule'!AF:AF,"NF",0,1)</f>
        <v>45138</v>
      </c>
      <c r="K620" s="7">
        <f>_xlfn.XLOOKUP($E620,'[1]PON Schedule'!$I:$I,'[1]PON Schedule'!AG:AG,"NF",0,1)</f>
        <v>45132</v>
      </c>
    </row>
    <row r="621" spans="1:11" x14ac:dyDescent="0.2">
      <c r="A621" s="6" t="s">
        <v>133</v>
      </c>
      <c r="B621" s="6" t="s">
        <v>39</v>
      </c>
      <c r="C621" s="6" t="s">
        <v>15</v>
      </c>
      <c r="D621" s="6" t="s">
        <v>134</v>
      </c>
      <c r="E621" s="6" t="s">
        <v>822</v>
      </c>
      <c r="F621" s="7">
        <f>_xlfn.XLOOKUP($E621,'[1]PON Schedule'!$I:$I,'[1]PON Schedule'!AB:AB,"NF",0,1)</f>
        <v>45061</v>
      </c>
      <c r="G621" s="7">
        <f>_xlfn.XLOOKUP($E621,'[1]PON Schedule'!$I:$I,'[1]PON Schedule'!AC:AC,"NF",0,1)</f>
        <v>45118</v>
      </c>
      <c r="H621" s="7">
        <f>_xlfn.XLOOKUP($E621,'[1]PON Schedule'!$I:$I,'[1]PON Schedule'!AE:AE,"NF",0,1)</f>
        <v>45132</v>
      </c>
      <c r="I621" s="7">
        <f t="shared" si="7"/>
        <v>45132</v>
      </c>
      <c r="J621" s="7">
        <f>_xlfn.XLOOKUP($E621,'[1]PON Schedule'!$I:$I,'[1]PON Schedule'!AF:AF,"NF",0,1)</f>
        <v>45138</v>
      </c>
      <c r="K621" s="7">
        <f>_xlfn.XLOOKUP($E621,'[1]PON Schedule'!$I:$I,'[1]PON Schedule'!AG:AG,"NF",0,1)</f>
        <v>45132</v>
      </c>
    </row>
    <row r="622" spans="1:11" x14ac:dyDescent="0.2">
      <c r="A622" s="6" t="s">
        <v>133</v>
      </c>
      <c r="B622" s="6" t="s">
        <v>39</v>
      </c>
      <c r="C622" s="6" t="s">
        <v>15</v>
      </c>
      <c r="D622" s="6" t="s">
        <v>134</v>
      </c>
      <c r="E622" s="6" t="s">
        <v>823</v>
      </c>
      <c r="F622" s="7">
        <f>_xlfn.XLOOKUP($E622,'[1]PON Schedule'!$I:$I,'[1]PON Schedule'!AB:AB,"NF",0,1)</f>
        <v>45061</v>
      </c>
      <c r="G622" s="7">
        <f>_xlfn.XLOOKUP($E622,'[1]PON Schedule'!$I:$I,'[1]PON Schedule'!AC:AC,"NF",0,1)</f>
        <v>45118</v>
      </c>
      <c r="H622" s="7">
        <f>_xlfn.XLOOKUP($E622,'[1]PON Schedule'!$I:$I,'[1]PON Schedule'!AE:AE,"NF",0,1)</f>
        <v>45132</v>
      </c>
      <c r="I622" s="7">
        <f t="shared" si="7"/>
        <v>45132</v>
      </c>
      <c r="J622" s="7">
        <f>_xlfn.XLOOKUP($E622,'[1]PON Schedule'!$I:$I,'[1]PON Schedule'!AF:AF,"NF",0,1)</f>
        <v>45138</v>
      </c>
      <c r="K622" s="7">
        <f>_xlfn.XLOOKUP($E622,'[1]PON Schedule'!$I:$I,'[1]PON Schedule'!AG:AG,"NF",0,1)</f>
        <v>45132</v>
      </c>
    </row>
    <row r="623" spans="1:11" x14ac:dyDescent="0.2">
      <c r="A623" s="6" t="s">
        <v>133</v>
      </c>
      <c r="B623" s="6" t="s">
        <v>39</v>
      </c>
      <c r="C623" s="6" t="s">
        <v>15</v>
      </c>
      <c r="D623" s="6" t="s">
        <v>134</v>
      </c>
      <c r="E623" s="6" t="s">
        <v>824</v>
      </c>
      <c r="F623" s="7">
        <f>_xlfn.XLOOKUP($E623,'[1]PON Schedule'!$I:$I,'[1]PON Schedule'!AB:AB,"NF",0,1)</f>
        <v>45061</v>
      </c>
      <c r="G623" s="7">
        <f>_xlfn.XLOOKUP($E623,'[1]PON Schedule'!$I:$I,'[1]PON Schedule'!AC:AC,"NF",0,1)</f>
        <v>45118</v>
      </c>
      <c r="H623" s="7">
        <f>_xlfn.XLOOKUP($E623,'[1]PON Schedule'!$I:$I,'[1]PON Schedule'!AE:AE,"NF",0,1)</f>
        <v>45132</v>
      </c>
      <c r="I623" s="7">
        <f t="shared" si="7"/>
        <v>45132</v>
      </c>
      <c r="J623" s="7">
        <f>_xlfn.XLOOKUP($E623,'[1]PON Schedule'!$I:$I,'[1]PON Schedule'!AF:AF,"NF",0,1)</f>
        <v>45138</v>
      </c>
      <c r="K623" s="7">
        <f>_xlfn.XLOOKUP($E623,'[1]PON Schedule'!$I:$I,'[1]PON Schedule'!AG:AG,"NF",0,1)</f>
        <v>45132</v>
      </c>
    </row>
    <row r="624" spans="1:11" x14ac:dyDescent="0.2">
      <c r="A624" s="6" t="s">
        <v>133</v>
      </c>
      <c r="B624" s="6" t="s">
        <v>39</v>
      </c>
      <c r="C624" s="6" t="s">
        <v>15</v>
      </c>
      <c r="D624" s="6" t="s">
        <v>134</v>
      </c>
      <c r="E624" s="6" t="s">
        <v>825</v>
      </c>
      <c r="F624" s="7">
        <f>_xlfn.XLOOKUP($E624,'[1]PON Schedule'!$I:$I,'[1]PON Schedule'!AB:AB,"NF",0,1)</f>
        <v>45061</v>
      </c>
      <c r="G624" s="7">
        <f>_xlfn.XLOOKUP($E624,'[1]PON Schedule'!$I:$I,'[1]PON Schedule'!AC:AC,"NF",0,1)</f>
        <v>45118</v>
      </c>
      <c r="H624" s="7">
        <f>_xlfn.XLOOKUP($E624,'[1]PON Schedule'!$I:$I,'[1]PON Schedule'!AE:AE,"NF",0,1)</f>
        <v>45132</v>
      </c>
      <c r="I624" s="7">
        <f t="shared" si="7"/>
        <v>45132</v>
      </c>
      <c r="J624" s="7">
        <f>_xlfn.XLOOKUP($E624,'[1]PON Schedule'!$I:$I,'[1]PON Schedule'!AF:AF,"NF",0,1)</f>
        <v>45138</v>
      </c>
      <c r="K624" s="7">
        <f>_xlfn.XLOOKUP($E624,'[1]PON Schedule'!$I:$I,'[1]PON Schedule'!AG:AG,"NF",0,1)</f>
        <v>45132</v>
      </c>
    </row>
    <row r="625" spans="1:11" x14ac:dyDescent="0.2">
      <c r="A625" s="6" t="s">
        <v>133</v>
      </c>
      <c r="B625" s="6" t="s">
        <v>39</v>
      </c>
      <c r="C625" s="6" t="s">
        <v>15</v>
      </c>
      <c r="D625" s="6" t="s">
        <v>134</v>
      </c>
      <c r="E625" s="6" t="s">
        <v>826</v>
      </c>
      <c r="F625" s="7">
        <f>_xlfn.XLOOKUP($E625,'[1]PON Schedule'!$I:$I,'[1]PON Schedule'!AB:AB,"NF",0,1)</f>
        <v>45061</v>
      </c>
      <c r="G625" s="7">
        <f>_xlfn.XLOOKUP($E625,'[1]PON Schedule'!$I:$I,'[1]PON Schedule'!AC:AC,"NF",0,1)</f>
        <v>45118</v>
      </c>
      <c r="H625" s="7">
        <f>_xlfn.XLOOKUP($E625,'[1]PON Schedule'!$I:$I,'[1]PON Schedule'!AE:AE,"NF",0,1)</f>
        <v>45132</v>
      </c>
      <c r="I625" s="7">
        <f t="shared" si="7"/>
        <v>45132</v>
      </c>
      <c r="J625" s="7">
        <f>_xlfn.XLOOKUP($E625,'[1]PON Schedule'!$I:$I,'[1]PON Schedule'!AF:AF,"NF",0,1)</f>
        <v>45138</v>
      </c>
      <c r="K625" s="7">
        <f>_xlfn.XLOOKUP($E625,'[1]PON Schedule'!$I:$I,'[1]PON Schedule'!AG:AG,"NF",0,1)</f>
        <v>45132</v>
      </c>
    </row>
    <row r="626" spans="1:11" x14ac:dyDescent="0.2">
      <c r="A626" s="6" t="s">
        <v>133</v>
      </c>
      <c r="B626" s="6" t="s">
        <v>39</v>
      </c>
      <c r="C626" s="6" t="s">
        <v>15</v>
      </c>
      <c r="D626" s="6" t="s">
        <v>134</v>
      </c>
      <c r="E626" s="6" t="s">
        <v>827</v>
      </c>
      <c r="F626" s="7">
        <f>_xlfn.XLOOKUP($E626,'[1]PON Schedule'!$I:$I,'[1]PON Schedule'!AB:AB,"NF",0,1)</f>
        <v>45061</v>
      </c>
      <c r="G626" s="7">
        <f>_xlfn.XLOOKUP($E626,'[1]PON Schedule'!$I:$I,'[1]PON Schedule'!AC:AC,"NF",0,1)</f>
        <v>45118</v>
      </c>
      <c r="H626" s="7">
        <f>_xlfn.XLOOKUP($E626,'[1]PON Schedule'!$I:$I,'[1]PON Schedule'!AE:AE,"NF",0,1)</f>
        <v>45132</v>
      </c>
      <c r="I626" s="7">
        <f t="shared" si="7"/>
        <v>45132</v>
      </c>
      <c r="J626" s="7">
        <f>_xlfn.XLOOKUP($E626,'[1]PON Schedule'!$I:$I,'[1]PON Schedule'!AF:AF,"NF",0,1)</f>
        <v>45138</v>
      </c>
      <c r="K626" s="7">
        <f>_xlfn.XLOOKUP($E626,'[1]PON Schedule'!$I:$I,'[1]PON Schedule'!AG:AG,"NF",0,1)</f>
        <v>45132</v>
      </c>
    </row>
    <row r="627" spans="1:11" x14ac:dyDescent="0.2">
      <c r="A627" s="6" t="s">
        <v>133</v>
      </c>
      <c r="B627" s="6" t="s">
        <v>39</v>
      </c>
      <c r="C627" s="6" t="s">
        <v>15</v>
      </c>
      <c r="D627" s="6" t="s">
        <v>134</v>
      </c>
      <c r="E627" s="6" t="s">
        <v>828</v>
      </c>
      <c r="F627" s="7">
        <f>_xlfn.XLOOKUP($E627,'[1]PON Schedule'!$I:$I,'[1]PON Schedule'!AB:AB,"NF",0,1)</f>
        <v>45061</v>
      </c>
      <c r="G627" s="7">
        <f>_xlfn.XLOOKUP($E627,'[1]PON Schedule'!$I:$I,'[1]PON Schedule'!AC:AC,"NF",0,1)</f>
        <v>45118</v>
      </c>
      <c r="H627" s="7">
        <f>_xlfn.XLOOKUP($E627,'[1]PON Schedule'!$I:$I,'[1]PON Schedule'!AE:AE,"NF",0,1)</f>
        <v>45132</v>
      </c>
      <c r="I627" s="7">
        <f t="shared" si="7"/>
        <v>45132</v>
      </c>
      <c r="J627" s="7">
        <f>_xlfn.XLOOKUP($E627,'[1]PON Schedule'!$I:$I,'[1]PON Schedule'!AF:AF,"NF",0,1)</f>
        <v>45138</v>
      </c>
      <c r="K627" s="7">
        <f>_xlfn.XLOOKUP($E627,'[1]PON Schedule'!$I:$I,'[1]PON Schedule'!AG:AG,"NF",0,1)</f>
        <v>45132</v>
      </c>
    </row>
    <row r="628" spans="1:11" x14ac:dyDescent="0.2">
      <c r="A628" s="6" t="s">
        <v>133</v>
      </c>
      <c r="B628" s="6" t="s">
        <v>39</v>
      </c>
      <c r="C628" s="6" t="s">
        <v>15</v>
      </c>
      <c r="D628" s="6" t="s">
        <v>134</v>
      </c>
      <c r="E628" s="6" t="s">
        <v>829</v>
      </c>
      <c r="F628" s="7">
        <f>_xlfn.XLOOKUP($E628,'[1]PON Schedule'!$I:$I,'[1]PON Schedule'!AB:AB,"NF",0,1)</f>
        <v>45061</v>
      </c>
      <c r="G628" s="7">
        <f>_xlfn.XLOOKUP($E628,'[1]PON Schedule'!$I:$I,'[1]PON Schedule'!AC:AC,"NF",0,1)</f>
        <v>45118</v>
      </c>
      <c r="H628" s="7">
        <f>_xlfn.XLOOKUP($E628,'[1]PON Schedule'!$I:$I,'[1]PON Schedule'!AE:AE,"NF",0,1)</f>
        <v>45132</v>
      </c>
      <c r="I628" s="7">
        <f t="shared" si="7"/>
        <v>45132</v>
      </c>
      <c r="J628" s="7">
        <f>_xlfn.XLOOKUP($E628,'[1]PON Schedule'!$I:$I,'[1]PON Schedule'!AF:AF,"NF",0,1)</f>
        <v>45138</v>
      </c>
      <c r="K628" s="7">
        <f>_xlfn.XLOOKUP($E628,'[1]PON Schedule'!$I:$I,'[1]PON Schedule'!AG:AG,"NF",0,1)</f>
        <v>45132</v>
      </c>
    </row>
    <row r="629" spans="1:11" x14ac:dyDescent="0.2">
      <c r="A629" s="6" t="s">
        <v>815</v>
      </c>
      <c r="B629" s="6" t="s">
        <v>75</v>
      </c>
      <c r="C629" s="6" t="s">
        <v>21</v>
      </c>
      <c r="D629" s="6" t="s">
        <v>76</v>
      </c>
      <c r="E629" s="6" t="s">
        <v>830</v>
      </c>
      <c r="F629" s="7">
        <f>_xlfn.XLOOKUP($E629,'[1]PON Schedule'!$I:$I,'[1]PON Schedule'!AB:AB,"NF",0,1)</f>
        <v>45061</v>
      </c>
      <c r="G629" s="7">
        <f>_xlfn.XLOOKUP($E629,'[1]PON Schedule'!$I:$I,'[1]PON Schedule'!AC:AC,"NF",0,1)</f>
        <v>45118</v>
      </c>
      <c r="H629" s="7">
        <f>_xlfn.XLOOKUP($E629,'[1]PON Schedule'!$I:$I,'[1]PON Schedule'!AE:AE,"NF",0,1)</f>
        <v>45132</v>
      </c>
      <c r="I629" s="7">
        <f t="shared" si="7"/>
        <v>45132</v>
      </c>
      <c r="J629" s="7">
        <f>_xlfn.XLOOKUP($E629,'[1]PON Schedule'!$I:$I,'[1]PON Schedule'!AF:AF,"NF",0,1)</f>
        <v>45138</v>
      </c>
      <c r="K629" s="7">
        <f>_xlfn.XLOOKUP($E629,'[1]PON Schedule'!$I:$I,'[1]PON Schedule'!AG:AG,"NF",0,1)</f>
        <v>45132</v>
      </c>
    </row>
    <row r="630" spans="1:11" x14ac:dyDescent="0.2">
      <c r="A630" s="6" t="s">
        <v>815</v>
      </c>
      <c r="B630" s="6" t="s">
        <v>75</v>
      </c>
      <c r="C630" s="6" t="s">
        <v>21</v>
      </c>
      <c r="D630" s="6" t="s">
        <v>76</v>
      </c>
      <c r="E630" s="6" t="s">
        <v>831</v>
      </c>
      <c r="F630" s="7">
        <f>_xlfn.XLOOKUP($E630,'[1]PON Schedule'!$I:$I,'[1]PON Schedule'!AB:AB,"NF",0,1)</f>
        <v>45061</v>
      </c>
      <c r="G630" s="7">
        <f>_xlfn.XLOOKUP($E630,'[1]PON Schedule'!$I:$I,'[1]PON Schedule'!AC:AC,"NF",0,1)</f>
        <v>45118</v>
      </c>
      <c r="H630" s="7">
        <f>_xlfn.XLOOKUP($E630,'[1]PON Schedule'!$I:$I,'[1]PON Schedule'!AE:AE,"NF",0,1)</f>
        <v>45132</v>
      </c>
      <c r="I630" s="7">
        <f t="shared" si="7"/>
        <v>45132</v>
      </c>
      <c r="J630" s="7">
        <f>_xlfn.XLOOKUP($E630,'[1]PON Schedule'!$I:$I,'[1]PON Schedule'!AF:AF,"NF",0,1)</f>
        <v>45138</v>
      </c>
      <c r="K630" s="7">
        <f>_xlfn.XLOOKUP($E630,'[1]PON Schedule'!$I:$I,'[1]PON Schedule'!AG:AG,"NF",0,1)</f>
        <v>45132</v>
      </c>
    </row>
    <row r="631" spans="1:11" x14ac:dyDescent="0.2">
      <c r="A631" s="6" t="s">
        <v>832</v>
      </c>
      <c r="B631" s="6" t="s">
        <v>75</v>
      </c>
      <c r="C631" s="6" t="s">
        <v>21</v>
      </c>
      <c r="D631" s="6" t="s">
        <v>76</v>
      </c>
      <c r="E631" s="6" t="s">
        <v>833</v>
      </c>
      <c r="F631" s="7">
        <f>_xlfn.XLOOKUP($E631,'[1]PON Schedule'!$I:$I,'[1]PON Schedule'!AB:AB,"NF",0,1)</f>
        <v>45061</v>
      </c>
      <c r="G631" s="7">
        <f>_xlfn.XLOOKUP($E631,'[1]PON Schedule'!$I:$I,'[1]PON Schedule'!AC:AC,"NF",0,1)</f>
        <v>45118</v>
      </c>
      <c r="H631" s="7">
        <f>_xlfn.XLOOKUP($E631,'[1]PON Schedule'!$I:$I,'[1]PON Schedule'!AE:AE,"NF",0,1)</f>
        <v>45132</v>
      </c>
      <c r="I631" s="7">
        <f t="shared" si="7"/>
        <v>45132</v>
      </c>
      <c r="J631" s="7">
        <f>_xlfn.XLOOKUP($E631,'[1]PON Schedule'!$I:$I,'[1]PON Schedule'!AF:AF,"NF",0,1)</f>
        <v>45138</v>
      </c>
      <c r="K631" s="7">
        <f>_xlfn.XLOOKUP($E631,'[1]PON Schedule'!$I:$I,'[1]PON Schedule'!AG:AG,"NF",0,1)</f>
        <v>45132</v>
      </c>
    </row>
    <row r="632" spans="1:11" x14ac:dyDescent="0.2">
      <c r="A632" s="6" t="s">
        <v>834</v>
      </c>
      <c r="B632" s="6" t="s">
        <v>75</v>
      </c>
      <c r="C632" s="6" t="s">
        <v>21</v>
      </c>
      <c r="D632" s="6" t="s">
        <v>76</v>
      </c>
      <c r="E632" s="6" t="s">
        <v>835</v>
      </c>
      <c r="F632" s="7">
        <f>_xlfn.XLOOKUP($E632,'[1]PON Schedule'!$I:$I,'[1]PON Schedule'!AB:AB,"NF",0,1)</f>
        <v>45061</v>
      </c>
      <c r="G632" s="7">
        <f>_xlfn.XLOOKUP($E632,'[1]PON Schedule'!$I:$I,'[1]PON Schedule'!AC:AC,"NF",0,1)</f>
        <v>45118</v>
      </c>
      <c r="H632" s="7">
        <f>_xlfn.XLOOKUP($E632,'[1]PON Schedule'!$I:$I,'[1]PON Schedule'!AE:AE,"NF",0,1)</f>
        <v>45132</v>
      </c>
      <c r="I632" s="7">
        <f t="shared" si="7"/>
        <v>45132</v>
      </c>
      <c r="J632" s="7">
        <f>_xlfn.XLOOKUP($E632,'[1]PON Schedule'!$I:$I,'[1]PON Schedule'!AF:AF,"NF",0,1)</f>
        <v>45138</v>
      </c>
      <c r="K632" s="7">
        <f>_xlfn.XLOOKUP($E632,'[1]PON Schedule'!$I:$I,'[1]PON Schedule'!AG:AG,"NF",0,1)</f>
        <v>45132</v>
      </c>
    </row>
    <row r="633" spans="1:11" x14ac:dyDescent="0.2">
      <c r="A633" s="6" t="s">
        <v>834</v>
      </c>
      <c r="B633" s="6" t="s">
        <v>75</v>
      </c>
      <c r="C633" s="6" t="s">
        <v>21</v>
      </c>
      <c r="D633" s="6" t="s">
        <v>76</v>
      </c>
      <c r="E633" s="6" t="s">
        <v>836</v>
      </c>
      <c r="F633" s="7">
        <f>_xlfn.XLOOKUP($E633,'[1]PON Schedule'!$I:$I,'[1]PON Schedule'!AB:AB,"NF",0,1)</f>
        <v>45061</v>
      </c>
      <c r="G633" s="7">
        <f>_xlfn.XLOOKUP($E633,'[1]PON Schedule'!$I:$I,'[1]PON Schedule'!AC:AC,"NF",0,1)</f>
        <v>45118</v>
      </c>
      <c r="H633" s="7">
        <f>_xlfn.XLOOKUP($E633,'[1]PON Schedule'!$I:$I,'[1]PON Schedule'!AE:AE,"NF",0,1)</f>
        <v>45132</v>
      </c>
      <c r="I633" s="7">
        <f t="shared" si="7"/>
        <v>45132</v>
      </c>
      <c r="J633" s="7">
        <f>_xlfn.XLOOKUP($E633,'[1]PON Schedule'!$I:$I,'[1]PON Schedule'!AF:AF,"NF",0,1)</f>
        <v>45138</v>
      </c>
      <c r="K633" s="7">
        <f>_xlfn.XLOOKUP($E633,'[1]PON Schedule'!$I:$I,'[1]PON Schedule'!AG:AG,"NF",0,1)</f>
        <v>45132</v>
      </c>
    </row>
    <row r="634" spans="1:11" x14ac:dyDescent="0.2">
      <c r="A634" s="6" t="s">
        <v>837</v>
      </c>
      <c r="B634" s="6" t="s">
        <v>75</v>
      </c>
      <c r="C634" s="6" t="s">
        <v>21</v>
      </c>
      <c r="D634" s="6" t="s">
        <v>76</v>
      </c>
      <c r="E634" s="6" t="s">
        <v>838</v>
      </c>
      <c r="F634" s="7">
        <f>_xlfn.XLOOKUP($E634,'[1]PON Schedule'!$I:$I,'[1]PON Schedule'!AB:AB,"NF",0,1)</f>
        <v>45061</v>
      </c>
      <c r="G634" s="7">
        <f>_xlfn.XLOOKUP($E634,'[1]PON Schedule'!$I:$I,'[1]PON Schedule'!AC:AC,"NF",0,1)</f>
        <v>45118</v>
      </c>
      <c r="H634" s="7">
        <f>_xlfn.XLOOKUP($E634,'[1]PON Schedule'!$I:$I,'[1]PON Schedule'!AE:AE,"NF",0,1)</f>
        <v>45132</v>
      </c>
      <c r="I634" s="7">
        <f t="shared" si="7"/>
        <v>45132</v>
      </c>
      <c r="J634" s="7">
        <f>_xlfn.XLOOKUP($E634,'[1]PON Schedule'!$I:$I,'[1]PON Schedule'!AF:AF,"NF",0,1)</f>
        <v>45138</v>
      </c>
      <c r="K634" s="7">
        <f>_xlfn.XLOOKUP($E634,'[1]PON Schedule'!$I:$I,'[1]PON Schedule'!AG:AG,"NF",0,1)</f>
        <v>45132</v>
      </c>
    </row>
    <row r="635" spans="1:11" x14ac:dyDescent="0.2">
      <c r="A635" s="6" t="s">
        <v>839</v>
      </c>
      <c r="B635" s="6" t="s">
        <v>75</v>
      </c>
      <c r="C635" s="6" t="s">
        <v>21</v>
      </c>
      <c r="D635" s="6" t="s">
        <v>76</v>
      </c>
      <c r="E635" s="6" t="s">
        <v>840</v>
      </c>
      <c r="F635" s="7">
        <f>_xlfn.XLOOKUP($E635,'[1]PON Schedule'!$I:$I,'[1]PON Schedule'!AB:AB,"NF",0,1)</f>
        <v>45061</v>
      </c>
      <c r="G635" s="7">
        <f>_xlfn.XLOOKUP($E635,'[1]PON Schedule'!$I:$I,'[1]PON Schedule'!AC:AC,"NF",0,1)</f>
        <v>45118</v>
      </c>
      <c r="H635" s="7">
        <f>_xlfn.XLOOKUP($E635,'[1]PON Schedule'!$I:$I,'[1]PON Schedule'!AE:AE,"NF",0,1)</f>
        <v>45132</v>
      </c>
      <c r="I635" s="7">
        <f t="shared" si="7"/>
        <v>45132</v>
      </c>
      <c r="J635" s="7">
        <f>_xlfn.XLOOKUP($E635,'[1]PON Schedule'!$I:$I,'[1]PON Schedule'!AF:AF,"NF",0,1)</f>
        <v>45138</v>
      </c>
      <c r="K635" s="7">
        <f>_xlfn.XLOOKUP($E635,'[1]PON Schedule'!$I:$I,'[1]PON Schedule'!AG:AG,"NF",0,1)</f>
        <v>45132</v>
      </c>
    </row>
    <row r="636" spans="1:11" x14ac:dyDescent="0.2">
      <c r="A636" s="6" t="s">
        <v>839</v>
      </c>
      <c r="B636" s="6" t="s">
        <v>75</v>
      </c>
      <c r="C636" s="6" t="s">
        <v>21</v>
      </c>
      <c r="D636" s="6" t="s">
        <v>76</v>
      </c>
      <c r="E636" s="6" t="s">
        <v>841</v>
      </c>
      <c r="F636" s="7">
        <f>_xlfn.XLOOKUP($E636,'[1]PON Schedule'!$I:$I,'[1]PON Schedule'!AB:AB,"NF",0,1)</f>
        <v>45061</v>
      </c>
      <c r="G636" s="7">
        <f>_xlfn.XLOOKUP($E636,'[1]PON Schedule'!$I:$I,'[1]PON Schedule'!AC:AC,"NF",0,1)</f>
        <v>45118</v>
      </c>
      <c r="H636" s="7">
        <f>_xlfn.XLOOKUP($E636,'[1]PON Schedule'!$I:$I,'[1]PON Schedule'!AE:AE,"NF",0,1)</f>
        <v>45132</v>
      </c>
      <c r="I636" s="7">
        <f t="shared" si="7"/>
        <v>45132</v>
      </c>
      <c r="J636" s="7">
        <f>_xlfn.XLOOKUP($E636,'[1]PON Schedule'!$I:$I,'[1]PON Schedule'!AF:AF,"NF",0,1)</f>
        <v>45138</v>
      </c>
      <c r="K636" s="7">
        <f>_xlfn.XLOOKUP($E636,'[1]PON Schedule'!$I:$I,'[1]PON Schedule'!AG:AG,"NF",0,1)</f>
        <v>45132</v>
      </c>
    </row>
    <row r="637" spans="1:11" x14ac:dyDescent="0.2">
      <c r="A637" s="6" t="s">
        <v>839</v>
      </c>
      <c r="B637" s="6" t="s">
        <v>75</v>
      </c>
      <c r="C637" s="6" t="s">
        <v>21</v>
      </c>
      <c r="D637" s="6" t="s">
        <v>76</v>
      </c>
      <c r="E637" s="6" t="s">
        <v>842</v>
      </c>
      <c r="F637" s="7">
        <f>_xlfn.XLOOKUP($E637,'[1]PON Schedule'!$I:$I,'[1]PON Schedule'!AB:AB,"NF",0,1)</f>
        <v>45061</v>
      </c>
      <c r="G637" s="7">
        <f>_xlfn.XLOOKUP($E637,'[1]PON Schedule'!$I:$I,'[1]PON Schedule'!AC:AC,"NF",0,1)</f>
        <v>45118</v>
      </c>
      <c r="H637" s="7">
        <f>_xlfn.XLOOKUP($E637,'[1]PON Schedule'!$I:$I,'[1]PON Schedule'!AE:AE,"NF",0,1)</f>
        <v>45132</v>
      </c>
      <c r="I637" s="7">
        <f t="shared" si="7"/>
        <v>45132</v>
      </c>
      <c r="J637" s="7">
        <f>_xlfn.XLOOKUP($E637,'[1]PON Schedule'!$I:$I,'[1]PON Schedule'!AF:AF,"NF",0,1)</f>
        <v>45138</v>
      </c>
      <c r="K637" s="7">
        <f>_xlfn.XLOOKUP($E637,'[1]PON Schedule'!$I:$I,'[1]PON Schedule'!AG:AG,"NF",0,1)</f>
        <v>45132</v>
      </c>
    </row>
    <row r="638" spans="1:11" x14ac:dyDescent="0.2">
      <c r="A638" s="6" t="s">
        <v>843</v>
      </c>
      <c r="B638" s="6" t="s">
        <v>75</v>
      </c>
      <c r="C638" s="6" t="s">
        <v>21</v>
      </c>
      <c r="D638" s="6" t="s">
        <v>76</v>
      </c>
      <c r="E638" s="6" t="s">
        <v>844</v>
      </c>
      <c r="F638" s="7">
        <f>_xlfn.XLOOKUP($E638,'[1]PON Schedule'!$I:$I,'[1]PON Schedule'!AB:AB,"NF",0,1)</f>
        <v>45061</v>
      </c>
      <c r="G638" s="7">
        <f>_xlfn.XLOOKUP($E638,'[1]PON Schedule'!$I:$I,'[1]PON Schedule'!AC:AC,"NF",0,1)</f>
        <v>45118</v>
      </c>
      <c r="H638" s="7">
        <f>_xlfn.XLOOKUP($E638,'[1]PON Schedule'!$I:$I,'[1]PON Schedule'!AE:AE,"NF",0,1)</f>
        <v>45132</v>
      </c>
      <c r="I638" s="7">
        <f t="shared" ref="I638:I701" si="8">H638</f>
        <v>45132</v>
      </c>
      <c r="J638" s="7">
        <f>_xlfn.XLOOKUP($E638,'[1]PON Schedule'!$I:$I,'[1]PON Schedule'!AF:AF,"NF",0,1)</f>
        <v>45138</v>
      </c>
      <c r="K638" s="7">
        <f>_xlfn.XLOOKUP($E638,'[1]PON Schedule'!$I:$I,'[1]PON Schedule'!AG:AG,"NF",0,1)</f>
        <v>45132</v>
      </c>
    </row>
    <row r="639" spans="1:11" x14ac:dyDescent="0.2">
      <c r="A639" s="6" t="s">
        <v>133</v>
      </c>
      <c r="B639" s="6" t="s">
        <v>39</v>
      </c>
      <c r="C639" s="6" t="s">
        <v>15</v>
      </c>
      <c r="D639" s="6" t="s">
        <v>134</v>
      </c>
      <c r="E639" s="6" t="s">
        <v>845</v>
      </c>
      <c r="F639" s="7">
        <f>_xlfn.XLOOKUP($E639,'[1]PON Schedule'!$I:$I,'[1]PON Schedule'!AB:AB,"NF",0,1)</f>
        <v>45061</v>
      </c>
      <c r="G639" s="7">
        <f>_xlfn.XLOOKUP($E639,'[1]PON Schedule'!$I:$I,'[1]PON Schedule'!AC:AC,"NF",0,1)</f>
        <v>45119</v>
      </c>
      <c r="H639" s="7">
        <f>_xlfn.XLOOKUP($E639,'[1]PON Schedule'!$I:$I,'[1]PON Schedule'!AE:AE,"NF",0,1)</f>
        <v>45133</v>
      </c>
      <c r="I639" s="7">
        <f t="shared" si="8"/>
        <v>45133</v>
      </c>
      <c r="J639" s="7">
        <f>_xlfn.XLOOKUP($E639,'[1]PON Schedule'!$I:$I,'[1]PON Schedule'!AF:AF,"NF",0,1)</f>
        <v>45139</v>
      </c>
      <c r="K639" s="7">
        <f>_xlfn.XLOOKUP($E639,'[1]PON Schedule'!$I:$I,'[1]PON Schedule'!AG:AG,"NF",0,1)</f>
        <v>45133</v>
      </c>
    </row>
    <row r="640" spans="1:11" x14ac:dyDescent="0.2">
      <c r="A640" s="6" t="s">
        <v>846</v>
      </c>
      <c r="B640" s="6" t="s">
        <v>39</v>
      </c>
      <c r="C640" s="6" t="s">
        <v>15</v>
      </c>
      <c r="D640" s="6" t="s">
        <v>134</v>
      </c>
      <c r="E640" s="6" t="s">
        <v>847</v>
      </c>
      <c r="F640" s="7">
        <f>_xlfn.XLOOKUP($E640,'[1]PON Schedule'!$I:$I,'[1]PON Schedule'!AB:AB,"NF",0,1)</f>
        <v>45061</v>
      </c>
      <c r="G640" s="7">
        <f>_xlfn.XLOOKUP($E640,'[1]PON Schedule'!$I:$I,'[1]PON Schedule'!AC:AC,"NF",0,1)</f>
        <v>45119</v>
      </c>
      <c r="H640" s="7">
        <f>_xlfn.XLOOKUP($E640,'[1]PON Schedule'!$I:$I,'[1]PON Schedule'!AE:AE,"NF",0,1)</f>
        <v>45133</v>
      </c>
      <c r="I640" s="7">
        <f t="shared" si="8"/>
        <v>45133</v>
      </c>
      <c r="J640" s="7">
        <f>_xlfn.XLOOKUP($E640,'[1]PON Schedule'!$I:$I,'[1]PON Schedule'!AF:AF,"NF",0,1)</f>
        <v>45139</v>
      </c>
      <c r="K640" s="7">
        <f>_xlfn.XLOOKUP($E640,'[1]PON Schedule'!$I:$I,'[1]PON Schedule'!AG:AG,"NF",0,1)</f>
        <v>45133</v>
      </c>
    </row>
    <row r="641" spans="1:11" x14ac:dyDescent="0.2">
      <c r="A641" s="6" t="s">
        <v>846</v>
      </c>
      <c r="B641" s="6" t="s">
        <v>39</v>
      </c>
      <c r="C641" s="6" t="s">
        <v>15</v>
      </c>
      <c r="D641" s="6" t="s">
        <v>134</v>
      </c>
      <c r="E641" s="6" t="s">
        <v>848</v>
      </c>
      <c r="F641" s="7">
        <f>_xlfn.XLOOKUP($E641,'[1]PON Schedule'!$I:$I,'[1]PON Schedule'!AB:AB,"NF",0,1)</f>
        <v>45061</v>
      </c>
      <c r="G641" s="7">
        <f>_xlfn.XLOOKUP($E641,'[1]PON Schedule'!$I:$I,'[1]PON Schedule'!AC:AC,"NF",0,1)</f>
        <v>45119</v>
      </c>
      <c r="H641" s="7">
        <f>_xlfn.XLOOKUP($E641,'[1]PON Schedule'!$I:$I,'[1]PON Schedule'!AE:AE,"NF",0,1)</f>
        <v>45133</v>
      </c>
      <c r="I641" s="7">
        <f t="shared" si="8"/>
        <v>45133</v>
      </c>
      <c r="J641" s="7">
        <f>_xlfn.XLOOKUP($E641,'[1]PON Schedule'!$I:$I,'[1]PON Schedule'!AF:AF,"NF",0,1)</f>
        <v>45139</v>
      </c>
      <c r="K641" s="7">
        <f>_xlfn.XLOOKUP($E641,'[1]PON Schedule'!$I:$I,'[1]PON Schedule'!AG:AG,"NF",0,1)</f>
        <v>45133</v>
      </c>
    </row>
    <row r="642" spans="1:11" x14ac:dyDescent="0.2">
      <c r="A642" s="6" t="s">
        <v>846</v>
      </c>
      <c r="B642" s="6" t="s">
        <v>39</v>
      </c>
      <c r="C642" s="6" t="s">
        <v>15</v>
      </c>
      <c r="D642" s="6" t="s">
        <v>134</v>
      </c>
      <c r="E642" s="6" t="s">
        <v>849</v>
      </c>
      <c r="F642" s="7">
        <f>_xlfn.XLOOKUP($E642,'[1]PON Schedule'!$I:$I,'[1]PON Schedule'!AB:AB,"NF",0,1)</f>
        <v>45061</v>
      </c>
      <c r="G642" s="7">
        <f>_xlfn.XLOOKUP($E642,'[1]PON Schedule'!$I:$I,'[1]PON Schedule'!AC:AC,"NF",0,1)</f>
        <v>45119</v>
      </c>
      <c r="H642" s="7">
        <f>_xlfn.XLOOKUP($E642,'[1]PON Schedule'!$I:$I,'[1]PON Schedule'!AE:AE,"NF",0,1)</f>
        <v>45133</v>
      </c>
      <c r="I642" s="7">
        <f t="shared" si="8"/>
        <v>45133</v>
      </c>
      <c r="J642" s="7">
        <f>_xlfn.XLOOKUP($E642,'[1]PON Schedule'!$I:$I,'[1]PON Schedule'!AF:AF,"NF",0,1)</f>
        <v>45139</v>
      </c>
      <c r="K642" s="7">
        <f>_xlfn.XLOOKUP($E642,'[1]PON Schedule'!$I:$I,'[1]PON Schedule'!AG:AG,"NF",0,1)</f>
        <v>45133</v>
      </c>
    </row>
    <row r="643" spans="1:11" x14ac:dyDescent="0.2">
      <c r="A643" s="6" t="s">
        <v>846</v>
      </c>
      <c r="B643" s="6" t="s">
        <v>39</v>
      </c>
      <c r="C643" s="6" t="s">
        <v>15</v>
      </c>
      <c r="D643" s="6" t="s">
        <v>134</v>
      </c>
      <c r="E643" s="6" t="s">
        <v>850</v>
      </c>
      <c r="F643" s="7">
        <f>_xlfn.XLOOKUP($E643,'[1]PON Schedule'!$I:$I,'[1]PON Schedule'!AB:AB,"NF",0,1)</f>
        <v>45061</v>
      </c>
      <c r="G643" s="7">
        <f>_xlfn.XLOOKUP($E643,'[1]PON Schedule'!$I:$I,'[1]PON Schedule'!AC:AC,"NF",0,1)</f>
        <v>45119</v>
      </c>
      <c r="H643" s="7">
        <f>_xlfn.XLOOKUP($E643,'[1]PON Schedule'!$I:$I,'[1]PON Schedule'!AE:AE,"NF",0,1)</f>
        <v>45133</v>
      </c>
      <c r="I643" s="7">
        <f t="shared" si="8"/>
        <v>45133</v>
      </c>
      <c r="J643" s="7">
        <f>_xlfn.XLOOKUP($E643,'[1]PON Schedule'!$I:$I,'[1]PON Schedule'!AF:AF,"NF",0,1)</f>
        <v>45139</v>
      </c>
      <c r="K643" s="7">
        <f>_xlfn.XLOOKUP($E643,'[1]PON Schedule'!$I:$I,'[1]PON Schedule'!AG:AG,"NF",0,1)</f>
        <v>45133</v>
      </c>
    </row>
    <row r="644" spans="1:11" x14ac:dyDescent="0.2">
      <c r="A644" s="6" t="s">
        <v>846</v>
      </c>
      <c r="B644" s="6" t="s">
        <v>39</v>
      </c>
      <c r="C644" s="6" t="s">
        <v>15</v>
      </c>
      <c r="D644" s="6" t="s">
        <v>134</v>
      </c>
      <c r="E644" s="6" t="s">
        <v>851</v>
      </c>
      <c r="F644" s="7">
        <f>_xlfn.XLOOKUP($E644,'[1]PON Schedule'!$I:$I,'[1]PON Schedule'!AB:AB,"NF",0,1)</f>
        <v>45061</v>
      </c>
      <c r="G644" s="7">
        <f>_xlfn.XLOOKUP($E644,'[1]PON Schedule'!$I:$I,'[1]PON Schedule'!AC:AC,"NF",0,1)</f>
        <v>45119</v>
      </c>
      <c r="H644" s="7">
        <f>_xlfn.XLOOKUP($E644,'[1]PON Schedule'!$I:$I,'[1]PON Schedule'!AE:AE,"NF",0,1)</f>
        <v>45133</v>
      </c>
      <c r="I644" s="7">
        <f t="shared" si="8"/>
        <v>45133</v>
      </c>
      <c r="J644" s="7">
        <f>_xlfn.XLOOKUP($E644,'[1]PON Schedule'!$I:$I,'[1]PON Schedule'!AF:AF,"NF",0,1)</f>
        <v>45139</v>
      </c>
      <c r="K644" s="7">
        <f>_xlfn.XLOOKUP($E644,'[1]PON Schedule'!$I:$I,'[1]PON Schedule'!AG:AG,"NF",0,1)</f>
        <v>45133</v>
      </c>
    </row>
    <row r="645" spans="1:11" x14ac:dyDescent="0.2">
      <c r="A645" s="6" t="s">
        <v>846</v>
      </c>
      <c r="B645" s="6" t="s">
        <v>39</v>
      </c>
      <c r="C645" s="6" t="s">
        <v>15</v>
      </c>
      <c r="D645" s="6" t="s">
        <v>134</v>
      </c>
      <c r="E645" s="6" t="s">
        <v>852</v>
      </c>
      <c r="F645" s="7">
        <f>_xlfn.XLOOKUP($E645,'[1]PON Schedule'!$I:$I,'[1]PON Schedule'!AB:AB,"NF",0,1)</f>
        <v>45061</v>
      </c>
      <c r="G645" s="7">
        <f>_xlfn.XLOOKUP($E645,'[1]PON Schedule'!$I:$I,'[1]PON Schedule'!AC:AC,"NF",0,1)</f>
        <v>45119</v>
      </c>
      <c r="H645" s="7">
        <f>_xlfn.XLOOKUP($E645,'[1]PON Schedule'!$I:$I,'[1]PON Schedule'!AE:AE,"NF",0,1)</f>
        <v>45133</v>
      </c>
      <c r="I645" s="7">
        <f t="shared" si="8"/>
        <v>45133</v>
      </c>
      <c r="J645" s="7">
        <f>_xlfn.XLOOKUP($E645,'[1]PON Schedule'!$I:$I,'[1]PON Schedule'!AF:AF,"NF",0,1)</f>
        <v>45139</v>
      </c>
      <c r="K645" s="7">
        <f>_xlfn.XLOOKUP($E645,'[1]PON Schedule'!$I:$I,'[1]PON Schedule'!AG:AG,"NF",0,1)</f>
        <v>45133</v>
      </c>
    </row>
    <row r="646" spans="1:11" x14ac:dyDescent="0.2">
      <c r="A646" s="6" t="s">
        <v>846</v>
      </c>
      <c r="B646" s="6" t="s">
        <v>39</v>
      </c>
      <c r="C646" s="6" t="s">
        <v>15</v>
      </c>
      <c r="D646" s="6" t="s">
        <v>134</v>
      </c>
      <c r="E646" s="6" t="s">
        <v>853</v>
      </c>
      <c r="F646" s="7">
        <f>_xlfn.XLOOKUP($E646,'[1]PON Schedule'!$I:$I,'[1]PON Schedule'!AB:AB,"NF",0,1)</f>
        <v>45061</v>
      </c>
      <c r="G646" s="7">
        <f>_xlfn.XLOOKUP($E646,'[1]PON Schedule'!$I:$I,'[1]PON Schedule'!AC:AC,"NF",0,1)</f>
        <v>45119</v>
      </c>
      <c r="H646" s="7">
        <f>_xlfn.XLOOKUP($E646,'[1]PON Schedule'!$I:$I,'[1]PON Schedule'!AE:AE,"NF",0,1)</f>
        <v>45133</v>
      </c>
      <c r="I646" s="7">
        <f t="shared" si="8"/>
        <v>45133</v>
      </c>
      <c r="J646" s="7">
        <f>_xlfn.XLOOKUP($E646,'[1]PON Schedule'!$I:$I,'[1]PON Schedule'!AF:AF,"NF",0,1)</f>
        <v>45139</v>
      </c>
      <c r="K646" s="7">
        <f>_xlfn.XLOOKUP($E646,'[1]PON Schedule'!$I:$I,'[1]PON Schedule'!AG:AG,"NF",0,1)</f>
        <v>45133</v>
      </c>
    </row>
    <row r="647" spans="1:11" x14ac:dyDescent="0.2">
      <c r="A647" s="6" t="s">
        <v>846</v>
      </c>
      <c r="B647" s="6" t="s">
        <v>39</v>
      </c>
      <c r="C647" s="6" t="s">
        <v>15</v>
      </c>
      <c r="D647" s="6" t="s">
        <v>134</v>
      </c>
      <c r="E647" s="6" t="s">
        <v>854</v>
      </c>
      <c r="F647" s="7">
        <f>_xlfn.XLOOKUP($E647,'[1]PON Schedule'!$I:$I,'[1]PON Schedule'!AB:AB,"NF",0,1)</f>
        <v>45061</v>
      </c>
      <c r="G647" s="7">
        <f>_xlfn.XLOOKUP($E647,'[1]PON Schedule'!$I:$I,'[1]PON Schedule'!AC:AC,"NF",0,1)</f>
        <v>45119</v>
      </c>
      <c r="H647" s="7">
        <f>_xlfn.XLOOKUP($E647,'[1]PON Schedule'!$I:$I,'[1]PON Schedule'!AE:AE,"NF",0,1)</f>
        <v>45133</v>
      </c>
      <c r="I647" s="7">
        <f t="shared" si="8"/>
        <v>45133</v>
      </c>
      <c r="J647" s="7">
        <f>_xlfn.XLOOKUP($E647,'[1]PON Schedule'!$I:$I,'[1]PON Schedule'!AF:AF,"NF",0,1)</f>
        <v>45139</v>
      </c>
      <c r="K647" s="7">
        <f>_xlfn.XLOOKUP($E647,'[1]PON Schedule'!$I:$I,'[1]PON Schedule'!AG:AG,"NF",0,1)</f>
        <v>45133</v>
      </c>
    </row>
    <row r="648" spans="1:11" x14ac:dyDescent="0.2">
      <c r="A648" s="6" t="s">
        <v>846</v>
      </c>
      <c r="B648" s="6" t="s">
        <v>39</v>
      </c>
      <c r="C648" s="6" t="s">
        <v>15</v>
      </c>
      <c r="D648" s="6" t="s">
        <v>134</v>
      </c>
      <c r="E648" s="6" t="s">
        <v>855</v>
      </c>
      <c r="F648" s="7">
        <f>_xlfn.XLOOKUP($E648,'[1]PON Schedule'!$I:$I,'[1]PON Schedule'!AB:AB,"NF",0,1)</f>
        <v>45061</v>
      </c>
      <c r="G648" s="7">
        <f>_xlfn.XLOOKUP($E648,'[1]PON Schedule'!$I:$I,'[1]PON Schedule'!AC:AC,"NF",0,1)</f>
        <v>45119</v>
      </c>
      <c r="H648" s="7">
        <f>_xlfn.XLOOKUP($E648,'[1]PON Schedule'!$I:$I,'[1]PON Schedule'!AE:AE,"NF",0,1)</f>
        <v>45133</v>
      </c>
      <c r="I648" s="7">
        <f t="shared" si="8"/>
        <v>45133</v>
      </c>
      <c r="J648" s="7">
        <f>_xlfn.XLOOKUP($E648,'[1]PON Schedule'!$I:$I,'[1]PON Schedule'!AF:AF,"NF",0,1)</f>
        <v>45139</v>
      </c>
      <c r="K648" s="7">
        <f>_xlfn.XLOOKUP($E648,'[1]PON Schedule'!$I:$I,'[1]PON Schedule'!AG:AG,"NF",0,1)</f>
        <v>45133</v>
      </c>
    </row>
    <row r="649" spans="1:11" x14ac:dyDescent="0.2">
      <c r="A649" s="6" t="s">
        <v>843</v>
      </c>
      <c r="B649" s="6" t="s">
        <v>75</v>
      </c>
      <c r="C649" s="6" t="s">
        <v>21</v>
      </c>
      <c r="D649" s="6" t="s">
        <v>76</v>
      </c>
      <c r="E649" s="6" t="s">
        <v>856</v>
      </c>
      <c r="F649" s="7">
        <f>_xlfn.XLOOKUP($E649,'[1]PON Schedule'!$I:$I,'[1]PON Schedule'!AB:AB,"NF",0,1)</f>
        <v>45061</v>
      </c>
      <c r="G649" s="7">
        <f>_xlfn.XLOOKUP($E649,'[1]PON Schedule'!$I:$I,'[1]PON Schedule'!AC:AC,"NF",0,1)</f>
        <v>45119</v>
      </c>
      <c r="H649" s="7">
        <f>_xlfn.XLOOKUP($E649,'[1]PON Schedule'!$I:$I,'[1]PON Schedule'!AE:AE,"NF",0,1)</f>
        <v>45133</v>
      </c>
      <c r="I649" s="7">
        <f t="shared" si="8"/>
        <v>45133</v>
      </c>
      <c r="J649" s="7">
        <f>_xlfn.XLOOKUP($E649,'[1]PON Schedule'!$I:$I,'[1]PON Schedule'!AF:AF,"NF",0,1)</f>
        <v>45139</v>
      </c>
      <c r="K649" s="7">
        <f>_xlfn.XLOOKUP($E649,'[1]PON Schedule'!$I:$I,'[1]PON Schedule'!AG:AG,"NF",0,1)</f>
        <v>45133</v>
      </c>
    </row>
    <row r="650" spans="1:11" x14ac:dyDescent="0.2">
      <c r="A650" s="6" t="s">
        <v>843</v>
      </c>
      <c r="B650" s="6" t="s">
        <v>75</v>
      </c>
      <c r="C650" s="6" t="s">
        <v>21</v>
      </c>
      <c r="D650" s="6" t="s">
        <v>76</v>
      </c>
      <c r="E650" s="6" t="s">
        <v>857</v>
      </c>
      <c r="F650" s="7">
        <f>_xlfn.XLOOKUP($E650,'[1]PON Schedule'!$I:$I,'[1]PON Schedule'!AB:AB,"NF",0,1)</f>
        <v>45061</v>
      </c>
      <c r="G650" s="7">
        <f>_xlfn.XLOOKUP($E650,'[1]PON Schedule'!$I:$I,'[1]PON Schedule'!AC:AC,"NF",0,1)</f>
        <v>45119</v>
      </c>
      <c r="H650" s="7">
        <f>_xlfn.XLOOKUP($E650,'[1]PON Schedule'!$I:$I,'[1]PON Schedule'!AE:AE,"NF",0,1)</f>
        <v>45133</v>
      </c>
      <c r="I650" s="7">
        <f t="shared" si="8"/>
        <v>45133</v>
      </c>
      <c r="J650" s="7">
        <f>_xlfn.XLOOKUP($E650,'[1]PON Schedule'!$I:$I,'[1]PON Schedule'!AF:AF,"NF",0,1)</f>
        <v>45139</v>
      </c>
      <c r="K650" s="7">
        <f>_xlfn.XLOOKUP($E650,'[1]PON Schedule'!$I:$I,'[1]PON Schedule'!AG:AG,"NF",0,1)</f>
        <v>45133</v>
      </c>
    </row>
    <row r="651" spans="1:11" x14ac:dyDescent="0.2">
      <c r="A651" s="6" t="s">
        <v>858</v>
      </c>
      <c r="B651" s="6" t="s">
        <v>75</v>
      </c>
      <c r="C651" s="6" t="s">
        <v>21</v>
      </c>
      <c r="D651" s="6" t="s">
        <v>76</v>
      </c>
      <c r="E651" s="6" t="s">
        <v>859</v>
      </c>
      <c r="F651" s="7">
        <f>_xlfn.XLOOKUP($E651,'[1]PON Schedule'!$I:$I,'[1]PON Schedule'!AB:AB,"NF",0,1)</f>
        <v>45061</v>
      </c>
      <c r="G651" s="7">
        <f>_xlfn.XLOOKUP($E651,'[1]PON Schedule'!$I:$I,'[1]PON Schedule'!AC:AC,"NF",0,1)</f>
        <v>45119</v>
      </c>
      <c r="H651" s="7">
        <f>_xlfn.XLOOKUP($E651,'[1]PON Schedule'!$I:$I,'[1]PON Schedule'!AE:AE,"NF",0,1)</f>
        <v>45133</v>
      </c>
      <c r="I651" s="7">
        <f t="shared" si="8"/>
        <v>45133</v>
      </c>
      <c r="J651" s="7">
        <f>_xlfn.XLOOKUP($E651,'[1]PON Schedule'!$I:$I,'[1]PON Schedule'!AF:AF,"NF",0,1)</f>
        <v>45139</v>
      </c>
      <c r="K651" s="7">
        <f>_xlfn.XLOOKUP($E651,'[1]PON Schedule'!$I:$I,'[1]PON Schedule'!AG:AG,"NF",0,1)</f>
        <v>45133</v>
      </c>
    </row>
    <row r="652" spans="1:11" x14ac:dyDescent="0.2">
      <c r="A652" s="6" t="s">
        <v>858</v>
      </c>
      <c r="B652" s="6" t="s">
        <v>75</v>
      </c>
      <c r="C652" s="6" t="s">
        <v>21</v>
      </c>
      <c r="D652" s="6" t="s">
        <v>76</v>
      </c>
      <c r="E652" s="6" t="s">
        <v>860</v>
      </c>
      <c r="F652" s="7">
        <f>_xlfn.XLOOKUP($E652,'[1]PON Schedule'!$I:$I,'[1]PON Schedule'!AB:AB,"NF",0,1)</f>
        <v>45061</v>
      </c>
      <c r="G652" s="7">
        <f>_xlfn.XLOOKUP($E652,'[1]PON Schedule'!$I:$I,'[1]PON Schedule'!AC:AC,"NF",0,1)</f>
        <v>45119</v>
      </c>
      <c r="H652" s="7">
        <f>_xlfn.XLOOKUP($E652,'[1]PON Schedule'!$I:$I,'[1]PON Schedule'!AE:AE,"NF",0,1)</f>
        <v>45133</v>
      </c>
      <c r="I652" s="7">
        <f t="shared" si="8"/>
        <v>45133</v>
      </c>
      <c r="J652" s="7">
        <f>_xlfn.XLOOKUP($E652,'[1]PON Schedule'!$I:$I,'[1]PON Schedule'!AF:AF,"NF",0,1)</f>
        <v>45139</v>
      </c>
      <c r="K652" s="7">
        <f>_xlfn.XLOOKUP($E652,'[1]PON Schedule'!$I:$I,'[1]PON Schedule'!AG:AG,"NF",0,1)</f>
        <v>45133</v>
      </c>
    </row>
    <row r="653" spans="1:11" x14ac:dyDescent="0.2">
      <c r="A653" s="6" t="s">
        <v>858</v>
      </c>
      <c r="B653" s="6" t="s">
        <v>75</v>
      </c>
      <c r="C653" s="6" t="s">
        <v>21</v>
      </c>
      <c r="D653" s="6" t="s">
        <v>76</v>
      </c>
      <c r="E653" s="6" t="s">
        <v>861</v>
      </c>
      <c r="F653" s="7">
        <f>_xlfn.XLOOKUP($E653,'[1]PON Schedule'!$I:$I,'[1]PON Schedule'!AB:AB,"NF",0,1)</f>
        <v>45061</v>
      </c>
      <c r="G653" s="7">
        <f>_xlfn.XLOOKUP($E653,'[1]PON Schedule'!$I:$I,'[1]PON Schedule'!AC:AC,"NF",0,1)</f>
        <v>45119</v>
      </c>
      <c r="H653" s="7">
        <f>_xlfn.XLOOKUP($E653,'[1]PON Schedule'!$I:$I,'[1]PON Schedule'!AE:AE,"NF",0,1)</f>
        <v>45133</v>
      </c>
      <c r="I653" s="7">
        <f t="shared" si="8"/>
        <v>45133</v>
      </c>
      <c r="J653" s="7">
        <f>_xlfn.XLOOKUP($E653,'[1]PON Schedule'!$I:$I,'[1]PON Schedule'!AF:AF,"NF",0,1)</f>
        <v>45139</v>
      </c>
      <c r="K653" s="7">
        <f>_xlfn.XLOOKUP($E653,'[1]PON Schedule'!$I:$I,'[1]PON Schedule'!AG:AG,"NF",0,1)</f>
        <v>45133</v>
      </c>
    </row>
    <row r="654" spans="1:11" x14ac:dyDescent="0.2">
      <c r="A654" s="6" t="s">
        <v>862</v>
      </c>
      <c r="B654" s="6" t="s">
        <v>75</v>
      </c>
      <c r="C654" s="6" t="s">
        <v>21</v>
      </c>
      <c r="D654" s="6" t="s">
        <v>76</v>
      </c>
      <c r="E654" s="6" t="s">
        <v>863</v>
      </c>
      <c r="F654" s="7">
        <f>_xlfn.XLOOKUP($E654,'[1]PON Schedule'!$I:$I,'[1]PON Schedule'!AB:AB,"NF",0,1)</f>
        <v>45061</v>
      </c>
      <c r="G654" s="7">
        <f>_xlfn.XLOOKUP($E654,'[1]PON Schedule'!$I:$I,'[1]PON Schedule'!AC:AC,"NF",0,1)</f>
        <v>45119</v>
      </c>
      <c r="H654" s="7">
        <f>_xlfn.XLOOKUP($E654,'[1]PON Schedule'!$I:$I,'[1]PON Schedule'!AE:AE,"NF",0,1)</f>
        <v>45133</v>
      </c>
      <c r="I654" s="7">
        <f t="shared" si="8"/>
        <v>45133</v>
      </c>
      <c r="J654" s="7">
        <f>_xlfn.XLOOKUP($E654,'[1]PON Schedule'!$I:$I,'[1]PON Schedule'!AF:AF,"NF",0,1)</f>
        <v>45139</v>
      </c>
      <c r="K654" s="7">
        <f>_xlfn.XLOOKUP($E654,'[1]PON Schedule'!$I:$I,'[1]PON Schedule'!AG:AG,"NF",0,1)</f>
        <v>45133</v>
      </c>
    </row>
    <row r="655" spans="1:11" x14ac:dyDescent="0.2">
      <c r="A655" s="6" t="s">
        <v>862</v>
      </c>
      <c r="B655" s="6" t="s">
        <v>75</v>
      </c>
      <c r="C655" s="6" t="s">
        <v>21</v>
      </c>
      <c r="D655" s="6" t="s">
        <v>76</v>
      </c>
      <c r="E655" s="6" t="s">
        <v>864</v>
      </c>
      <c r="F655" s="7">
        <f>_xlfn.XLOOKUP($E655,'[1]PON Schedule'!$I:$I,'[1]PON Schedule'!AB:AB,"NF",0,1)</f>
        <v>45061</v>
      </c>
      <c r="G655" s="7">
        <f>_xlfn.XLOOKUP($E655,'[1]PON Schedule'!$I:$I,'[1]PON Schedule'!AC:AC,"NF",0,1)</f>
        <v>45119</v>
      </c>
      <c r="H655" s="7">
        <f>_xlfn.XLOOKUP($E655,'[1]PON Schedule'!$I:$I,'[1]PON Schedule'!AE:AE,"NF",0,1)</f>
        <v>45133</v>
      </c>
      <c r="I655" s="7">
        <f t="shared" si="8"/>
        <v>45133</v>
      </c>
      <c r="J655" s="7">
        <f>_xlfn.XLOOKUP($E655,'[1]PON Schedule'!$I:$I,'[1]PON Schedule'!AF:AF,"NF",0,1)</f>
        <v>45139</v>
      </c>
      <c r="K655" s="7">
        <f>_xlfn.XLOOKUP($E655,'[1]PON Schedule'!$I:$I,'[1]PON Schedule'!AG:AG,"NF",0,1)</f>
        <v>45133</v>
      </c>
    </row>
    <row r="656" spans="1:11" x14ac:dyDescent="0.2">
      <c r="A656" s="6" t="s">
        <v>865</v>
      </c>
      <c r="B656" s="6" t="s">
        <v>75</v>
      </c>
      <c r="C656" s="6" t="s">
        <v>21</v>
      </c>
      <c r="D656" s="6" t="s">
        <v>76</v>
      </c>
      <c r="E656" s="6" t="s">
        <v>866</v>
      </c>
      <c r="F656" s="7">
        <f>_xlfn.XLOOKUP($E656,'[1]PON Schedule'!$I:$I,'[1]PON Schedule'!AB:AB,"NF",0,1)</f>
        <v>45061</v>
      </c>
      <c r="G656" s="7">
        <f>_xlfn.XLOOKUP($E656,'[1]PON Schedule'!$I:$I,'[1]PON Schedule'!AC:AC,"NF",0,1)</f>
        <v>45119</v>
      </c>
      <c r="H656" s="7">
        <f>_xlfn.XLOOKUP($E656,'[1]PON Schedule'!$I:$I,'[1]PON Schedule'!AE:AE,"NF",0,1)</f>
        <v>45133</v>
      </c>
      <c r="I656" s="7">
        <f t="shared" si="8"/>
        <v>45133</v>
      </c>
      <c r="J656" s="7">
        <f>_xlfn.XLOOKUP($E656,'[1]PON Schedule'!$I:$I,'[1]PON Schedule'!AF:AF,"NF",0,1)</f>
        <v>45139</v>
      </c>
      <c r="K656" s="7">
        <f>_xlfn.XLOOKUP($E656,'[1]PON Schedule'!$I:$I,'[1]PON Schedule'!AG:AG,"NF",0,1)</f>
        <v>45133</v>
      </c>
    </row>
    <row r="657" spans="1:11" x14ac:dyDescent="0.2">
      <c r="A657" s="6" t="s">
        <v>865</v>
      </c>
      <c r="B657" s="6" t="s">
        <v>75</v>
      </c>
      <c r="C657" s="6" t="s">
        <v>21</v>
      </c>
      <c r="D657" s="6" t="s">
        <v>76</v>
      </c>
      <c r="E657" s="6" t="s">
        <v>867</v>
      </c>
      <c r="F657" s="7">
        <f>_xlfn.XLOOKUP($E657,'[1]PON Schedule'!$I:$I,'[1]PON Schedule'!AB:AB,"NF",0,1)</f>
        <v>45061</v>
      </c>
      <c r="G657" s="7">
        <f>_xlfn.XLOOKUP($E657,'[1]PON Schedule'!$I:$I,'[1]PON Schedule'!AC:AC,"NF",0,1)</f>
        <v>45119</v>
      </c>
      <c r="H657" s="7">
        <f>_xlfn.XLOOKUP($E657,'[1]PON Schedule'!$I:$I,'[1]PON Schedule'!AE:AE,"NF",0,1)</f>
        <v>45133</v>
      </c>
      <c r="I657" s="7">
        <f t="shared" si="8"/>
        <v>45133</v>
      </c>
      <c r="J657" s="7">
        <f>_xlfn.XLOOKUP($E657,'[1]PON Schedule'!$I:$I,'[1]PON Schedule'!AF:AF,"NF",0,1)</f>
        <v>45139</v>
      </c>
      <c r="K657" s="7">
        <f>_xlfn.XLOOKUP($E657,'[1]PON Schedule'!$I:$I,'[1]PON Schedule'!AG:AG,"NF",0,1)</f>
        <v>45133</v>
      </c>
    </row>
    <row r="658" spans="1:11" x14ac:dyDescent="0.2">
      <c r="A658" s="6" t="s">
        <v>865</v>
      </c>
      <c r="B658" s="6" t="s">
        <v>75</v>
      </c>
      <c r="C658" s="6" t="s">
        <v>21</v>
      </c>
      <c r="D658" s="6" t="s">
        <v>76</v>
      </c>
      <c r="E658" s="6" t="s">
        <v>868</v>
      </c>
      <c r="F658" s="7">
        <f>_xlfn.XLOOKUP($E658,'[1]PON Schedule'!$I:$I,'[1]PON Schedule'!AB:AB,"NF",0,1)</f>
        <v>45061</v>
      </c>
      <c r="G658" s="7">
        <f>_xlfn.XLOOKUP($E658,'[1]PON Schedule'!$I:$I,'[1]PON Schedule'!AC:AC,"NF",0,1)</f>
        <v>45119</v>
      </c>
      <c r="H658" s="7">
        <f>_xlfn.XLOOKUP($E658,'[1]PON Schedule'!$I:$I,'[1]PON Schedule'!AE:AE,"NF",0,1)</f>
        <v>45133</v>
      </c>
      <c r="I658" s="7">
        <f t="shared" si="8"/>
        <v>45133</v>
      </c>
      <c r="J658" s="7">
        <f>_xlfn.XLOOKUP($E658,'[1]PON Schedule'!$I:$I,'[1]PON Schedule'!AF:AF,"NF",0,1)</f>
        <v>45139</v>
      </c>
      <c r="K658" s="7">
        <f>_xlfn.XLOOKUP($E658,'[1]PON Schedule'!$I:$I,'[1]PON Schedule'!AG:AG,"NF",0,1)</f>
        <v>45133</v>
      </c>
    </row>
    <row r="659" spans="1:11" x14ac:dyDescent="0.2">
      <c r="A659" s="6" t="s">
        <v>846</v>
      </c>
      <c r="B659" s="6" t="s">
        <v>39</v>
      </c>
      <c r="C659" s="6" t="s">
        <v>15</v>
      </c>
      <c r="D659" s="6" t="s">
        <v>134</v>
      </c>
      <c r="E659" s="6" t="s">
        <v>869</v>
      </c>
      <c r="F659" s="7">
        <f>_xlfn.XLOOKUP($E659,'[1]PON Schedule'!$I:$I,'[1]PON Schedule'!AB:AB,"NF",0,1)</f>
        <v>45061</v>
      </c>
      <c r="G659" s="7">
        <f>_xlfn.XLOOKUP($E659,'[1]PON Schedule'!$I:$I,'[1]PON Schedule'!AC:AC,"NF",0,1)</f>
        <v>45120</v>
      </c>
      <c r="H659" s="7">
        <f>_xlfn.XLOOKUP($E659,'[1]PON Schedule'!$I:$I,'[1]PON Schedule'!AE:AE,"NF",0,1)</f>
        <v>45134</v>
      </c>
      <c r="I659" s="7">
        <f t="shared" si="8"/>
        <v>45134</v>
      </c>
      <c r="J659" s="7">
        <f>_xlfn.XLOOKUP($E659,'[1]PON Schedule'!$I:$I,'[1]PON Schedule'!AF:AF,"NF",0,1)</f>
        <v>45140</v>
      </c>
      <c r="K659" s="7">
        <f>_xlfn.XLOOKUP($E659,'[1]PON Schedule'!$I:$I,'[1]PON Schedule'!AG:AG,"NF",0,1)</f>
        <v>45134</v>
      </c>
    </row>
    <row r="660" spans="1:11" x14ac:dyDescent="0.2">
      <c r="A660" s="6" t="s">
        <v>846</v>
      </c>
      <c r="B660" s="6" t="s">
        <v>39</v>
      </c>
      <c r="C660" s="6" t="s">
        <v>15</v>
      </c>
      <c r="D660" s="6" t="s">
        <v>134</v>
      </c>
      <c r="E660" s="6" t="s">
        <v>870</v>
      </c>
      <c r="F660" s="7">
        <f>_xlfn.XLOOKUP($E660,'[1]PON Schedule'!$I:$I,'[1]PON Schedule'!AB:AB,"NF",0,1)</f>
        <v>45061</v>
      </c>
      <c r="G660" s="7">
        <f>_xlfn.XLOOKUP($E660,'[1]PON Schedule'!$I:$I,'[1]PON Schedule'!AC:AC,"NF",0,1)</f>
        <v>45120</v>
      </c>
      <c r="H660" s="7">
        <f>_xlfn.XLOOKUP($E660,'[1]PON Schedule'!$I:$I,'[1]PON Schedule'!AE:AE,"NF",0,1)</f>
        <v>45134</v>
      </c>
      <c r="I660" s="7">
        <f t="shared" si="8"/>
        <v>45134</v>
      </c>
      <c r="J660" s="7">
        <f>_xlfn.XLOOKUP($E660,'[1]PON Schedule'!$I:$I,'[1]PON Schedule'!AF:AF,"NF",0,1)</f>
        <v>45140</v>
      </c>
      <c r="K660" s="7">
        <f>_xlfn.XLOOKUP($E660,'[1]PON Schedule'!$I:$I,'[1]PON Schedule'!AG:AG,"NF",0,1)</f>
        <v>45134</v>
      </c>
    </row>
    <row r="661" spans="1:11" x14ac:dyDescent="0.2">
      <c r="A661" s="6" t="s">
        <v>48</v>
      </c>
      <c r="B661" s="6" t="s">
        <v>39</v>
      </c>
      <c r="C661" s="6" t="s">
        <v>15</v>
      </c>
      <c r="D661" s="6" t="s">
        <v>49</v>
      </c>
      <c r="E661" s="6" t="s">
        <v>871</v>
      </c>
      <c r="F661" s="7">
        <f>_xlfn.XLOOKUP($E661,'[1]PON Schedule'!$I:$I,'[1]PON Schedule'!AB:AB,"NF",0,1)</f>
        <v>45061</v>
      </c>
      <c r="G661" s="7">
        <f>_xlfn.XLOOKUP($E661,'[1]PON Schedule'!$I:$I,'[1]PON Schedule'!AC:AC,"NF",0,1)</f>
        <v>45120</v>
      </c>
      <c r="H661" s="7">
        <f>_xlfn.XLOOKUP($E661,'[1]PON Schedule'!$I:$I,'[1]PON Schedule'!AE:AE,"NF",0,1)</f>
        <v>45134</v>
      </c>
      <c r="I661" s="7">
        <f t="shared" si="8"/>
        <v>45134</v>
      </c>
      <c r="J661" s="7">
        <f>_xlfn.XLOOKUP($E661,'[1]PON Schedule'!$I:$I,'[1]PON Schedule'!AF:AF,"NF",0,1)</f>
        <v>45140</v>
      </c>
      <c r="K661" s="7">
        <f>_xlfn.XLOOKUP($E661,'[1]PON Schedule'!$I:$I,'[1]PON Schedule'!AG:AG,"NF",0,1)</f>
        <v>45134</v>
      </c>
    </row>
    <row r="662" spans="1:11" x14ac:dyDescent="0.2">
      <c r="A662" s="6" t="s">
        <v>48</v>
      </c>
      <c r="B662" s="6" t="s">
        <v>39</v>
      </c>
      <c r="C662" s="6" t="s">
        <v>15</v>
      </c>
      <c r="D662" s="6" t="s">
        <v>49</v>
      </c>
      <c r="E662" s="6" t="s">
        <v>872</v>
      </c>
      <c r="F662" s="7">
        <f>_xlfn.XLOOKUP($E662,'[1]PON Schedule'!$I:$I,'[1]PON Schedule'!AB:AB,"NF",0,1)</f>
        <v>45061</v>
      </c>
      <c r="G662" s="7">
        <f>_xlfn.XLOOKUP($E662,'[1]PON Schedule'!$I:$I,'[1]PON Schedule'!AC:AC,"NF",0,1)</f>
        <v>45120</v>
      </c>
      <c r="H662" s="7">
        <f>_xlfn.XLOOKUP($E662,'[1]PON Schedule'!$I:$I,'[1]PON Schedule'!AE:AE,"NF",0,1)</f>
        <v>45134</v>
      </c>
      <c r="I662" s="7">
        <f t="shared" si="8"/>
        <v>45134</v>
      </c>
      <c r="J662" s="7">
        <f>_xlfn.XLOOKUP($E662,'[1]PON Schedule'!$I:$I,'[1]PON Schedule'!AF:AF,"NF",0,1)</f>
        <v>45140</v>
      </c>
      <c r="K662" s="7">
        <f>_xlfn.XLOOKUP($E662,'[1]PON Schedule'!$I:$I,'[1]PON Schedule'!AG:AG,"NF",0,1)</f>
        <v>45134</v>
      </c>
    </row>
    <row r="663" spans="1:11" x14ac:dyDescent="0.2">
      <c r="A663" s="6" t="s">
        <v>48</v>
      </c>
      <c r="B663" s="6" t="s">
        <v>39</v>
      </c>
      <c r="C663" s="6" t="s">
        <v>15</v>
      </c>
      <c r="D663" s="6" t="s">
        <v>49</v>
      </c>
      <c r="E663" s="6" t="s">
        <v>873</v>
      </c>
      <c r="F663" s="7">
        <f>_xlfn.XLOOKUP($E663,'[1]PON Schedule'!$I:$I,'[1]PON Schedule'!AB:AB,"NF",0,1)</f>
        <v>45061</v>
      </c>
      <c r="G663" s="7">
        <f>_xlfn.XLOOKUP($E663,'[1]PON Schedule'!$I:$I,'[1]PON Schedule'!AC:AC,"NF",0,1)</f>
        <v>45120</v>
      </c>
      <c r="H663" s="7">
        <f>_xlfn.XLOOKUP($E663,'[1]PON Schedule'!$I:$I,'[1]PON Schedule'!AE:AE,"NF",0,1)</f>
        <v>45134</v>
      </c>
      <c r="I663" s="7">
        <f t="shared" si="8"/>
        <v>45134</v>
      </c>
      <c r="J663" s="7">
        <f>_xlfn.XLOOKUP($E663,'[1]PON Schedule'!$I:$I,'[1]PON Schedule'!AF:AF,"NF",0,1)</f>
        <v>45140</v>
      </c>
      <c r="K663" s="7">
        <f>_xlfn.XLOOKUP($E663,'[1]PON Schedule'!$I:$I,'[1]PON Schedule'!AG:AG,"NF",0,1)</f>
        <v>45134</v>
      </c>
    </row>
    <row r="664" spans="1:11" x14ac:dyDescent="0.2">
      <c r="A664" s="6" t="s">
        <v>48</v>
      </c>
      <c r="B664" s="6" t="s">
        <v>39</v>
      </c>
      <c r="C664" s="6" t="s">
        <v>15</v>
      </c>
      <c r="D664" s="6" t="s">
        <v>49</v>
      </c>
      <c r="E664" s="6" t="s">
        <v>874</v>
      </c>
      <c r="F664" s="7">
        <f>_xlfn.XLOOKUP($E664,'[1]PON Schedule'!$I:$I,'[1]PON Schedule'!AB:AB,"NF",0,1)</f>
        <v>45061</v>
      </c>
      <c r="G664" s="7">
        <f>_xlfn.XLOOKUP($E664,'[1]PON Schedule'!$I:$I,'[1]PON Schedule'!AC:AC,"NF",0,1)</f>
        <v>45120</v>
      </c>
      <c r="H664" s="7">
        <f>_xlfn.XLOOKUP($E664,'[1]PON Schedule'!$I:$I,'[1]PON Schedule'!AE:AE,"NF",0,1)</f>
        <v>45134</v>
      </c>
      <c r="I664" s="7">
        <f t="shared" si="8"/>
        <v>45134</v>
      </c>
      <c r="J664" s="7">
        <f>_xlfn.XLOOKUP($E664,'[1]PON Schedule'!$I:$I,'[1]PON Schedule'!AF:AF,"NF",0,1)</f>
        <v>45140</v>
      </c>
      <c r="K664" s="7">
        <f>_xlfn.XLOOKUP($E664,'[1]PON Schedule'!$I:$I,'[1]PON Schedule'!AG:AG,"NF",0,1)</f>
        <v>45134</v>
      </c>
    </row>
    <row r="665" spans="1:11" x14ac:dyDescent="0.2">
      <c r="A665" s="6" t="s">
        <v>48</v>
      </c>
      <c r="B665" s="6" t="s">
        <v>39</v>
      </c>
      <c r="C665" s="6" t="s">
        <v>15</v>
      </c>
      <c r="D665" s="6" t="s">
        <v>49</v>
      </c>
      <c r="E665" s="6" t="s">
        <v>875</v>
      </c>
      <c r="F665" s="7">
        <f>_xlfn.XLOOKUP($E665,'[1]PON Schedule'!$I:$I,'[1]PON Schedule'!AB:AB,"NF",0,1)</f>
        <v>45061</v>
      </c>
      <c r="G665" s="7">
        <f>_xlfn.XLOOKUP($E665,'[1]PON Schedule'!$I:$I,'[1]PON Schedule'!AC:AC,"NF",0,1)</f>
        <v>45120</v>
      </c>
      <c r="H665" s="7">
        <f>_xlfn.XLOOKUP($E665,'[1]PON Schedule'!$I:$I,'[1]PON Schedule'!AE:AE,"NF",0,1)</f>
        <v>45134</v>
      </c>
      <c r="I665" s="7">
        <f t="shared" si="8"/>
        <v>45134</v>
      </c>
      <c r="J665" s="7">
        <f>_xlfn.XLOOKUP($E665,'[1]PON Schedule'!$I:$I,'[1]PON Schedule'!AF:AF,"NF",0,1)</f>
        <v>45140</v>
      </c>
      <c r="K665" s="7">
        <f>_xlfn.XLOOKUP($E665,'[1]PON Schedule'!$I:$I,'[1]PON Schedule'!AG:AG,"NF",0,1)</f>
        <v>45134</v>
      </c>
    </row>
    <row r="666" spans="1:11" x14ac:dyDescent="0.2">
      <c r="A666" s="6" t="s">
        <v>48</v>
      </c>
      <c r="B666" s="6" t="s">
        <v>39</v>
      </c>
      <c r="C666" s="6" t="s">
        <v>15</v>
      </c>
      <c r="D666" s="6" t="s">
        <v>49</v>
      </c>
      <c r="E666" s="6" t="s">
        <v>876</v>
      </c>
      <c r="F666" s="7">
        <f>_xlfn.XLOOKUP($E666,'[1]PON Schedule'!$I:$I,'[1]PON Schedule'!AB:AB,"NF",0,1)</f>
        <v>45061</v>
      </c>
      <c r="G666" s="7">
        <f>_xlfn.XLOOKUP($E666,'[1]PON Schedule'!$I:$I,'[1]PON Schedule'!AC:AC,"NF",0,1)</f>
        <v>45120</v>
      </c>
      <c r="H666" s="7">
        <f>_xlfn.XLOOKUP($E666,'[1]PON Schedule'!$I:$I,'[1]PON Schedule'!AE:AE,"NF",0,1)</f>
        <v>45134</v>
      </c>
      <c r="I666" s="7">
        <f t="shared" si="8"/>
        <v>45134</v>
      </c>
      <c r="J666" s="7">
        <f>_xlfn.XLOOKUP($E666,'[1]PON Schedule'!$I:$I,'[1]PON Schedule'!AF:AF,"NF",0,1)</f>
        <v>45140</v>
      </c>
      <c r="K666" s="7">
        <f>_xlfn.XLOOKUP($E666,'[1]PON Schedule'!$I:$I,'[1]PON Schedule'!AG:AG,"NF",0,1)</f>
        <v>45134</v>
      </c>
    </row>
    <row r="667" spans="1:11" x14ac:dyDescent="0.2">
      <c r="A667" s="6" t="s">
        <v>48</v>
      </c>
      <c r="B667" s="6" t="s">
        <v>39</v>
      </c>
      <c r="C667" s="6" t="s">
        <v>15</v>
      </c>
      <c r="D667" s="6" t="s">
        <v>49</v>
      </c>
      <c r="E667" s="6" t="s">
        <v>877</v>
      </c>
      <c r="F667" s="7">
        <f>_xlfn.XLOOKUP($E667,'[1]PON Schedule'!$I:$I,'[1]PON Schedule'!AB:AB,"NF",0,1)</f>
        <v>45061</v>
      </c>
      <c r="G667" s="7">
        <f>_xlfn.XLOOKUP($E667,'[1]PON Schedule'!$I:$I,'[1]PON Schedule'!AC:AC,"NF",0,1)</f>
        <v>45120</v>
      </c>
      <c r="H667" s="7">
        <f>_xlfn.XLOOKUP($E667,'[1]PON Schedule'!$I:$I,'[1]PON Schedule'!AE:AE,"NF",0,1)</f>
        <v>45134</v>
      </c>
      <c r="I667" s="7">
        <f t="shared" si="8"/>
        <v>45134</v>
      </c>
      <c r="J667" s="7">
        <f>_xlfn.XLOOKUP($E667,'[1]PON Schedule'!$I:$I,'[1]PON Schedule'!AF:AF,"NF",0,1)</f>
        <v>45140</v>
      </c>
      <c r="K667" s="7">
        <f>_xlfn.XLOOKUP($E667,'[1]PON Schedule'!$I:$I,'[1]PON Schedule'!AG:AG,"NF",0,1)</f>
        <v>45134</v>
      </c>
    </row>
    <row r="668" spans="1:11" x14ac:dyDescent="0.2">
      <c r="A668" s="6" t="s">
        <v>48</v>
      </c>
      <c r="B668" s="6" t="s">
        <v>39</v>
      </c>
      <c r="C668" s="6" t="s">
        <v>15</v>
      </c>
      <c r="D668" s="6" t="s">
        <v>49</v>
      </c>
      <c r="E668" s="6" t="s">
        <v>878</v>
      </c>
      <c r="F668" s="7">
        <f>_xlfn.XLOOKUP($E668,'[1]PON Schedule'!$I:$I,'[1]PON Schedule'!AB:AB,"NF",0,1)</f>
        <v>45061</v>
      </c>
      <c r="G668" s="7">
        <f>_xlfn.XLOOKUP($E668,'[1]PON Schedule'!$I:$I,'[1]PON Schedule'!AC:AC,"NF",0,1)</f>
        <v>45120</v>
      </c>
      <c r="H668" s="7">
        <f>_xlfn.XLOOKUP($E668,'[1]PON Schedule'!$I:$I,'[1]PON Schedule'!AE:AE,"NF",0,1)</f>
        <v>45134</v>
      </c>
      <c r="I668" s="7">
        <f t="shared" si="8"/>
        <v>45134</v>
      </c>
      <c r="J668" s="7">
        <f>_xlfn.XLOOKUP($E668,'[1]PON Schedule'!$I:$I,'[1]PON Schedule'!AF:AF,"NF",0,1)</f>
        <v>45140</v>
      </c>
      <c r="K668" s="7">
        <f>_xlfn.XLOOKUP($E668,'[1]PON Schedule'!$I:$I,'[1]PON Schedule'!AG:AG,"NF",0,1)</f>
        <v>45134</v>
      </c>
    </row>
    <row r="669" spans="1:11" x14ac:dyDescent="0.2">
      <c r="A669" s="6" t="s">
        <v>879</v>
      </c>
      <c r="B669" s="6" t="s">
        <v>75</v>
      </c>
      <c r="C669" s="6" t="s">
        <v>21</v>
      </c>
      <c r="D669" s="6" t="s">
        <v>76</v>
      </c>
      <c r="E669" s="6" t="s">
        <v>880</v>
      </c>
      <c r="F669" s="7">
        <f>_xlfn.XLOOKUP($E669,'[1]PON Schedule'!$I:$I,'[1]PON Schedule'!AB:AB,"NF",0,1)</f>
        <v>45061</v>
      </c>
      <c r="G669" s="7">
        <f>_xlfn.XLOOKUP($E669,'[1]PON Schedule'!$I:$I,'[1]PON Schedule'!AC:AC,"NF",0,1)</f>
        <v>45120</v>
      </c>
      <c r="H669" s="7">
        <f>_xlfn.XLOOKUP($E669,'[1]PON Schedule'!$I:$I,'[1]PON Schedule'!AE:AE,"NF",0,1)</f>
        <v>45134</v>
      </c>
      <c r="I669" s="7">
        <f t="shared" si="8"/>
        <v>45134</v>
      </c>
      <c r="J669" s="7">
        <f>_xlfn.XLOOKUP($E669,'[1]PON Schedule'!$I:$I,'[1]PON Schedule'!AF:AF,"NF",0,1)</f>
        <v>45140</v>
      </c>
      <c r="K669" s="7">
        <f>_xlfn.XLOOKUP($E669,'[1]PON Schedule'!$I:$I,'[1]PON Schedule'!AG:AG,"NF",0,1)</f>
        <v>45134</v>
      </c>
    </row>
    <row r="670" spans="1:11" x14ac:dyDescent="0.2">
      <c r="A670" s="6" t="s">
        <v>879</v>
      </c>
      <c r="B670" s="6" t="s">
        <v>75</v>
      </c>
      <c r="C670" s="6" t="s">
        <v>21</v>
      </c>
      <c r="D670" s="6" t="s">
        <v>76</v>
      </c>
      <c r="E670" s="6" t="s">
        <v>881</v>
      </c>
      <c r="F670" s="7">
        <f>_xlfn.XLOOKUP($E670,'[1]PON Schedule'!$I:$I,'[1]PON Schedule'!AB:AB,"NF",0,1)</f>
        <v>45061</v>
      </c>
      <c r="G670" s="7">
        <f>_xlfn.XLOOKUP($E670,'[1]PON Schedule'!$I:$I,'[1]PON Schedule'!AC:AC,"NF",0,1)</f>
        <v>45120</v>
      </c>
      <c r="H670" s="7">
        <f>_xlfn.XLOOKUP($E670,'[1]PON Schedule'!$I:$I,'[1]PON Schedule'!AE:AE,"NF",0,1)</f>
        <v>45134</v>
      </c>
      <c r="I670" s="7">
        <f t="shared" si="8"/>
        <v>45134</v>
      </c>
      <c r="J670" s="7">
        <f>_xlfn.XLOOKUP($E670,'[1]PON Schedule'!$I:$I,'[1]PON Schedule'!AF:AF,"NF",0,1)</f>
        <v>45140</v>
      </c>
      <c r="K670" s="7">
        <f>_xlfn.XLOOKUP($E670,'[1]PON Schedule'!$I:$I,'[1]PON Schedule'!AG:AG,"NF",0,1)</f>
        <v>45134</v>
      </c>
    </row>
    <row r="671" spans="1:11" x14ac:dyDescent="0.2">
      <c r="A671" s="6" t="s">
        <v>879</v>
      </c>
      <c r="B671" s="6" t="s">
        <v>75</v>
      </c>
      <c r="C671" s="6" t="s">
        <v>21</v>
      </c>
      <c r="D671" s="6" t="s">
        <v>76</v>
      </c>
      <c r="E671" s="6" t="s">
        <v>882</v>
      </c>
      <c r="F671" s="7">
        <f>_xlfn.XLOOKUP($E671,'[1]PON Schedule'!$I:$I,'[1]PON Schedule'!AB:AB,"NF",0,1)</f>
        <v>45061</v>
      </c>
      <c r="G671" s="7">
        <f>_xlfn.XLOOKUP($E671,'[1]PON Schedule'!$I:$I,'[1]PON Schedule'!AC:AC,"NF",0,1)</f>
        <v>45120</v>
      </c>
      <c r="H671" s="7">
        <f>_xlfn.XLOOKUP($E671,'[1]PON Schedule'!$I:$I,'[1]PON Schedule'!AE:AE,"NF",0,1)</f>
        <v>45134</v>
      </c>
      <c r="I671" s="7">
        <f t="shared" si="8"/>
        <v>45134</v>
      </c>
      <c r="J671" s="7">
        <f>_xlfn.XLOOKUP($E671,'[1]PON Schedule'!$I:$I,'[1]PON Schedule'!AF:AF,"NF",0,1)</f>
        <v>45140</v>
      </c>
      <c r="K671" s="7">
        <f>_xlfn.XLOOKUP($E671,'[1]PON Schedule'!$I:$I,'[1]PON Schedule'!AG:AG,"NF",0,1)</f>
        <v>45134</v>
      </c>
    </row>
    <row r="672" spans="1:11" x14ac:dyDescent="0.2">
      <c r="A672" s="6" t="s">
        <v>879</v>
      </c>
      <c r="B672" s="6" t="s">
        <v>75</v>
      </c>
      <c r="C672" s="6" t="s">
        <v>21</v>
      </c>
      <c r="D672" s="6" t="s">
        <v>76</v>
      </c>
      <c r="E672" s="6" t="s">
        <v>883</v>
      </c>
      <c r="F672" s="7">
        <f>_xlfn.XLOOKUP($E672,'[1]PON Schedule'!$I:$I,'[1]PON Schedule'!AB:AB,"NF",0,1)</f>
        <v>45061</v>
      </c>
      <c r="G672" s="7">
        <f>_xlfn.XLOOKUP($E672,'[1]PON Schedule'!$I:$I,'[1]PON Schedule'!AC:AC,"NF",0,1)</f>
        <v>45120</v>
      </c>
      <c r="H672" s="7">
        <f>_xlfn.XLOOKUP($E672,'[1]PON Schedule'!$I:$I,'[1]PON Schedule'!AE:AE,"NF",0,1)</f>
        <v>45134</v>
      </c>
      <c r="I672" s="7">
        <f t="shared" si="8"/>
        <v>45134</v>
      </c>
      <c r="J672" s="7">
        <f>_xlfn.XLOOKUP($E672,'[1]PON Schedule'!$I:$I,'[1]PON Schedule'!AF:AF,"NF",0,1)</f>
        <v>45140</v>
      </c>
      <c r="K672" s="7">
        <f>_xlfn.XLOOKUP($E672,'[1]PON Schedule'!$I:$I,'[1]PON Schedule'!AG:AG,"NF",0,1)</f>
        <v>45134</v>
      </c>
    </row>
    <row r="673" spans="1:11" x14ac:dyDescent="0.2">
      <c r="A673" s="6" t="s">
        <v>879</v>
      </c>
      <c r="B673" s="6" t="s">
        <v>75</v>
      </c>
      <c r="C673" s="6" t="s">
        <v>21</v>
      </c>
      <c r="D673" s="6" t="s">
        <v>76</v>
      </c>
      <c r="E673" s="6" t="s">
        <v>884</v>
      </c>
      <c r="F673" s="7">
        <f>_xlfn.XLOOKUP($E673,'[1]PON Schedule'!$I:$I,'[1]PON Schedule'!AB:AB,"NF",0,1)</f>
        <v>45061</v>
      </c>
      <c r="G673" s="7">
        <f>_xlfn.XLOOKUP($E673,'[1]PON Schedule'!$I:$I,'[1]PON Schedule'!AC:AC,"NF",0,1)</f>
        <v>45120</v>
      </c>
      <c r="H673" s="7">
        <f>_xlfn.XLOOKUP($E673,'[1]PON Schedule'!$I:$I,'[1]PON Schedule'!AE:AE,"NF",0,1)</f>
        <v>45134</v>
      </c>
      <c r="I673" s="7">
        <f t="shared" si="8"/>
        <v>45134</v>
      </c>
      <c r="J673" s="7">
        <f>_xlfn.XLOOKUP($E673,'[1]PON Schedule'!$I:$I,'[1]PON Schedule'!AF:AF,"NF",0,1)</f>
        <v>45140</v>
      </c>
      <c r="K673" s="7">
        <f>_xlfn.XLOOKUP($E673,'[1]PON Schedule'!$I:$I,'[1]PON Schedule'!AG:AG,"NF",0,1)</f>
        <v>45134</v>
      </c>
    </row>
    <row r="674" spans="1:11" x14ac:dyDescent="0.2">
      <c r="A674" s="6" t="s">
        <v>885</v>
      </c>
      <c r="B674" s="6" t="s">
        <v>75</v>
      </c>
      <c r="C674" s="6" t="s">
        <v>21</v>
      </c>
      <c r="D674" s="6" t="s">
        <v>76</v>
      </c>
      <c r="E674" s="6" t="s">
        <v>886</v>
      </c>
      <c r="F674" s="7">
        <f>_xlfn.XLOOKUP($E674,'[1]PON Schedule'!$I:$I,'[1]PON Schedule'!AB:AB,"NF",0,1)</f>
        <v>45061</v>
      </c>
      <c r="G674" s="7">
        <f>_xlfn.XLOOKUP($E674,'[1]PON Schedule'!$I:$I,'[1]PON Schedule'!AC:AC,"NF",0,1)</f>
        <v>45120</v>
      </c>
      <c r="H674" s="7">
        <f>_xlfn.XLOOKUP($E674,'[1]PON Schedule'!$I:$I,'[1]PON Schedule'!AE:AE,"NF",0,1)</f>
        <v>45134</v>
      </c>
      <c r="I674" s="7">
        <f t="shared" si="8"/>
        <v>45134</v>
      </c>
      <c r="J674" s="7">
        <f>_xlfn.XLOOKUP($E674,'[1]PON Schedule'!$I:$I,'[1]PON Schedule'!AF:AF,"NF",0,1)</f>
        <v>45140</v>
      </c>
      <c r="K674" s="7">
        <f>_xlfn.XLOOKUP($E674,'[1]PON Schedule'!$I:$I,'[1]PON Schedule'!AG:AG,"NF",0,1)</f>
        <v>45134</v>
      </c>
    </row>
    <row r="675" spans="1:11" x14ac:dyDescent="0.2">
      <c r="A675" s="6" t="s">
        <v>885</v>
      </c>
      <c r="B675" s="6" t="s">
        <v>75</v>
      </c>
      <c r="C675" s="6" t="s">
        <v>21</v>
      </c>
      <c r="D675" s="6" t="s">
        <v>76</v>
      </c>
      <c r="E675" s="6" t="s">
        <v>887</v>
      </c>
      <c r="F675" s="7">
        <f>_xlfn.XLOOKUP($E675,'[1]PON Schedule'!$I:$I,'[1]PON Schedule'!AB:AB,"NF",0,1)</f>
        <v>45061</v>
      </c>
      <c r="G675" s="7">
        <f>_xlfn.XLOOKUP($E675,'[1]PON Schedule'!$I:$I,'[1]PON Schedule'!AC:AC,"NF",0,1)</f>
        <v>45120</v>
      </c>
      <c r="H675" s="7">
        <f>_xlfn.XLOOKUP($E675,'[1]PON Schedule'!$I:$I,'[1]PON Schedule'!AE:AE,"NF",0,1)</f>
        <v>45134</v>
      </c>
      <c r="I675" s="7">
        <f t="shared" si="8"/>
        <v>45134</v>
      </c>
      <c r="J675" s="7">
        <f>_xlfn.XLOOKUP($E675,'[1]PON Schedule'!$I:$I,'[1]PON Schedule'!AF:AF,"NF",0,1)</f>
        <v>45140</v>
      </c>
      <c r="K675" s="7">
        <f>_xlfn.XLOOKUP($E675,'[1]PON Schedule'!$I:$I,'[1]PON Schedule'!AG:AG,"NF",0,1)</f>
        <v>45134</v>
      </c>
    </row>
    <row r="676" spans="1:11" x14ac:dyDescent="0.2">
      <c r="A676" s="6" t="s">
        <v>885</v>
      </c>
      <c r="B676" s="6" t="s">
        <v>75</v>
      </c>
      <c r="C676" s="6" t="s">
        <v>21</v>
      </c>
      <c r="D676" s="6" t="s">
        <v>76</v>
      </c>
      <c r="E676" s="6" t="s">
        <v>888</v>
      </c>
      <c r="F676" s="7">
        <f>_xlfn.XLOOKUP($E676,'[1]PON Schedule'!$I:$I,'[1]PON Schedule'!AB:AB,"NF",0,1)</f>
        <v>45061</v>
      </c>
      <c r="G676" s="7">
        <f>_xlfn.XLOOKUP($E676,'[1]PON Schedule'!$I:$I,'[1]PON Schedule'!AC:AC,"NF",0,1)</f>
        <v>45120</v>
      </c>
      <c r="H676" s="7">
        <f>_xlfn.XLOOKUP($E676,'[1]PON Schedule'!$I:$I,'[1]PON Schedule'!AE:AE,"NF",0,1)</f>
        <v>45134</v>
      </c>
      <c r="I676" s="7">
        <f t="shared" si="8"/>
        <v>45134</v>
      </c>
      <c r="J676" s="7">
        <f>_xlfn.XLOOKUP($E676,'[1]PON Schedule'!$I:$I,'[1]PON Schedule'!AF:AF,"NF",0,1)</f>
        <v>45140</v>
      </c>
      <c r="K676" s="7">
        <f>_xlfn.XLOOKUP($E676,'[1]PON Schedule'!$I:$I,'[1]PON Schedule'!AG:AG,"NF",0,1)</f>
        <v>45134</v>
      </c>
    </row>
    <row r="677" spans="1:11" x14ac:dyDescent="0.2">
      <c r="A677" s="6" t="s">
        <v>885</v>
      </c>
      <c r="B677" s="6" t="s">
        <v>75</v>
      </c>
      <c r="C677" s="6" t="s">
        <v>21</v>
      </c>
      <c r="D677" s="6" t="s">
        <v>76</v>
      </c>
      <c r="E677" s="6" t="s">
        <v>889</v>
      </c>
      <c r="F677" s="7">
        <f>_xlfn.XLOOKUP($E677,'[1]PON Schedule'!$I:$I,'[1]PON Schedule'!AB:AB,"NF",0,1)</f>
        <v>45061</v>
      </c>
      <c r="G677" s="7">
        <f>_xlfn.XLOOKUP($E677,'[1]PON Schedule'!$I:$I,'[1]PON Schedule'!AC:AC,"NF",0,1)</f>
        <v>45120</v>
      </c>
      <c r="H677" s="7">
        <f>_xlfn.XLOOKUP($E677,'[1]PON Schedule'!$I:$I,'[1]PON Schedule'!AE:AE,"NF",0,1)</f>
        <v>45134</v>
      </c>
      <c r="I677" s="7">
        <f t="shared" si="8"/>
        <v>45134</v>
      </c>
      <c r="J677" s="7">
        <f>_xlfn.XLOOKUP($E677,'[1]PON Schedule'!$I:$I,'[1]PON Schedule'!AF:AF,"NF",0,1)</f>
        <v>45140</v>
      </c>
      <c r="K677" s="7">
        <f>_xlfn.XLOOKUP($E677,'[1]PON Schedule'!$I:$I,'[1]PON Schedule'!AG:AG,"NF",0,1)</f>
        <v>45134</v>
      </c>
    </row>
    <row r="678" spans="1:11" x14ac:dyDescent="0.2">
      <c r="A678" s="6" t="s">
        <v>885</v>
      </c>
      <c r="B678" s="6" t="s">
        <v>75</v>
      </c>
      <c r="C678" s="6" t="s">
        <v>21</v>
      </c>
      <c r="D678" s="6" t="s">
        <v>76</v>
      </c>
      <c r="E678" s="6" t="s">
        <v>890</v>
      </c>
      <c r="F678" s="7">
        <f>_xlfn.XLOOKUP($E678,'[1]PON Schedule'!$I:$I,'[1]PON Schedule'!AB:AB,"NF",0,1)</f>
        <v>45061</v>
      </c>
      <c r="G678" s="7">
        <f>_xlfn.XLOOKUP($E678,'[1]PON Schedule'!$I:$I,'[1]PON Schedule'!AC:AC,"NF",0,1)</f>
        <v>45120</v>
      </c>
      <c r="H678" s="7">
        <f>_xlfn.XLOOKUP($E678,'[1]PON Schedule'!$I:$I,'[1]PON Schedule'!AE:AE,"NF",0,1)</f>
        <v>45134</v>
      </c>
      <c r="I678" s="7">
        <f t="shared" si="8"/>
        <v>45134</v>
      </c>
      <c r="J678" s="7">
        <f>_xlfn.XLOOKUP($E678,'[1]PON Schedule'!$I:$I,'[1]PON Schedule'!AF:AF,"NF",0,1)</f>
        <v>45140</v>
      </c>
      <c r="K678" s="7">
        <f>_xlfn.XLOOKUP($E678,'[1]PON Schedule'!$I:$I,'[1]PON Schedule'!AG:AG,"NF",0,1)</f>
        <v>45134</v>
      </c>
    </row>
    <row r="679" spans="1:11" x14ac:dyDescent="0.2">
      <c r="A679" s="6" t="s">
        <v>48</v>
      </c>
      <c r="B679" s="6" t="s">
        <v>39</v>
      </c>
      <c r="C679" s="6" t="s">
        <v>15</v>
      </c>
      <c r="D679" s="6" t="s">
        <v>49</v>
      </c>
      <c r="E679" s="6" t="s">
        <v>891</v>
      </c>
      <c r="F679" s="7">
        <f>_xlfn.XLOOKUP($E679,'[1]PON Schedule'!$I:$I,'[1]PON Schedule'!AB:AB,"NF",0,1)</f>
        <v>45068</v>
      </c>
      <c r="G679" s="7">
        <f>_xlfn.XLOOKUP($E679,'[1]PON Schedule'!$I:$I,'[1]PON Schedule'!AC:AC,"NF",0,1)</f>
        <v>45124</v>
      </c>
      <c r="H679" s="7">
        <f>_xlfn.XLOOKUP($E679,'[1]PON Schedule'!$I:$I,'[1]PON Schedule'!AE:AE,"NF",0,1)</f>
        <v>45138</v>
      </c>
      <c r="I679" s="7">
        <f t="shared" si="8"/>
        <v>45138</v>
      </c>
      <c r="J679" s="7">
        <f>_xlfn.XLOOKUP($E679,'[1]PON Schedule'!$I:$I,'[1]PON Schedule'!AF:AF,"NF",0,1)</f>
        <v>45144</v>
      </c>
      <c r="K679" s="7">
        <f>_xlfn.XLOOKUP($E679,'[1]PON Schedule'!$I:$I,'[1]PON Schedule'!AG:AG,"NF",0,1)</f>
        <v>45138</v>
      </c>
    </row>
    <row r="680" spans="1:11" x14ac:dyDescent="0.2">
      <c r="A680" s="6" t="s">
        <v>48</v>
      </c>
      <c r="B680" s="6" t="s">
        <v>39</v>
      </c>
      <c r="C680" s="6" t="s">
        <v>15</v>
      </c>
      <c r="D680" s="6" t="s">
        <v>49</v>
      </c>
      <c r="E680" s="6" t="s">
        <v>892</v>
      </c>
      <c r="F680" s="7">
        <f>_xlfn.XLOOKUP($E680,'[1]PON Schedule'!$I:$I,'[1]PON Schedule'!AB:AB,"NF",0,1)</f>
        <v>45068</v>
      </c>
      <c r="G680" s="7">
        <f>_xlfn.XLOOKUP($E680,'[1]PON Schedule'!$I:$I,'[1]PON Schedule'!AC:AC,"NF",0,1)</f>
        <v>45124</v>
      </c>
      <c r="H680" s="7">
        <f>_xlfn.XLOOKUP($E680,'[1]PON Schedule'!$I:$I,'[1]PON Schedule'!AE:AE,"NF",0,1)</f>
        <v>45138</v>
      </c>
      <c r="I680" s="7">
        <f t="shared" si="8"/>
        <v>45138</v>
      </c>
      <c r="J680" s="7">
        <f>_xlfn.XLOOKUP($E680,'[1]PON Schedule'!$I:$I,'[1]PON Schedule'!AF:AF,"NF",0,1)</f>
        <v>45144</v>
      </c>
      <c r="K680" s="7">
        <f>_xlfn.XLOOKUP($E680,'[1]PON Schedule'!$I:$I,'[1]PON Schedule'!AG:AG,"NF",0,1)</f>
        <v>45138</v>
      </c>
    </row>
    <row r="681" spans="1:11" x14ac:dyDescent="0.2">
      <c r="A681" s="6" t="s">
        <v>48</v>
      </c>
      <c r="B681" s="6" t="s">
        <v>39</v>
      </c>
      <c r="C681" s="6" t="s">
        <v>15</v>
      </c>
      <c r="D681" s="6" t="s">
        <v>49</v>
      </c>
      <c r="E681" s="6" t="s">
        <v>893</v>
      </c>
      <c r="F681" s="7">
        <f>_xlfn.XLOOKUP($E681,'[1]PON Schedule'!$I:$I,'[1]PON Schedule'!AB:AB,"NF",0,1)</f>
        <v>45068</v>
      </c>
      <c r="G681" s="7">
        <f>_xlfn.XLOOKUP($E681,'[1]PON Schedule'!$I:$I,'[1]PON Schedule'!AC:AC,"NF",0,1)</f>
        <v>45124</v>
      </c>
      <c r="H681" s="7">
        <f>_xlfn.XLOOKUP($E681,'[1]PON Schedule'!$I:$I,'[1]PON Schedule'!AE:AE,"NF",0,1)</f>
        <v>45138</v>
      </c>
      <c r="I681" s="7">
        <f t="shared" si="8"/>
        <v>45138</v>
      </c>
      <c r="J681" s="7">
        <f>_xlfn.XLOOKUP($E681,'[1]PON Schedule'!$I:$I,'[1]PON Schedule'!AF:AF,"NF",0,1)</f>
        <v>45144</v>
      </c>
      <c r="K681" s="7">
        <f>_xlfn.XLOOKUP($E681,'[1]PON Schedule'!$I:$I,'[1]PON Schedule'!AG:AG,"NF",0,1)</f>
        <v>45138</v>
      </c>
    </row>
    <row r="682" spans="1:11" x14ac:dyDescent="0.2">
      <c r="A682" s="6" t="s">
        <v>48</v>
      </c>
      <c r="B682" s="6" t="s">
        <v>39</v>
      </c>
      <c r="C682" s="6" t="s">
        <v>15</v>
      </c>
      <c r="D682" s="6" t="s">
        <v>49</v>
      </c>
      <c r="E682" s="6" t="s">
        <v>894</v>
      </c>
      <c r="F682" s="7">
        <f>_xlfn.XLOOKUP($E682,'[1]PON Schedule'!$I:$I,'[1]PON Schedule'!AB:AB,"NF",0,1)</f>
        <v>45068</v>
      </c>
      <c r="G682" s="7">
        <f>_xlfn.XLOOKUP($E682,'[1]PON Schedule'!$I:$I,'[1]PON Schedule'!AC:AC,"NF",0,1)</f>
        <v>45124</v>
      </c>
      <c r="H682" s="7">
        <f>_xlfn.XLOOKUP($E682,'[1]PON Schedule'!$I:$I,'[1]PON Schedule'!AE:AE,"NF",0,1)</f>
        <v>45138</v>
      </c>
      <c r="I682" s="7">
        <f t="shared" si="8"/>
        <v>45138</v>
      </c>
      <c r="J682" s="7">
        <f>_xlfn.XLOOKUP($E682,'[1]PON Schedule'!$I:$I,'[1]PON Schedule'!AF:AF,"NF",0,1)</f>
        <v>45144</v>
      </c>
      <c r="K682" s="7">
        <f>_xlfn.XLOOKUP($E682,'[1]PON Schedule'!$I:$I,'[1]PON Schedule'!AG:AG,"NF",0,1)</f>
        <v>45138</v>
      </c>
    </row>
    <row r="683" spans="1:11" x14ac:dyDescent="0.2">
      <c r="A683" s="6" t="s">
        <v>48</v>
      </c>
      <c r="B683" s="6" t="s">
        <v>39</v>
      </c>
      <c r="C683" s="6" t="s">
        <v>15</v>
      </c>
      <c r="D683" s="6" t="s">
        <v>49</v>
      </c>
      <c r="E683" s="6" t="s">
        <v>895</v>
      </c>
      <c r="F683" s="7">
        <f>_xlfn.XLOOKUP($E683,'[1]PON Schedule'!$I:$I,'[1]PON Schedule'!AB:AB,"NF",0,1)</f>
        <v>45068</v>
      </c>
      <c r="G683" s="7">
        <f>_xlfn.XLOOKUP($E683,'[1]PON Schedule'!$I:$I,'[1]PON Schedule'!AC:AC,"NF",0,1)</f>
        <v>45124</v>
      </c>
      <c r="H683" s="7">
        <f>_xlfn.XLOOKUP($E683,'[1]PON Schedule'!$I:$I,'[1]PON Schedule'!AE:AE,"NF",0,1)</f>
        <v>45138</v>
      </c>
      <c r="I683" s="7">
        <f t="shared" si="8"/>
        <v>45138</v>
      </c>
      <c r="J683" s="7">
        <f>_xlfn.XLOOKUP($E683,'[1]PON Schedule'!$I:$I,'[1]PON Schedule'!AF:AF,"NF",0,1)</f>
        <v>45144</v>
      </c>
      <c r="K683" s="7">
        <f>_xlfn.XLOOKUP($E683,'[1]PON Schedule'!$I:$I,'[1]PON Schedule'!AG:AG,"NF",0,1)</f>
        <v>45138</v>
      </c>
    </row>
    <row r="684" spans="1:11" x14ac:dyDescent="0.2">
      <c r="A684" s="6" t="s">
        <v>48</v>
      </c>
      <c r="B684" s="6" t="s">
        <v>39</v>
      </c>
      <c r="C684" s="6" t="s">
        <v>15</v>
      </c>
      <c r="D684" s="6" t="s">
        <v>49</v>
      </c>
      <c r="E684" s="6" t="s">
        <v>896</v>
      </c>
      <c r="F684" s="7">
        <f>_xlfn.XLOOKUP($E684,'[1]PON Schedule'!$I:$I,'[1]PON Schedule'!AB:AB,"NF",0,1)</f>
        <v>45068</v>
      </c>
      <c r="G684" s="7">
        <f>_xlfn.XLOOKUP($E684,'[1]PON Schedule'!$I:$I,'[1]PON Schedule'!AC:AC,"NF",0,1)</f>
        <v>45124</v>
      </c>
      <c r="H684" s="7">
        <f>_xlfn.XLOOKUP($E684,'[1]PON Schedule'!$I:$I,'[1]PON Schedule'!AE:AE,"NF",0,1)</f>
        <v>45138</v>
      </c>
      <c r="I684" s="7">
        <f t="shared" si="8"/>
        <v>45138</v>
      </c>
      <c r="J684" s="7">
        <f>_xlfn.XLOOKUP($E684,'[1]PON Schedule'!$I:$I,'[1]PON Schedule'!AF:AF,"NF",0,1)</f>
        <v>45144</v>
      </c>
      <c r="K684" s="7">
        <f>_xlfn.XLOOKUP($E684,'[1]PON Schedule'!$I:$I,'[1]PON Schedule'!AG:AG,"NF",0,1)</f>
        <v>45138</v>
      </c>
    </row>
    <row r="685" spans="1:11" x14ac:dyDescent="0.2">
      <c r="A685" s="6" t="s">
        <v>48</v>
      </c>
      <c r="B685" s="6" t="s">
        <v>39</v>
      </c>
      <c r="C685" s="6" t="s">
        <v>15</v>
      </c>
      <c r="D685" s="6" t="s">
        <v>49</v>
      </c>
      <c r="E685" s="6" t="s">
        <v>897</v>
      </c>
      <c r="F685" s="7">
        <f>_xlfn.XLOOKUP($E685,'[1]PON Schedule'!$I:$I,'[1]PON Schedule'!AB:AB,"NF",0,1)</f>
        <v>45068</v>
      </c>
      <c r="G685" s="7">
        <f>_xlfn.XLOOKUP($E685,'[1]PON Schedule'!$I:$I,'[1]PON Schedule'!AC:AC,"NF",0,1)</f>
        <v>45124</v>
      </c>
      <c r="H685" s="7">
        <f>_xlfn.XLOOKUP($E685,'[1]PON Schedule'!$I:$I,'[1]PON Schedule'!AE:AE,"NF",0,1)</f>
        <v>45138</v>
      </c>
      <c r="I685" s="7">
        <f t="shared" si="8"/>
        <v>45138</v>
      </c>
      <c r="J685" s="7">
        <f>_xlfn.XLOOKUP($E685,'[1]PON Schedule'!$I:$I,'[1]PON Schedule'!AF:AF,"NF",0,1)</f>
        <v>45144</v>
      </c>
      <c r="K685" s="7">
        <f>_xlfn.XLOOKUP($E685,'[1]PON Schedule'!$I:$I,'[1]PON Schedule'!AG:AG,"NF",0,1)</f>
        <v>45138</v>
      </c>
    </row>
    <row r="686" spans="1:11" x14ac:dyDescent="0.2">
      <c r="A686" s="6" t="s">
        <v>96</v>
      </c>
      <c r="B686" s="6" t="s">
        <v>39</v>
      </c>
      <c r="C686" s="6" t="s">
        <v>15</v>
      </c>
      <c r="D686" s="6" t="s">
        <v>49</v>
      </c>
      <c r="E686" s="6" t="s">
        <v>898</v>
      </c>
      <c r="F686" s="7">
        <f>_xlfn.XLOOKUP($E686,'[1]PON Schedule'!$I:$I,'[1]PON Schedule'!AB:AB,"NF",0,1)</f>
        <v>45068</v>
      </c>
      <c r="G686" s="7">
        <f>_xlfn.XLOOKUP($E686,'[1]PON Schedule'!$I:$I,'[1]PON Schedule'!AC:AC,"NF",0,1)</f>
        <v>45124</v>
      </c>
      <c r="H686" s="7">
        <f>_xlfn.XLOOKUP($E686,'[1]PON Schedule'!$I:$I,'[1]PON Schedule'!AE:AE,"NF",0,1)</f>
        <v>45138</v>
      </c>
      <c r="I686" s="7">
        <f t="shared" si="8"/>
        <v>45138</v>
      </c>
      <c r="J686" s="7">
        <f>_xlfn.XLOOKUP($E686,'[1]PON Schedule'!$I:$I,'[1]PON Schedule'!AF:AF,"NF",0,1)</f>
        <v>45144</v>
      </c>
      <c r="K686" s="7">
        <f>_xlfn.XLOOKUP($E686,'[1]PON Schedule'!$I:$I,'[1]PON Schedule'!AG:AG,"NF",0,1)</f>
        <v>45138</v>
      </c>
    </row>
    <row r="687" spans="1:11" x14ac:dyDescent="0.2">
      <c r="A687" s="6" t="s">
        <v>96</v>
      </c>
      <c r="B687" s="6" t="s">
        <v>39</v>
      </c>
      <c r="C687" s="6" t="s">
        <v>15</v>
      </c>
      <c r="D687" s="6" t="s">
        <v>49</v>
      </c>
      <c r="E687" s="6" t="s">
        <v>899</v>
      </c>
      <c r="F687" s="7">
        <f>_xlfn.XLOOKUP($E687,'[1]PON Schedule'!$I:$I,'[1]PON Schedule'!AB:AB,"NF",0,1)</f>
        <v>45068</v>
      </c>
      <c r="G687" s="7">
        <f>_xlfn.XLOOKUP($E687,'[1]PON Schedule'!$I:$I,'[1]PON Schedule'!AC:AC,"NF",0,1)</f>
        <v>45124</v>
      </c>
      <c r="H687" s="7">
        <f>_xlfn.XLOOKUP($E687,'[1]PON Schedule'!$I:$I,'[1]PON Schedule'!AE:AE,"NF",0,1)</f>
        <v>45138</v>
      </c>
      <c r="I687" s="7">
        <f t="shared" si="8"/>
        <v>45138</v>
      </c>
      <c r="J687" s="7">
        <f>_xlfn.XLOOKUP($E687,'[1]PON Schedule'!$I:$I,'[1]PON Schedule'!AF:AF,"NF",0,1)</f>
        <v>45144</v>
      </c>
      <c r="K687" s="7">
        <f>_xlfn.XLOOKUP($E687,'[1]PON Schedule'!$I:$I,'[1]PON Schedule'!AG:AG,"NF",0,1)</f>
        <v>45138</v>
      </c>
    </row>
    <row r="688" spans="1:11" x14ac:dyDescent="0.2">
      <c r="A688" s="6" t="s">
        <v>96</v>
      </c>
      <c r="B688" s="6" t="s">
        <v>39</v>
      </c>
      <c r="C688" s="6" t="s">
        <v>15</v>
      </c>
      <c r="D688" s="6" t="s">
        <v>49</v>
      </c>
      <c r="E688" s="6" t="s">
        <v>900</v>
      </c>
      <c r="F688" s="7">
        <f>_xlfn.XLOOKUP($E688,'[1]PON Schedule'!$I:$I,'[1]PON Schedule'!AB:AB,"NF",0,1)</f>
        <v>45068</v>
      </c>
      <c r="G688" s="7">
        <f>_xlfn.XLOOKUP($E688,'[1]PON Schedule'!$I:$I,'[1]PON Schedule'!AC:AC,"NF",0,1)</f>
        <v>45124</v>
      </c>
      <c r="H688" s="7">
        <f>_xlfn.XLOOKUP($E688,'[1]PON Schedule'!$I:$I,'[1]PON Schedule'!AE:AE,"NF",0,1)</f>
        <v>45138</v>
      </c>
      <c r="I688" s="7">
        <f t="shared" si="8"/>
        <v>45138</v>
      </c>
      <c r="J688" s="7">
        <f>_xlfn.XLOOKUP($E688,'[1]PON Schedule'!$I:$I,'[1]PON Schedule'!AF:AF,"NF",0,1)</f>
        <v>45144</v>
      </c>
      <c r="K688" s="7">
        <f>_xlfn.XLOOKUP($E688,'[1]PON Schedule'!$I:$I,'[1]PON Schedule'!AG:AG,"NF",0,1)</f>
        <v>45138</v>
      </c>
    </row>
    <row r="689" spans="1:11" x14ac:dyDescent="0.2">
      <c r="A689" s="6" t="s">
        <v>901</v>
      </c>
      <c r="B689" s="6" t="s">
        <v>75</v>
      </c>
      <c r="C689" s="6" t="s">
        <v>21</v>
      </c>
      <c r="D689" s="6" t="s">
        <v>76</v>
      </c>
      <c r="E689" s="6" t="s">
        <v>902</v>
      </c>
      <c r="F689" s="7">
        <f>_xlfn.XLOOKUP($E689,'[1]PON Schedule'!$I:$I,'[1]PON Schedule'!AB:AB,"NF",0,1)</f>
        <v>45068</v>
      </c>
      <c r="G689" s="7">
        <f>_xlfn.XLOOKUP($E689,'[1]PON Schedule'!$I:$I,'[1]PON Schedule'!AC:AC,"NF",0,1)</f>
        <v>45124</v>
      </c>
      <c r="H689" s="7">
        <f>_xlfn.XLOOKUP($E689,'[1]PON Schedule'!$I:$I,'[1]PON Schedule'!AE:AE,"NF",0,1)</f>
        <v>45138</v>
      </c>
      <c r="I689" s="7">
        <f t="shared" si="8"/>
        <v>45138</v>
      </c>
      <c r="J689" s="7">
        <f>_xlfn.XLOOKUP($E689,'[1]PON Schedule'!$I:$I,'[1]PON Schedule'!AF:AF,"NF",0,1)</f>
        <v>45144</v>
      </c>
      <c r="K689" s="7">
        <f>_xlfn.XLOOKUP($E689,'[1]PON Schedule'!$I:$I,'[1]PON Schedule'!AG:AG,"NF",0,1)</f>
        <v>45138</v>
      </c>
    </row>
    <row r="690" spans="1:11" x14ac:dyDescent="0.2">
      <c r="A690" s="6" t="s">
        <v>901</v>
      </c>
      <c r="B690" s="6" t="s">
        <v>75</v>
      </c>
      <c r="C690" s="6" t="s">
        <v>21</v>
      </c>
      <c r="D690" s="6" t="s">
        <v>76</v>
      </c>
      <c r="E690" s="6" t="s">
        <v>903</v>
      </c>
      <c r="F690" s="7">
        <f>_xlfn.XLOOKUP($E690,'[1]PON Schedule'!$I:$I,'[1]PON Schedule'!AB:AB,"NF",0,1)</f>
        <v>45068</v>
      </c>
      <c r="G690" s="7">
        <f>_xlfn.XLOOKUP($E690,'[1]PON Schedule'!$I:$I,'[1]PON Schedule'!AC:AC,"NF",0,1)</f>
        <v>45124</v>
      </c>
      <c r="H690" s="7">
        <f>_xlfn.XLOOKUP($E690,'[1]PON Schedule'!$I:$I,'[1]PON Schedule'!AE:AE,"NF",0,1)</f>
        <v>45138</v>
      </c>
      <c r="I690" s="7">
        <f t="shared" si="8"/>
        <v>45138</v>
      </c>
      <c r="J690" s="7">
        <f>_xlfn.XLOOKUP($E690,'[1]PON Schedule'!$I:$I,'[1]PON Schedule'!AF:AF,"NF",0,1)</f>
        <v>45144</v>
      </c>
      <c r="K690" s="7">
        <f>_xlfn.XLOOKUP($E690,'[1]PON Schedule'!$I:$I,'[1]PON Schedule'!AG:AG,"NF",0,1)</f>
        <v>45138</v>
      </c>
    </row>
    <row r="691" spans="1:11" x14ac:dyDescent="0.2">
      <c r="A691" s="6" t="s">
        <v>901</v>
      </c>
      <c r="B691" s="6" t="s">
        <v>75</v>
      </c>
      <c r="C691" s="6" t="s">
        <v>21</v>
      </c>
      <c r="D691" s="6" t="s">
        <v>76</v>
      </c>
      <c r="E691" s="6" t="s">
        <v>904</v>
      </c>
      <c r="F691" s="7">
        <f>_xlfn.XLOOKUP($E691,'[1]PON Schedule'!$I:$I,'[1]PON Schedule'!AB:AB,"NF",0,1)</f>
        <v>45068</v>
      </c>
      <c r="G691" s="7">
        <f>_xlfn.XLOOKUP($E691,'[1]PON Schedule'!$I:$I,'[1]PON Schedule'!AC:AC,"NF",0,1)</f>
        <v>45124</v>
      </c>
      <c r="H691" s="7">
        <f>_xlfn.XLOOKUP($E691,'[1]PON Schedule'!$I:$I,'[1]PON Schedule'!AE:AE,"NF",0,1)</f>
        <v>45138</v>
      </c>
      <c r="I691" s="7">
        <f t="shared" si="8"/>
        <v>45138</v>
      </c>
      <c r="J691" s="7">
        <f>_xlfn.XLOOKUP($E691,'[1]PON Schedule'!$I:$I,'[1]PON Schedule'!AF:AF,"NF",0,1)</f>
        <v>45144</v>
      </c>
      <c r="K691" s="7">
        <f>_xlfn.XLOOKUP($E691,'[1]PON Schedule'!$I:$I,'[1]PON Schedule'!AG:AG,"NF",0,1)</f>
        <v>45138</v>
      </c>
    </row>
    <row r="692" spans="1:11" x14ac:dyDescent="0.2">
      <c r="A692" s="6" t="s">
        <v>901</v>
      </c>
      <c r="B692" s="6" t="s">
        <v>75</v>
      </c>
      <c r="C692" s="6" t="s">
        <v>21</v>
      </c>
      <c r="D692" s="6" t="s">
        <v>76</v>
      </c>
      <c r="E692" s="6" t="s">
        <v>905</v>
      </c>
      <c r="F692" s="7">
        <f>_xlfn.XLOOKUP($E692,'[1]PON Schedule'!$I:$I,'[1]PON Schedule'!AB:AB,"NF",0,1)</f>
        <v>45068</v>
      </c>
      <c r="G692" s="7">
        <f>_xlfn.XLOOKUP($E692,'[1]PON Schedule'!$I:$I,'[1]PON Schedule'!AC:AC,"NF",0,1)</f>
        <v>45124</v>
      </c>
      <c r="H692" s="7">
        <f>_xlfn.XLOOKUP($E692,'[1]PON Schedule'!$I:$I,'[1]PON Schedule'!AE:AE,"NF",0,1)</f>
        <v>45138</v>
      </c>
      <c r="I692" s="7">
        <f t="shared" si="8"/>
        <v>45138</v>
      </c>
      <c r="J692" s="7">
        <f>_xlfn.XLOOKUP($E692,'[1]PON Schedule'!$I:$I,'[1]PON Schedule'!AF:AF,"NF",0,1)</f>
        <v>45144</v>
      </c>
      <c r="K692" s="7">
        <f>_xlfn.XLOOKUP($E692,'[1]PON Schedule'!$I:$I,'[1]PON Schedule'!AG:AG,"NF",0,1)</f>
        <v>45138</v>
      </c>
    </row>
    <row r="693" spans="1:11" x14ac:dyDescent="0.2">
      <c r="A693" s="6" t="s">
        <v>901</v>
      </c>
      <c r="B693" s="6" t="s">
        <v>75</v>
      </c>
      <c r="C693" s="6" t="s">
        <v>21</v>
      </c>
      <c r="D693" s="6" t="s">
        <v>76</v>
      </c>
      <c r="E693" s="6" t="s">
        <v>906</v>
      </c>
      <c r="F693" s="7">
        <f>_xlfn.XLOOKUP($E693,'[1]PON Schedule'!$I:$I,'[1]PON Schedule'!AB:AB,"NF",0,1)</f>
        <v>45068</v>
      </c>
      <c r="G693" s="7">
        <f>_xlfn.XLOOKUP($E693,'[1]PON Schedule'!$I:$I,'[1]PON Schedule'!AC:AC,"NF",0,1)</f>
        <v>45124</v>
      </c>
      <c r="H693" s="7">
        <f>_xlfn.XLOOKUP($E693,'[1]PON Schedule'!$I:$I,'[1]PON Schedule'!AE:AE,"NF",0,1)</f>
        <v>45138</v>
      </c>
      <c r="I693" s="7">
        <f t="shared" si="8"/>
        <v>45138</v>
      </c>
      <c r="J693" s="7">
        <f>_xlfn.XLOOKUP($E693,'[1]PON Schedule'!$I:$I,'[1]PON Schedule'!AF:AF,"NF",0,1)</f>
        <v>45144</v>
      </c>
      <c r="K693" s="7">
        <f>_xlfn.XLOOKUP($E693,'[1]PON Schedule'!$I:$I,'[1]PON Schedule'!AG:AG,"NF",0,1)</f>
        <v>45138</v>
      </c>
    </row>
    <row r="694" spans="1:11" x14ac:dyDescent="0.2">
      <c r="A694" s="6" t="s">
        <v>901</v>
      </c>
      <c r="B694" s="6" t="s">
        <v>75</v>
      </c>
      <c r="C694" s="6" t="s">
        <v>21</v>
      </c>
      <c r="D694" s="6" t="s">
        <v>76</v>
      </c>
      <c r="E694" s="6" t="s">
        <v>907</v>
      </c>
      <c r="F694" s="7">
        <f>_xlfn.XLOOKUP($E694,'[1]PON Schedule'!$I:$I,'[1]PON Schedule'!AB:AB,"NF",0,1)</f>
        <v>45068</v>
      </c>
      <c r="G694" s="7">
        <f>_xlfn.XLOOKUP($E694,'[1]PON Schedule'!$I:$I,'[1]PON Schedule'!AC:AC,"NF",0,1)</f>
        <v>45124</v>
      </c>
      <c r="H694" s="7">
        <f>_xlfn.XLOOKUP($E694,'[1]PON Schedule'!$I:$I,'[1]PON Schedule'!AE:AE,"NF",0,1)</f>
        <v>45138</v>
      </c>
      <c r="I694" s="7">
        <f t="shared" si="8"/>
        <v>45138</v>
      </c>
      <c r="J694" s="7">
        <f>_xlfn.XLOOKUP($E694,'[1]PON Schedule'!$I:$I,'[1]PON Schedule'!AF:AF,"NF",0,1)</f>
        <v>45144</v>
      </c>
      <c r="K694" s="7">
        <f>_xlfn.XLOOKUP($E694,'[1]PON Schedule'!$I:$I,'[1]PON Schedule'!AG:AG,"NF",0,1)</f>
        <v>45138</v>
      </c>
    </row>
    <row r="695" spans="1:11" x14ac:dyDescent="0.2">
      <c r="A695" s="6" t="s">
        <v>908</v>
      </c>
      <c r="B695" s="6" t="s">
        <v>75</v>
      </c>
      <c r="C695" s="6" t="s">
        <v>21</v>
      </c>
      <c r="D695" s="6" t="s">
        <v>76</v>
      </c>
      <c r="E695" s="6" t="s">
        <v>909</v>
      </c>
      <c r="F695" s="7">
        <f>_xlfn.XLOOKUP($E695,'[1]PON Schedule'!$I:$I,'[1]PON Schedule'!AB:AB,"NF",0,1)</f>
        <v>45068</v>
      </c>
      <c r="G695" s="7">
        <f>_xlfn.XLOOKUP($E695,'[1]PON Schedule'!$I:$I,'[1]PON Schedule'!AC:AC,"NF",0,1)</f>
        <v>45124</v>
      </c>
      <c r="H695" s="7">
        <f>_xlfn.XLOOKUP($E695,'[1]PON Schedule'!$I:$I,'[1]PON Schedule'!AE:AE,"NF",0,1)</f>
        <v>45138</v>
      </c>
      <c r="I695" s="7">
        <f t="shared" si="8"/>
        <v>45138</v>
      </c>
      <c r="J695" s="7">
        <f>_xlfn.XLOOKUP($E695,'[1]PON Schedule'!$I:$I,'[1]PON Schedule'!AF:AF,"NF",0,1)</f>
        <v>45144</v>
      </c>
      <c r="K695" s="7">
        <f>_xlfn.XLOOKUP($E695,'[1]PON Schedule'!$I:$I,'[1]PON Schedule'!AG:AG,"NF",0,1)</f>
        <v>45138</v>
      </c>
    </row>
    <row r="696" spans="1:11" x14ac:dyDescent="0.2">
      <c r="A696" s="6" t="s">
        <v>908</v>
      </c>
      <c r="B696" s="6" t="s">
        <v>75</v>
      </c>
      <c r="C696" s="6" t="s">
        <v>21</v>
      </c>
      <c r="D696" s="6" t="s">
        <v>76</v>
      </c>
      <c r="E696" s="6" t="s">
        <v>910</v>
      </c>
      <c r="F696" s="7">
        <f>_xlfn.XLOOKUP($E696,'[1]PON Schedule'!$I:$I,'[1]PON Schedule'!AB:AB,"NF",0,1)</f>
        <v>45068</v>
      </c>
      <c r="G696" s="7">
        <f>_xlfn.XLOOKUP($E696,'[1]PON Schedule'!$I:$I,'[1]PON Schedule'!AC:AC,"NF",0,1)</f>
        <v>45124</v>
      </c>
      <c r="H696" s="7">
        <f>_xlfn.XLOOKUP($E696,'[1]PON Schedule'!$I:$I,'[1]PON Schedule'!AE:AE,"NF",0,1)</f>
        <v>45138</v>
      </c>
      <c r="I696" s="7">
        <f t="shared" si="8"/>
        <v>45138</v>
      </c>
      <c r="J696" s="7">
        <f>_xlfn.XLOOKUP($E696,'[1]PON Schedule'!$I:$I,'[1]PON Schedule'!AF:AF,"NF",0,1)</f>
        <v>45144</v>
      </c>
      <c r="K696" s="7">
        <f>_xlfn.XLOOKUP($E696,'[1]PON Schedule'!$I:$I,'[1]PON Schedule'!AG:AG,"NF",0,1)</f>
        <v>45138</v>
      </c>
    </row>
    <row r="697" spans="1:11" x14ac:dyDescent="0.2">
      <c r="A697" s="6" t="s">
        <v>908</v>
      </c>
      <c r="B697" s="6" t="s">
        <v>75</v>
      </c>
      <c r="C697" s="6" t="s">
        <v>21</v>
      </c>
      <c r="D697" s="6" t="s">
        <v>76</v>
      </c>
      <c r="E697" s="6" t="s">
        <v>911</v>
      </c>
      <c r="F697" s="7">
        <f>_xlfn.XLOOKUP($E697,'[1]PON Schedule'!$I:$I,'[1]PON Schedule'!AB:AB,"NF",0,1)</f>
        <v>45068</v>
      </c>
      <c r="G697" s="7">
        <f>_xlfn.XLOOKUP($E697,'[1]PON Schedule'!$I:$I,'[1]PON Schedule'!AC:AC,"NF",0,1)</f>
        <v>45124</v>
      </c>
      <c r="H697" s="7">
        <f>_xlfn.XLOOKUP($E697,'[1]PON Schedule'!$I:$I,'[1]PON Schedule'!AE:AE,"NF",0,1)</f>
        <v>45138</v>
      </c>
      <c r="I697" s="7">
        <f t="shared" si="8"/>
        <v>45138</v>
      </c>
      <c r="J697" s="7">
        <f>_xlfn.XLOOKUP($E697,'[1]PON Schedule'!$I:$I,'[1]PON Schedule'!AF:AF,"NF",0,1)</f>
        <v>45144</v>
      </c>
      <c r="K697" s="7">
        <f>_xlfn.XLOOKUP($E697,'[1]PON Schedule'!$I:$I,'[1]PON Schedule'!AG:AG,"NF",0,1)</f>
        <v>45138</v>
      </c>
    </row>
    <row r="698" spans="1:11" x14ac:dyDescent="0.2">
      <c r="A698" s="6" t="s">
        <v>908</v>
      </c>
      <c r="B698" s="6" t="s">
        <v>75</v>
      </c>
      <c r="C698" s="6" t="s">
        <v>21</v>
      </c>
      <c r="D698" s="6" t="s">
        <v>76</v>
      </c>
      <c r="E698" s="6" t="s">
        <v>912</v>
      </c>
      <c r="F698" s="7">
        <f>_xlfn.XLOOKUP($E698,'[1]PON Schedule'!$I:$I,'[1]PON Schedule'!AB:AB,"NF",0,1)</f>
        <v>45068</v>
      </c>
      <c r="G698" s="7">
        <f>_xlfn.XLOOKUP($E698,'[1]PON Schedule'!$I:$I,'[1]PON Schedule'!AC:AC,"NF",0,1)</f>
        <v>45124</v>
      </c>
      <c r="H698" s="7">
        <f>_xlfn.XLOOKUP($E698,'[1]PON Schedule'!$I:$I,'[1]PON Schedule'!AE:AE,"NF",0,1)</f>
        <v>45138</v>
      </c>
      <c r="I698" s="7">
        <f t="shared" si="8"/>
        <v>45138</v>
      </c>
      <c r="J698" s="7">
        <f>_xlfn.XLOOKUP($E698,'[1]PON Schedule'!$I:$I,'[1]PON Schedule'!AF:AF,"NF",0,1)</f>
        <v>45144</v>
      </c>
      <c r="K698" s="7">
        <f>_xlfn.XLOOKUP($E698,'[1]PON Schedule'!$I:$I,'[1]PON Schedule'!AG:AG,"NF",0,1)</f>
        <v>45138</v>
      </c>
    </row>
    <row r="699" spans="1:11" x14ac:dyDescent="0.2">
      <c r="A699" s="6" t="s">
        <v>913</v>
      </c>
      <c r="B699" s="6" t="s">
        <v>39</v>
      </c>
      <c r="C699" s="6" t="s">
        <v>15</v>
      </c>
      <c r="D699" s="6" t="s">
        <v>49</v>
      </c>
      <c r="E699" s="6" t="s">
        <v>914</v>
      </c>
      <c r="F699" s="7">
        <f>_xlfn.XLOOKUP($E699,'[1]PON Schedule'!$I:$I,'[1]PON Schedule'!AB:AB,"NF",0,1)</f>
        <v>45068</v>
      </c>
      <c r="G699" s="7">
        <f>_xlfn.XLOOKUP($E699,'[1]PON Schedule'!$I:$I,'[1]PON Schedule'!AC:AC,"NF",0,1)</f>
        <v>45125</v>
      </c>
      <c r="H699" s="7">
        <f>_xlfn.XLOOKUP($E699,'[1]PON Schedule'!$I:$I,'[1]PON Schedule'!AE:AE,"NF",0,1)</f>
        <v>45139</v>
      </c>
      <c r="I699" s="7">
        <f t="shared" si="8"/>
        <v>45139</v>
      </c>
      <c r="J699" s="7">
        <f>_xlfn.XLOOKUP($E699,'[1]PON Schedule'!$I:$I,'[1]PON Schedule'!AF:AF,"NF",0,1)</f>
        <v>45145</v>
      </c>
      <c r="K699" s="7">
        <f>_xlfn.XLOOKUP($E699,'[1]PON Schedule'!$I:$I,'[1]PON Schedule'!AG:AG,"NF",0,1)</f>
        <v>45139</v>
      </c>
    </row>
    <row r="700" spans="1:11" x14ac:dyDescent="0.2">
      <c r="A700" s="6" t="s">
        <v>913</v>
      </c>
      <c r="B700" s="6" t="s">
        <v>39</v>
      </c>
      <c r="C700" s="6" t="s">
        <v>15</v>
      </c>
      <c r="D700" s="6" t="s">
        <v>49</v>
      </c>
      <c r="E700" s="6" t="s">
        <v>915</v>
      </c>
      <c r="F700" s="7">
        <f>_xlfn.XLOOKUP($E700,'[1]PON Schedule'!$I:$I,'[1]PON Schedule'!AB:AB,"NF",0,1)</f>
        <v>45068</v>
      </c>
      <c r="G700" s="7">
        <f>_xlfn.XLOOKUP($E700,'[1]PON Schedule'!$I:$I,'[1]PON Schedule'!AC:AC,"NF",0,1)</f>
        <v>45125</v>
      </c>
      <c r="H700" s="7">
        <f>_xlfn.XLOOKUP($E700,'[1]PON Schedule'!$I:$I,'[1]PON Schedule'!AE:AE,"NF",0,1)</f>
        <v>45139</v>
      </c>
      <c r="I700" s="7">
        <f t="shared" si="8"/>
        <v>45139</v>
      </c>
      <c r="J700" s="7">
        <f>_xlfn.XLOOKUP($E700,'[1]PON Schedule'!$I:$I,'[1]PON Schedule'!AF:AF,"NF",0,1)</f>
        <v>45145</v>
      </c>
      <c r="K700" s="7">
        <f>_xlfn.XLOOKUP($E700,'[1]PON Schedule'!$I:$I,'[1]PON Schedule'!AG:AG,"NF",0,1)</f>
        <v>45139</v>
      </c>
    </row>
    <row r="701" spans="1:11" x14ac:dyDescent="0.2">
      <c r="A701" s="6" t="s">
        <v>913</v>
      </c>
      <c r="B701" s="6" t="s">
        <v>39</v>
      </c>
      <c r="C701" s="6" t="s">
        <v>15</v>
      </c>
      <c r="D701" s="6" t="s">
        <v>49</v>
      </c>
      <c r="E701" s="6" t="s">
        <v>916</v>
      </c>
      <c r="F701" s="7">
        <f>_xlfn.XLOOKUP($E701,'[1]PON Schedule'!$I:$I,'[1]PON Schedule'!AB:AB,"NF",0,1)</f>
        <v>45068</v>
      </c>
      <c r="G701" s="7">
        <f>_xlfn.XLOOKUP($E701,'[1]PON Schedule'!$I:$I,'[1]PON Schedule'!AC:AC,"NF",0,1)</f>
        <v>45125</v>
      </c>
      <c r="H701" s="7">
        <f>_xlfn.XLOOKUP($E701,'[1]PON Schedule'!$I:$I,'[1]PON Schedule'!AE:AE,"NF",0,1)</f>
        <v>45139</v>
      </c>
      <c r="I701" s="7">
        <f t="shared" si="8"/>
        <v>45139</v>
      </c>
      <c r="J701" s="7">
        <f>_xlfn.XLOOKUP($E701,'[1]PON Schedule'!$I:$I,'[1]PON Schedule'!AF:AF,"NF",0,1)</f>
        <v>45145</v>
      </c>
      <c r="K701" s="7">
        <f>_xlfn.XLOOKUP($E701,'[1]PON Schedule'!$I:$I,'[1]PON Schedule'!AG:AG,"NF",0,1)</f>
        <v>45139</v>
      </c>
    </row>
    <row r="702" spans="1:11" x14ac:dyDescent="0.2">
      <c r="A702" s="6" t="s">
        <v>913</v>
      </c>
      <c r="B702" s="6" t="s">
        <v>39</v>
      </c>
      <c r="C702" s="6" t="s">
        <v>15</v>
      </c>
      <c r="D702" s="6" t="s">
        <v>49</v>
      </c>
      <c r="E702" s="6" t="s">
        <v>917</v>
      </c>
      <c r="F702" s="7">
        <f>_xlfn.XLOOKUP($E702,'[1]PON Schedule'!$I:$I,'[1]PON Schedule'!AB:AB,"NF",0,1)</f>
        <v>45068</v>
      </c>
      <c r="G702" s="7">
        <f>_xlfn.XLOOKUP($E702,'[1]PON Schedule'!$I:$I,'[1]PON Schedule'!AC:AC,"NF",0,1)</f>
        <v>45125</v>
      </c>
      <c r="H702" s="7">
        <f>_xlfn.XLOOKUP($E702,'[1]PON Schedule'!$I:$I,'[1]PON Schedule'!AE:AE,"NF",0,1)</f>
        <v>45139</v>
      </c>
      <c r="I702" s="7">
        <f t="shared" ref="I702:I765" si="9">H702</f>
        <v>45139</v>
      </c>
      <c r="J702" s="7">
        <f>_xlfn.XLOOKUP($E702,'[1]PON Schedule'!$I:$I,'[1]PON Schedule'!AF:AF,"NF",0,1)</f>
        <v>45145</v>
      </c>
      <c r="K702" s="7">
        <f>_xlfn.XLOOKUP($E702,'[1]PON Schedule'!$I:$I,'[1]PON Schedule'!AG:AG,"NF",0,1)</f>
        <v>45139</v>
      </c>
    </row>
    <row r="703" spans="1:11" x14ac:dyDescent="0.2">
      <c r="A703" s="6" t="s">
        <v>913</v>
      </c>
      <c r="B703" s="6" t="s">
        <v>39</v>
      </c>
      <c r="C703" s="6" t="s">
        <v>15</v>
      </c>
      <c r="D703" s="6" t="s">
        <v>49</v>
      </c>
      <c r="E703" s="6" t="s">
        <v>918</v>
      </c>
      <c r="F703" s="7">
        <f>_xlfn.XLOOKUP($E703,'[1]PON Schedule'!$I:$I,'[1]PON Schedule'!AB:AB,"NF",0,1)</f>
        <v>45068</v>
      </c>
      <c r="G703" s="7">
        <f>_xlfn.XLOOKUP($E703,'[1]PON Schedule'!$I:$I,'[1]PON Schedule'!AC:AC,"NF",0,1)</f>
        <v>45125</v>
      </c>
      <c r="H703" s="7">
        <f>_xlfn.XLOOKUP($E703,'[1]PON Schedule'!$I:$I,'[1]PON Schedule'!AE:AE,"NF",0,1)</f>
        <v>45139</v>
      </c>
      <c r="I703" s="7">
        <f t="shared" si="9"/>
        <v>45139</v>
      </c>
      <c r="J703" s="7">
        <f>_xlfn.XLOOKUP($E703,'[1]PON Schedule'!$I:$I,'[1]PON Schedule'!AF:AF,"NF",0,1)</f>
        <v>45145</v>
      </c>
      <c r="K703" s="7">
        <f>_xlfn.XLOOKUP($E703,'[1]PON Schedule'!$I:$I,'[1]PON Schedule'!AG:AG,"NF",0,1)</f>
        <v>45139</v>
      </c>
    </row>
    <row r="704" spans="1:11" x14ac:dyDescent="0.2">
      <c r="A704" s="6" t="s">
        <v>913</v>
      </c>
      <c r="B704" s="6" t="s">
        <v>39</v>
      </c>
      <c r="C704" s="6" t="s">
        <v>15</v>
      </c>
      <c r="D704" s="6" t="s">
        <v>49</v>
      </c>
      <c r="E704" s="6" t="s">
        <v>919</v>
      </c>
      <c r="F704" s="7">
        <f>_xlfn.XLOOKUP($E704,'[1]PON Schedule'!$I:$I,'[1]PON Schedule'!AB:AB,"NF",0,1)</f>
        <v>45068</v>
      </c>
      <c r="G704" s="7">
        <f>_xlfn.XLOOKUP($E704,'[1]PON Schedule'!$I:$I,'[1]PON Schedule'!AC:AC,"NF",0,1)</f>
        <v>45125</v>
      </c>
      <c r="H704" s="7">
        <f>_xlfn.XLOOKUP($E704,'[1]PON Schedule'!$I:$I,'[1]PON Schedule'!AE:AE,"NF",0,1)</f>
        <v>45139</v>
      </c>
      <c r="I704" s="7">
        <f t="shared" si="9"/>
        <v>45139</v>
      </c>
      <c r="J704" s="7">
        <f>_xlfn.XLOOKUP($E704,'[1]PON Schedule'!$I:$I,'[1]PON Schedule'!AF:AF,"NF",0,1)</f>
        <v>45145</v>
      </c>
      <c r="K704" s="7">
        <f>_xlfn.XLOOKUP($E704,'[1]PON Schedule'!$I:$I,'[1]PON Schedule'!AG:AG,"NF",0,1)</f>
        <v>45139</v>
      </c>
    </row>
    <row r="705" spans="1:11" x14ac:dyDescent="0.2">
      <c r="A705" s="6" t="s">
        <v>913</v>
      </c>
      <c r="B705" s="6" t="s">
        <v>39</v>
      </c>
      <c r="C705" s="6" t="s">
        <v>15</v>
      </c>
      <c r="D705" s="6" t="s">
        <v>49</v>
      </c>
      <c r="E705" s="6" t="s">
        <v>920</v>
      </c>
      <c r="F705" s="7">
        <f>_xlfn.XLOOKUP($E705,'[1]PON Schedule'!$I:$I,'[1]PON Schedule'!AB:AB,"NF",0,1)</f>
        <v>45068</v>
      </c>
      <c r="G705" s="7">
        <f>_xlfn.XLOOKUP($E705,'[1]PON Schedule'!$I:$I,'[1]PON Schedule'!AC:AC,"NF",0,1)</f>
        <v>45125</v>
      </c>
      <c r="H705" s="7">
        <f>_xlfn.XLOOKUP($E705,'[1]PON Schedule'!$I:$I,'[1]PON Schedule'!AE:AE,"NF",0,1)</f>
        <v>45139</v>
      </c>
      <c r="I705" s="7">
        <f t="shared" si="9"/>
        <v>45139</v>
      </c>
      <c r="J705" s="7">
        <f>_xlfn.XLOOKUP($E705,'[1]PON Schedule'!$I:$I,'[1]PON Schedule'!AF:AF,"NF",0,1)</f>
        <v>45145</v>
      </c>
      <c r="K705" s="7">
        <f>_xlfn.XLOOKUP($E705,'[1]PON Schedule'!$I:$I,'[1]PON Schedule'!AG:AG,"NF",0,1)</f>
        <v>45139</v>
      </c>
    </row>
    <row r="706" spans="1:11" x14ac:dyDescent="0.2">
      <c r="A706" s="6" t="s">
        <v>913</v>
      </c>
      <c r="B706" s="6" t="s">
        <v>39</v>
      </c>
      <c r="C706" s="6" t="s">
        <v>15</v>
      </c>
      <c r="D706" s="6" t="s">
        <v>49</v>
      </c>
      <c r="E706" s="6" t="s">
        <v>921</v>
      </c>
      <c r="F706" s="7">
        <f>_xlfn.XLOOKUP($E706,'[1]PON Schedule'!$I:$I,'[1]PON Schedule'!AB:AB,"NF",0,1)</f>
        <v>45068</v>
      </c>
      <c r="G706" s="7">
        <f>_xlfn.XLOOKUP($E706,'[1]PON Schedule'!$I:$I,'[1]PON Schedule'!AC:AC,"NF",0,1)</f>
        <v>45125</v>
      </c>
      <c r="H706" s="7">
        <f>_xlfn.XLOOKUP($E706,'[1]PON Schedule'!$I:$I,'[1]PON Schedule'!AE:AE,"NF",0,1)</f>
        <v>45139</v>
      </c>
      <c r="I706" s="7">
        <f t="shared" si="9"/>
        <v>45139</v>
      </c>
      <c r="J706" s="7">
        <f>_xlfn.XLOOKUP($E706,'[1]PON Schedule'!$I:$I,'[1]PON Schedule'!AF:AF,"NF",0,1)</f>
        <v>45145</v>
      </c>
      <c r="K706" s="7">
        <f>_xlfn.XLOOKUP($E706,'[1]PON Schedule'!$I:$I,'[1]PON Schedule'!AG:AG,"NF",0,1)</f>
        <v>45139</v>
      </c>
    </row>
    <row r="707" spans="1:11" x14ac:dyDescent="0.2">
      <c r="A707" s="6" t="s">
        <v>908</v>
      </c>
      <c r="B707" s="6" t="s">
        <v>75</v>
      </c>
      <c r="C707" s="6" t="s">
        <v>21</v>
      </c>
      <c r="D707" s="6" t="s">
        <v>76</v>
      </c>
      <c r="E707" s="6" t="s">
        <v>925</v>
      </c>
      <c r="F707" s="7">
        <f>_xlfn.XLOOKUP($E707,'[1]PON Schedule'!$I:$I,'[1]PON Schedule'!AB:AB,"NF",0,1)</f>
        <v>45068</v>
      </c>
      <c r="G707" s="7">
        <f>_xlfn.XLOOKUP($E707,'[1]PON Schedule'!$I:$I,'[1]PON Schedule'!AC:AC,"NF",0,1)</f>
        <v>45125</v>
      </c>
      <c r="H707" s="7">
        <f>_xlfn.XLOOKUP($E707,'[1]PON Schedule'!$I:$I,'[1]PON Schedule'!AE:AE,"NF",0,1)</f>
        <v>45139</v>
      </c>
      <c r="I707" s="7">
        <f t="shared" si="9"/>
        <v>45139</v>
      </c>
      <c r="J707" s="7">
        <f>_xlfn.XLOOKUP($E707,'[1]PON Schedule'!$I:$I,'[1]PON Schedule'!AF:AF,"NF",0,1)</f>
        <v>45145</v>
      </c>
      <c r="K707" s="7">
        <f>_xlfn.XLOOKUP($E707,'[1]PON Schedule'!$I:$I,'[1]PON Schedule'!AG:AG,"NF",0,1)</f>
        <v>45139</v>
      </c>
    </row>
    <row r="708" spans="1:11" x14ac:dyDescent="0.2">
      <c r="A708" s="6" t="s">
        <v>926</v>
      </c>
      <c r="B708" s="6" t="s">
        <v>75</v>
      </c>
      <c r="C708" s="6" t="s">
        <v>21</v>
      </c>
      <c r="D708" s="6" t="s">
        <v>76</v>
      </c>
      <c r="E708" s="6" t="s">
        <v>927</v>
      </c>
      <c r="F708" s="7">
        <f>_xlfn.XLOOKUP($E708,'[1]PON Schedule'!$I:$I,'[1]PON Schedule'!AB:AB,"NF",0,1)</f>
        <v>45068</v>
      </c>
      <c r="G708" s="7">
        <f>_xlfn.XLOOKUP($E708,'[1]PON Schedule'!$I:$I,'[1]PON Schedule'!AC:AC,"NF",0,1)</f>
        <v>45125</v>
      </c>
      <c r="H708" s="7">
        <f>_xlfn.XLOOKUP($E708,'[1]PON Schedule'!$I:$I,'[1]PON Schedule'!AE:AE,"NF",0,1)</f>
        <v>45139</v>
      </c>
      <c r="I708" s="7">
        <f t="shared" si="9"/>
        <v>45139</v>
      </c>
      <c r="J708" s="7">
        <f>_xlfn.XLOOKUP($E708,'[1]PON Schedule'!$I:$I,'[1]PON Schedule'!AF:AF,"NF",0,1)</f>
        <v>45145</v>
      </c>
      <c r="K708" s="7">
        <f>_xlfn.XLOOKUP($E708,'[1]PON Schedule'!$I:$I,'[1]PON Schedule'!AG:AG,"NF",0,1)</f>
        <v>45139</v>
      </c>
    </row>
    <row r="709" spans="1:11" x14ac:dyDescent="0.2">
      <c r="A709" s="6" t="s">
        <v>926</v>
      </c>
      <c r="B709" s="6" t="s">
        <v>75</v>
      </c>
      <c r="C709" s="6" t="s">
        <v>21</v>
      </c>
      <c r="D709" s="6" t="s">
        <v>76</v>
      </c>
      <c r="E709" s="6" t="s">
        <v>928</v>
      </c>
      <c r="F709" s="7">
        <f>_xlfn.XLOOKUP($E709,'[1]PON Schedule'!$I:$I,'[1]PON Schedule'!AB:AB,"NF",0,1)</f>
        <v>45068</v>
      </c>
      <c r="G709" s="7">
        <f>_xlfn.XLOOKUP($E709,'[1]PON Schedule'!$I:$I,'[1]PON Schedule'!AC:AC,"NF",0,1)</f>
        <v>45125</v>
      </c>
      <c r="H709" s="7">
        <f>_xlfn.XLOOKUP($E709,'[1]PON Schedule'!$I:$I,'[1]PON Schedule'!AE:AE,"NF",0,1)</f>
        <v>45139</v>
      </c>
      <c r="I709" s="7">
        <f t="shared" si="9"/>
        <v>45139</v>
      </c>
      <c r="J709" s="7">
        <f>_xlfn.XLOOKUP($E709,'[1]PON Schedule'!$I:$I,'[1]PON Schedule'!AF:AF,"NF",0,1)</f>
        <v>45145</v>
      </c>
      <c r="K709" s="7">
        <f>_xlfn.XLOOKUP($E709,'[1]PON Schedule'!$I:$I,'[1]PON Schedule'!AG:AG,"NF",0,1)</f>
        <v>45139</v>
      </c>
    </row>
    <row r="710" spans="1:11" x14ac:dyDescent="0.2">
      <c r="A710" s="6" t="s">
        <v>926</v>
      </c>
      <c r="B710" s="6" t="s">
        <v>75</v>
      </c>
      <c r="C710" s="6" t="s">
        <v>21</v>
      </c>
      <c r="D710" s="6" t="s">
        <v>76</v>
      </c>
      <c r="E710" s="6" t="s">
        <v>930</v>
      </c>
      <c r="F710" s="7">
        <f>_xlfn.XLOOKUP($E710,'[1]PON Schedule'!$I:$I,'[1]PON Schedule'!AB:AB,"NF",0,1)</f>
        <v>45068</v>
      </c>
      <c r="G710" s="7">
        <f>_xlfn.XLOOKUP($E710,'[1]PON Schedule'!$I:$I,'[1]PON Schedule'!AC:AC,"NF",0,1)</f>
        <v>45125</v>
      </c>
      <c r="H710" s="7">
        <f>_xlfn.XLOOKUP($E710,'[1]PON Schedule'!$I:$I,'[1]PON Schedule'!AE:AE,"NF",0,1)</f>
        <v>45139</v>
      </c>
      <c r="I710" s="7">
        <f t="shared" si="9"/>
        <v>45139</v>
      </c>
      <c r="J710" s="7">
        <f>_xlfn.XLOOKUP($E710,'[1]PON Schedule'!$I:$I,'[1]PON Schedule'!AF:AF,"NF",0,1)</f>
        <v>45145</v>
      </c>
      <c r="K710" s="7">
        <f>_xlfn.XLOOKUP($E710,'[1]PON Schedule'!$I:$I,'[1]PON Schedule'!AG:AG,"NF",0,1)</f>
        <v>45139</v>
      </c>
    </row>
    <row r="711" spans="1:11" x14ac:dyDescent="0.2">
      <c r="A711" s="6" t="s">
        <v>926</v>
      </c>
      <c r="B711" s="6" t="s">
        <v>75</v>
      </c>
      <c r="C711" s="6" t="s">
        <v>21</v>
      </c>
      <c r="D711" s="6" t="s">
        <v>76</v>
      </c>
      <c r="E711" s="6" t="s">
        <v>931</v>
      </c>
      <c r="F711" s="7">
        <f>_xlfn.XLOOKUP($E711,'[1]PON Schedule'!$I:$I,'[1]PON Schedule'!AB:AB,"NF",0,1)</f>
        <v>45068</v>
      </c>
      <c r="G711" s="7">
        <f>_xlfn.XLOOKUP($E711,'[1]PON Schedule'!$I:$I,'[1]PON Schedule'!AC:AC,"NF",0,1)</f>
        <v>45125</v>
      </c>
      <c r="H711" s="7">
        <f>_xlfn.XLOOKUP($E711,'[1]PON Schedule'!$I:$I,'[1]PON Schedule'!AE:AE,"NF",0,1)</f>
        <v>45139</v>
      </c>
      <c r="I711" s="7">
        <f t="shared" si="9"/>
        <v>45139</v>
      </c>
      <c r="J711" s="7">
        <f>_xlfn.XLOOKUP($E711,'[1]PON Schedule'!$I:$I,'[1]PON Schedule'!AF:AF,"NF",0,1)</f>
        <v>45145</v>
      </c>
      <c r="K711" s="7">
        <f>_xlfn.XLOOKUP($E711,'[1]PON Schedule'!$I:$I,'[1]PON Schedule'!AG:AG,"NF",0,1)</f>
        <v>45139</v>
      </c>
    </row>
    <row r="712" spans="1:11" x14ac:dyDescent="0.2">
      <c r="A712" s="6" t="s">
        <v>107</v>
      </c>
      <c r="B712" s="6" t="s">
        <v>75</v>
      </c>
      <c r="C712" s="6" t="s">
        <v>21</v>
      </c>
      <c r="D712" s="6" t="s">
        <v>76</v>
      </c>
      <c r="E712" s="6" t="s">
        <v>933</v>
      </c>
      <c r="F712" s="7">
        <f>_xlfn.XLOOKUP($E712,'[1]PON Schedule'!$I:$I,'[1]PON Schedule'!AB:AB,"NF",0,1)</f>
        <v>45068</v>
      </c>
      <c r="G712" s="7">
        <f>_xlfn.XLOOKUP($E712,'[1]PON Schedule'!$I:$I,'[1]PON Schedule'!AC:AC,"NF",0,1)</f>
        <v>45125</v>
      </c>
      <c r="H712" s="7">
        <f>_xlfn.XLOOKUP($E712,'[1]PON Schedule'!$I:$I,'[1]PON Schedule'!AE:AE,"NF",0,1)</f>
        <v>45139</v>
      </c>
      <c r="I712" s="7">
        <f t="shared" si="9"/>
        <v>45139</v>
      </c>
      <c r="J712" s="7">
        <f>_xlfn.XLOOKUP($E712,'[1]PON Schedule'!$I:$I,'[1]PON Schedule'!AF:AF,"NF",0,1)</f>
        <v>45145</v>
      </c>
      <c r="K712" s="7">
        <f>_xlfn.XLOOKUP($E712,'[1]PON Schedule'!$I:$I,'[1]PON Schedule'!AG:AG,"NF",0,1)</f>
        <v>45139</v>
      </c>
    </row>
    <row r="713" spans="1:11" x14ac:dyDescent="0.2">
      <c r="A713" s="6" t="s">
        <v>107</v>
      </c>
      <c r="B713" s="6" t="s">
        <v>75</v>
      </c>
      <c r="C713" s="6" t="s">
        <v>21</v>
      </c>
      <c r="D713" s="6" t="s">
        <v>76</v>
      </c>
      <c r="E713" s="6" t="s">
        <v>934</v>
      </c>
      <c r="F713" s="7">
        <f>_xlfn.XLOOKUP($E713,'[1]PON Schedule'!$I:$I,'[1]PON Schedule'!AB:AB,"NF",0,1)</f>
        <v>45068</v>
      </c>
      <c r="G713" s="7">
        <f>_xlfn.XLOOKUP($E713,'[1]PON Schedule'!$I:$I,'[1]PON Schedule'!AC:AC,"NF",0,1)</f>
        <v>45125</v>
      </c>
      <c r="H713" s="7">
        <f>_xlfn.XLOOKUP($E713,'[1]PON Schedule'!$I:$I,'[1]PON Schedule'!AE:AE,"NF",0,1)</f>
        <v>45139</v>
      </c>
      <c r="I713" s="7">
        <f t="shared" si="9"/>
        <v>45139</v>
      </c>
      <c r="J713" s="7">
        <f>_xlfn.XLOOKUP($E713,'[1]PON Schedule'!$I:$I,'[1]PON Schedule'!AF:AF,"NF",0,1)</f>
        <v>45145</v>
      </c>
      <c r="K713" s="7">
        <f>_xlfn.XLOOKUP($E713,'[1]PON Schedule'!$I:$I,'[1]PON Schedule'!AG:AG,"NF",0,1)</f>
        <v>45139</v>
      </c>
    </row>
    <row r="714" spans="1:11" x14ac:dyDescent="0.2">
      <c r="A714" s="6" t="s">
        <v>107</v>
      </c>
      <c r="B714" s="6" t="s">
        <v>75</v>
      </c>
      <c r="C714" s="6" t="s">
        <v>21</v>
      </c>
      <c r="D714" s="6" t="s">
        <v>76</v>
      </c>
      <c r="E714" s="6" t="s">
        <v>935</v>
      </c>
      <c r="F714" s="7">
        <f>_xlfn.XLOOKUP($E714,'[1]PON Schedule'!$I:$I,'[1]PON Schedule'!AB:AB,"NF",0,1)</f>
        <v>45068</v>
      </c>
      <c r="G714" s="7">
        <f>_xlfn.XLOOKUP($E714,'[1]PON Schedule'!$I:$I,'[1]PON Schedule'!AC:AC,"NF",0,1)</f>
        <v>45125</v>
      </c>
      <c r="H714" s="7">
        <f>_xlfn.XLOOKUP($E714,'[1]PON Schedule'!$I:$I,'[1]PON Schedule'!AE:AE,"NF",0,1)</f>
        <v>45139</v>
      </c>
      <c r="I714" s="7">
        <f t="shared" si="9"/>
        <v>45139</v>
      </c>
      <c r="J714" s="7">
        <f>_xlfn.XLOOKUP($E714,'[1]PON Schedule'!$I:$I,'[1]PON Schedule'!AF:AF,"NF",0,1)</f>
        <v>45145</v>
      </c>
      <c r="K714" s="7">
        <f>_xlfn.XLOOKUP($E714,'[1]PON Schedule'!$I:$I,'[1]PON Schedule'!AG:AG,"NF",0,1)</f>
        <v>45139</v>
      </c>
    </row>
    <row r="715" spans="1:11" x14ac:dyDescent="0.2">
      <c r="A715" s="6" t="s">
        <v>922</v>
      </c>
      <c r="B715" s="6" t="s">
        <v>39</v>
      </c>
      <c r="C715" s="6" t="s">
        <v>15</v>
      </c>
      <c r="D715" s="6" t="s">
        <v>134</v>
      </c>
      <c r="E715" s="6" t="s">
        <v>936</v>
      </c>
      <c r="F715" s="7">
        <f>_xlfn.XLOOKUP($E715,'[1]PON Schedule'!$I:$I,'[1]PON Schedule'!AB:AB,"NF",0,1)</f>
        <v>45068</v>
      </c>
      <c r="G715" s="7">
        <f>_xlfn.XLOOKUP($E715,'[1]PON Schedule'!$I:$I,'[1]PON Schedule'!AC:AC,"NF",0,1)</f>
        <v>45126</v>
      </c>
      <c r="H715" s="7">
        <f>_xlfn.XLOOKUP($E715,'[1]PON Schedule'!$I:$I,'[1]PON Schedule'!AE:AE,"NF",0,1)</f>
        <v>45140</v>
      </c>
      <c r="I715" s="7">
        <f t="shared" si="9"/>
        <v>45140</v>
      </c>
      <c r="J715" s="7">
        <f>_xlfn.XLOOKUP($E715,'[1]PON Schedule'!$I:$I,'[1]PON Schedule'!AF:AF,"NF",0,1)</f>
        <v>45146</v>
      </c>
      <c r="K715" s="7">
        <f>_xlfn.XLOOKUP($E715,'[1]PON Schedule'!$I:$I,'[1]PON Schedule'!AG:AG,"NF",0,1)</f>
        <v>45140</v>
      </c>
    </row>
    <row r="716" spans="1:11" x14ac:dyDescent="0.2">
      <c r="A716" s="6" t="s">
        <v>922</v>
      </c>
      <c r="B716" s="6" t="s">
        <v>39</v>
      </c>
      <c r="C716" s="6" t="s">
        <v>15</v>
      </c>
      <c r="D716" s="6" t="s">
        <v>134</v>
      </c>
      <c r="E716" s="6" t="s">
        <v>937</v>
      </c>
      <c r="F716" s="7">
        <f>_xlfn.XLOOKUP($E716,'[1]PON Schedule'!$I:$I,'[1]PON Schedule'!AB:AB,"NF",0,1)</f>
        <v>45068</v>
      </c>
      <c r="G716" s="7">
        <f>_xlfn.XLOOKUP($E716,'[1]PON Schedule'!$I:$I,'[1]PON Schedule'!AC:AC,"NF",0,1)</f>
        <v>45126</v>
      </c>
      <c r="H716" s="7">
        <f>_xlfn.XLOOKUP($E716,'[1]PON Schedule'!$I:$I,'[1]PON Schedule'!AE:AE,"NF",0,1)</f>
        <v>45140</v>
      </c>
      <c r="I716" s="7">
        <f t="shared" si="9"/>
        <v>45140</v>
      </c>
      <c r="J716" s="7">
        <f>_xlfn.XLOOKUP($E716,'[1]PON Schedule'!$I:$I,'[1]PON Schedule'!AF:AF,"NF",0,1)</f>
        <v>45146</v>
      </c>
      <c r="K716" s="7">
        <f>_xlfn.XLOOKUP($E716,'[1]PON Schedule'!$I:$I,'[1]PON Schedule'!AG:AG,"NF",0,1)</f>
        <v>45140</v>
      </c>
    </row>
    <row r="717" spans="1:11" x14ac:dyDescent="0.2">
      <c r="A717" s="6" t="s">
        <v>922</v>
      </c>
      <c r="B717" s="6" t="s">
        <v>39</v>
      </c>
      <c r="C717" s="6" t="s">
        <v>15</v>
      </c>
      <c r="D717" s="6" t="s">
        <v>134</v>
      </c>
      <c r="E717" s="6" t="s">
        <v>938</v>
      </c>
      <c r="F717" s="7">
        <f>_xlfn.XLOOKUP($E717,'[1]PON Schedule'!$I:$I,'[1]PON Schedule'!AB:AB,"NF",0,1)</f>
        <v>45068</v>
      </c>
      <c r="G717" s="7">
        <f>_xlfn.XLOOKUP($E717,'[1]PON Schedule'!$I:$I,'[1]PON Schedule'!AC:AC,"NF",0,1)</f>
        <v>45126</v>
      </c>
      <c r="H717" s="7">
        <f>_xlfn.XLOOKUP($E717,'[1]PON Schedule'!$I:$I,'[1]PON Schedule'!AE:AE,"NF",0,1)</f>
        <v>45140</v>
      </c>
      <c r="I717" s="7">
        <f t="shared" si="9"/>
        <v>45140</v>
      </c>
      <c r="J717" s="7">
        <f>_xlfn.XLOOKUP($E717,'[1]PON Schedule'!$I:$I,'[1]PON Schedule'!AF:AF,"NF",0,1)</f>
        <v>45146</v>
      </c>
      <c r="K717" s="7">
        <f>_xlfn.XLOOKUP($E717,'[1]PON Schedule'!$I:$I,'[1]PON Schedule'!AG:AG,"NF",0,1)</f>
        <v>45140</v>
      </c>
    </row>
    <row r="718" spans="1:11" x14ac:dyDescent="0.2">
      <c r="A718" s="6" t="s">
        <v>922</v>
      </c>
      <c r="B718" s="6" t="s">
        <v>39</v>
      </c>
      <c r="C718" s="6" t="s">
        <v>15</v>
      </c>
      <c r="D718" s="6" t="s">
        <v>134</v>
      </c>
      <c r="E718" s="6" t="s">
        <v>939</v>
      </c>
      <c r="F718" s="7">
        <f>_xlfn.XLOOKUP($E718,'[1]PON Schedule'!$I:$I,'[1]PON Schedule'!AB:AB,"NF",0,1)</f>
        <v>45068</v>
      </c>
      <c r="G718" s="7">
        <f>_xlfn.XLOOKUP($E718,'[1]PON Schedule'!$I:$I,'[1]PON Schedule'!AC:AC,"NF",0,1)</f>
        <v>45126</v>
      </c>
      <c r="H718" s="7">
        <f>_xlfn.XLOOKUP($E718,'[1]PON Schedule'!$I:$I,'[1]PON Schedule'!AE:AE,"NF",0,1)</f>
        <v>45140</v>
      </c>
      <c r="I718" s="7">
        <f t="shared" si="9"/>
        <v>45140</v>
      </c>
      <c r="J718" s="7">
        <f>_xlfn.XLOOKUP($E718,'[1]PON Schedule'!$I:$I,'[1]PON Schedule'!AF:AF,"NF",0,1)</f>
        <v>45146</v>
      </c>
      <c r="K718" s="7">
        <f>_xlfn.XLOOKUP($E718,'[1]PON Schedule'!$I:$I,'[1]PON Schedule'!AG:AG,"NF",0,1)</f>
        <v>45140</v>
      </c>
    </row>
    <row r="719" spans="1:11" x14ac:dyDescent="0.2">
      <c r="A719" s="6" t="s">
        <v>922</v>
      </c>
      <c r="B719" s="6" t="s">
        <v>39</v>
      </c>
      <c r="C719" s="6" t="s">
        <v>15</v>
      </c>
      <c r="D719" s="6" t="s">
        <v>134</v>
      </c>
      <c r="E719" s="6" t="s">
        <v>940</v>
      </c>
      <c r="F719" s="7">
        <f>_xlfn.XLOOKUP($E719,'[1]PON Schedule'!$I:$I,'[1]PON Schedule'!AB:AB,"NF",0,1)</f>
        <v>45068</v>
      </c>
      <c r="G719" s="7">
        <f>_xlfn.XLOOKUP($E719,'[1]PON Schedule'!$I:$I,'[1]PON Schedule'!AC:AC,"NF",0,1)</f>
        <v>45126</v>
      </c>
      <c r="H719" s="7">
        <f>_xlfn.XLOOKUP($E719,'[1]PON Schedule'!$I:$I,'[1]PON Schedule'!AE:AE,"NF",0,1)</f>
        <v>45140</v>
      </c>
      <c r="I719" s="7">
        <f t="shared" si="9"/>
        <v>45140</v>
      </c>
      <c r="J719" s="7">
        <f>_xlfn.XLOOKUP($E719,'[1]PON Schedule'!$I:$I,'[1]PON Schedule'!AF:AF,"NF",0,1)</f>
        <v>45146</v>
      </c>
      <c r="K719" s="7">
        <f>_xlfn.XLOOKUP($E719,'[1]PON Schedule'!$I:$I,'[1]PON Schedule'!AG:AG,"NF",0,1)</f>
        <v>45140</v>
      </c>
    </row>
    <row r="720" spans="1:11" x14ac:dyDescent="0.2">
      <c r="A720" s="6" t="s">
        <v>922</v>
      </c>
      <c r="B720" s="6" t="s">
        <v>39</v>
      </c>
      <c r="C720" s="6" t="s">
        <v>15</v>
      </c>
      <c r="D720" s="6" t="s">
        <v>134</v>
      </c>
      <c r="E720" s="6" t="s">
        <v>941</v>
      </c>
      <c r="F720" s="7">
        <f>_xlfn.XLOOKUP($E720,'[1]PON Schedule'!$I:$I,'[1]PON Schedule'!AB:AB,"NF",0,1)</f>
        <v>45068</v>
      </c>
      <c r="G720" s="7">
        <f>_xlfn.XLOOKUP($E720,'[1]PON Schedule'!$I:$I,'[1]PON Schedule'!AC:AC,"NF",0,1)</f>
        <v>45126</v>
      </c>
      <c r="H720" s="7">
        <f>_xlfn.XLOOKUP($E720,'[1]PON Schedule'!$I:$I,'[1]PON Schedule'!AE:AE,"NF",0,1)</f>
        <v>45140</v>
      </c>
      <c r="I720" s="7">
        <f t="shared" si="9"/>
        <v>45140</v>
      </c>
      <c r="J720" s="7">
        <f>_xlfn.XLOOKUP($E720,'[1]PON Schedule'!$I:$I,'[1]PON Schedule'!AF:AF,"NF",0,1)</f>
        <v>45146</v>
      </c>
      <c r="K720" s="7">
        <f>_xlfn.XLOOKUP($E720,'[1]PON Schedule'!$I:$I,'[1]PON Schedule'!AG:AG,"NF",0,1)</f>
        <v>45140</v>
      </c>
    </row>
    <row r="721" spans="1:11" x14ac:dyDescent="0.2">
      <c r="A721" s="6" t="s">
        <v>922</v>
      </c>
      <c r="B721" s="6" t="s">
        <v>39</v>
      </c>
      <c r="C721" s="6" t="s">
        <v>15</v>
      </c>
      <c r="D721" s="6" t="s">
        <v>134</v>
      </c>
      <c r="E721" s="6" t="s">
        <v>942</v>
      </c>
      <c r="F721" s="7">
        <f>_xlfn.XLOOKUP($E721,'[1]PON Schedule'!$I:$I,'[1]PON Schedule'!AB:AB,"NF",0,1)</f>
        <v>45068</v>
      </c>
      <c r="G721" s="7">
        <f>_xlfn.XLOOKUP($E721,'[1]PON Schedule'!$I:$I,'[1]PON Schedule'!AC:AC,"NF",0,1)</f>
        <v>45126</v>
      </c>
      <c r="H721" s="7">
        <f>_xlfn.XLOOKUP($E721,'[1]PON Schedule'!$I:$I,'[1]PON Schedule'!AE:AE,"NF",0,1)</f>
        <v>45140</v>
      </c>
      <c r="I721" s="7">
        <f t="shared" si="9"/>
        <v>45140</v>
      </c>
      <c r="J721" s="7">
        <f>_xlfn.XLOOKUP($E721,'[1]PON Schedule'!$I:$I,'[1]PON Schedule'!AF:AF,"NF",0,1)</f>
        <v>45146</v>
      </c>
      <c r="K721" s="7">
        <f>_xlfn.XLOOKUP($E721,'[1]PON Schedule'!$I:$I,'[1]PON Schedule'!AG:AG,"NF",0,1)</f>
        <v>45140</v>
      </c>
    </row>
    <row r="722" spans="1:11" x14ac:dyDescent="0.2">
      <c r="A722" s="6" t="s">
        <v>922</v>
      </c>
      <c r="B722" s="6" t="s">
        <v>39</v>
      </c>
      <c r="C722" s="6" t="s">
        <v>15</v>
      </c>
      <c r="D722" s="6" t="s">
        <v>134</v>
      </c>
      <c r="E722" s="6" t="s">
        <v>943</v>
      </c>
      <c r="F722" s="7">
        <f>_xlfn.XLOOKUP($E722,'[1]PON Schedule'!$I:$I,'[1]PON Schedule'!AB:AB,"NF",0,1)</f>
        <v>45068</v>
      </c>
      <c r="G722" s="7">
        <f>_xlfn.XLOOKUP($E722,'[1]PON Schedule'!$I:$I,'[1]PON Schedule'!AC:AC,"NF",0,1)</f>
        <v>45126</v>
      </c>
      <c r="H722" s="7">
        <f>_xlfn.XLOOKUP($E722,'[1]PON Schedule'!$I:$I,'[1]PON Schedule'!AE:AE,"NF",0,1)</f>
        <v>45140</v>
      </c>
      <c r="I722" s="7">
        <f t="shared" si="9"/>
        <v>45140</v>
      </c>
      <c r="J722" s="7">
        <f>_xlfn.XLOOKUP($E722,'[1]PON Schedule'!$I:$I,'[1]PON Schedule'!AF:AF,"NF",0,1)</f>
        <v>45146</v>
      </c>
      <c r="K722" s="7">
        <f>_xlfn.XLOOKUP($E722,'[1]PON Schedule'!$I:$I,'[1]PON Schedule'!AG:AG,"NF",0,1)</f>
        <v>45140</v>
      </c>
    </row>
    <row r="723" spans="1:11" x14ac:dyDescent="0.2">
      <c r="A723" s="6" t="s">
        <v>922</v>
      </c>
      <c r="B723" s="6" t="s">
        <v>39</v>
      </c>
      <c r="C723" s="6" t="s">
        <v>15</v>
      </c>
      <c r="D723" s="6" t="s">
        <v>134</v>
      </c>
      <c r="E723" s="6" t="s">
        <v>944</v>
      </c>
      <c r="F723" s="7">
        <f>_xlfn.XLOOKUP($E723,'[1]PON Schedule'!$I:$I,'[1]PON Schedule'!AB:AB,"NF",0,1)</f>
        <v>45068</v>
      </c>
      <c r="G723" s="7">
        <f>_xlfn.XLOOKUP($E723,'[1]PON Schedule'!$I:$I,'[1]PON Schedule'!AC:AC,"NF",0,1)</f>
        <v>45126</v>
      </c>
      <c r="H723" s="7">
        <f>_xlfn.XLOOKUP($E723,'[1]PON Schedule'!$I:$I,'[1]PON Schedule'!AE:AE,"NF",0,1)</f>
        <v>45140</v>
      </c>
      <c r="I723" s="7">
        <f t="shared" si="9"/>
        <v>45140</v>
      </c>
      <c r="J723" s="7">
        <f>_xlfn.XLOOKUP($E723,'[1]PON Schedule'!$I:$I,'[1]PON Schedule'!AF:AF,"NF",0,1)</f>
        <v>45146</v>
      </c>
      <c r="K723" s="7">
        <f>_xlfn.XLOOKUP($E723,'[1]PON Schedule'!$I:$I,'[1]PON Schedule'!AG:AG,"NF",0,1)</f>
        <v>45140</v>
      </c>
    </row>
    <row r="724" spans="1:11" x14ac:dyDescent="0.2">
      <c r="A724" s="6" t="s">
        <v>922</v>
      </c>
      <c r="B724" s="6" t="s">
        <v>39</v>
      </c>
      <c r="C724" s="6" t="s">
        <v>15</v>
      </c>
      <c r="D724" s="6" t="s">
        <v>134</v>
      </c>
      <c r="E724" s="6" t="s">
        <v>945</v>
      </c>
      <c r="F724" s="7">
        <f>_xlfn.XLOOKUP($E724,'[1]PON Schedule'!$I:$I,'[1]PON Schedule'!AB:AB,"NF",0,1)</f>
        <v>45068</v>
      </c>
      <c r="G724" s="7">
        <f>_xlfn.XLOOKUP($E724,'[1]PON Schedule'!$I:$I,'[1]PON Schedule'!AC:AC,"NF",0,1)</f>
        <v>45126</v>
      </c>
      <c r="H724" s="7">
        <f>_xlfn.XLOOKUP($E724,'[1]PON Schedule'!$I:$I,'[1]PON Schedule'!AE:AE,"NF",0,1)</f>
        <v>45140</v>
      </c>
      <c r="I724" s="7">
        <f t="shared" si="9"/>
        <v>45140</v>
      </c>
      <c r="J724" s="7">
        <f>_xlfn.XLOOKUP($E724,'[1]PON Schedule'!$I:$I,'[1]PON Schedule'!AF:AF,"NF",0,1)</f>
        <v>45146</v>
      </c>
      <c r="K724" s="7">
        <f>_xlfn.XLOOKUP($E724,'[1]PON Schedule'!$I:$I,'[1]PON Schedule'!AG:AG,"NF",0,1)</f>
        <v>45140</v>
      </c>
    </row>
    <row r="725" spans="1:11" x14ac:dyDescent="0.2">
      <c r="A725" s="6" t="s">
        <v>107</v>
      </c>
      <c r="B725" s="6" t="s">
        <v>75</v>
      </c>
      <c r="C725" s="6" t="s">
        <v>21</v>
      </c>
      <c r="D725" s="6" t="s">
        <v>76</v>
      </c>
      <c r="E725" s="6" t="s">
        <v>946</v>
      </c>
      <c r="F725" s="7">
        <f>_xlfn.XLOOKUP($E725,'[1]PON Schedule'!$I:$I,'[1]PON Schedule'!AB:AB,"NF",0,1)</f>
        <v>45068</v>
      </c>
      <c r="G725" s="7">
        <f>_xlfn.XLOOKUP($E725,'[1]PON Schedule'!$I:$I,'[1]PON Schedule'!AC:AC,"NF",0,1)</f>
        <v>45126</v>
      </c>
      <c r="H725" s="7">
        <f>_xlfn.XLOOKUP($E725,'[1]PON Schedule'!$I:$I,'[1]PON Schedule'!AE:AE,"NF",0,1)</f>
        <v>45140</v>
      </c>
      <c r="I725" s="7">
        <f t="shared" si="9"/>
        <v>45140</v>
      </c>
      <c r="J725" s="7">
        <f>_xlfn.XLOOKUP($E725,'[1]PON Schedule'!$I:$I,'[1]PON Schedule'!AF:AF,"NF",0,1)</f>
        <v>45146</v>
      </c>
      <c r="K725" s="7">
        <f>_xlfn.XLOOKUP($E725,'[1]PON Schedule'!$I:$I,'[1]PON Schedule'!AG:AG,"NF",0,1)</f>
        <v>45140</v>
      </c>
    </row>
    <row r="726" spans="1:11" x14ac:dyDescent="0.2">
      <c r="A726" s="6" t="s">
        <v>947</v>
      </c>
      <c r="B726" s="6" t="s">
        <v>75</v>
      </c>
      <c r="C726" s="6" t="s">
        <v>21</v>
      </c>
      <c r="D726" s="6" t="s">
        <v>76</v>
      </c>
      <c r="E726" s="6" t="s">
        <v>948</v>
      </c>
      <c r="F726" s="7">
        <f>_xlfn.XLOOKUP($E726,'[1]PON Schedule'!$I:$I,'[1]PON Schedule'!AB:AB,"NF",0,1)</f>
        <v>45068</v>
      </c>
      <c r="G726" s="7">
        <f>_xlfn.XLOOKUP($E726,'[1]PON Schedule'!$I:$I,'[1]PON Schedule'!AC:AC,"NF",0,1)</f>
        <v>45126</v>
      </c>
      <c r="H726" s="7">
        <f>_xlfn.XLOOKUP($E726,'[1]PON Schedule'!$I:$I,'[1]PON Schedule'!AE:AE,"NF",0,1)</f>
        <v>45140</v>
      </c>
      <c r="I726" s="7">
        <f t="shared" si="9"/>
        <v>45140</v>
      </c>
      <c r="J726" s="7">
        <f>_xlfn.XLOOKUP($E726,'[1]PON Schedule'!$I:$I,'[1]PON Schedule'!AF:AF,"NF",0,1)</f>
        <v>45146</v>
      </c>
      <c r="K726" s="7">
        <f>_xlfn.XLOOKUP($E726,'[1]PON Schedule'!$I:$I,'[1]PON Schedule'!AG:AG,"NF",0,1)</f>
        <v>45140</v>
      </c>
    </row>
    <row r="727" spans="1:11" x14ac:dyDescent="0.2">
      <c r="A727" s="6" t="s">
        <v>947</v>
      </c>
      <c r="B727" s="6" t="s">
        <v>75</v>
      </c>
      <c r="C727" s="6" t="s">
        <v>21</v>
      </c>
      <c r="D727" s="6" t="s">
        <v>76</v>
      </c>
      <c r="E727" s="6" t="s">
        <v>949</v>
      </c>
      <c r="F727" s="7">
        <f>_xlfn.XLOOKUP($E727,'[1]PON Schedule'!$I:$I,'[1]PON Schedule'!AB:AB,"NF",0,1)</f>
        <v>45068</v>
      </c>
      <c r="G727" s="7">
        <f>_xlfn.XLOOKUP($E727,'[1]PON Schedule'!$I:$I,'[1]PON Schedule'!AC:AC,"NF",0,1)</f>
        <v>45126</v>
      </c>
      <c r="H727" s="7">
        <f>_xlfn.XLOOKUP($E727,'[1]PON Schedule'!$I:$I,'[1]PON Schedule'!AE:AE,"NF",0,1)</f>
        <v>45140</v>
      </c>
      <c r="I727" s="7">
        <f t="shared" si="9"/>
        <v>45140</v>
      </c>
      <c r="J727" s="7">
        <f>_xlfn.XLOOKUP($E727,'[1]PON Schedule'!$I:$I,'[1]PON Schedule'!AF:AF,"NF",0,1)</f>
        <v>45146</v>
      </c>
      <c r="K727" s="7">
        <f>_xlfn.XLOOKUP($E727,'[1]PON Schedule'!$I:$I,'[1]PON Schedule'!AG:AG,"NF",0,1)</f>
        <v>45140</v>
      </c>
    </row>
    <row r="728" spans="1:11" x14ac:dyDescent="0.2">
      <c r="A728" s="6" t="s">
        <v>947</v>
      </c>
      <c r="B728" s="6" t="s">
        <v>75</v>
      </c>
      <c r="C728" s="6" t="s">
        <v>21</v>
      </c>
      <c r="D728" s="6" t="s">
        <v>76</v>
      </c>
      <c r="E728" s="6" t="s">
        <v>950</v>
      </c>
      <c r="F728" s="7">
        <f>_xlfn.XLOOKUP($E728,'[1]PON Schedule'!$I:$I,'[1]PON Schedule'!AB:AB,"NF",0,1)</f>
        <v>45068</v>
      </c>
      <c r="G728" s="7">
        <f>_xlfn.XLOOKUP($E728,'[1]PON Schedule'!$I:$I,'[1]PON Schedule'!AC:AC,"NF",0,1)</f>
        <v>45126</v>
      </c>
      <c r="H728" s="7">
        <f>_xlfn.XLOOKUP($E728,'[1]PON Schedule'!$I:$I,'[1]PON Schedule'!AE:AE,"NF",0,1)</f>
        <v>45140</v>
      </c>
      <c r="I728" s="7">
        <f t="shared" si="9"/>
        <v>45140</v>
      </c>
      <c r="J728" s="7">
        <f>_xlfn.XLOOKUP($E728,'[1]PON Schedule'!$I:$I,'[1]PON Schedule'!AF:AF,"NF",0,1)</f>
        <v>45146</v>
      </c>
      <c r="K728" s="7">
        <f>_xlfn.XLOOKUP($E728,'[1]PON Schedule'!$I:$I,'[1]PON Schedule'!AG:AG,"NF",0,1)</f>
        <v>45140</v>
      </c>
    </row>
    <row r="729" spans="1:11" x14ac:dyDescent="0.2">
      <c r="A729" s="6" t="s">
        <v>947</v>
      </c>
      <c r="B729" s="6" t="s">
        <v>75</v>
      </c>
      <c r="C729" s="6" t="s">
        <v>21</v>
      </c>
      <c r="D729" s="6" t="s">
        <v>76</v>
      </c>
      <c r="E729" s="6" t="s">
        <v>951</v>
      </c>
      <c r="F729" s="7">
        <f>_xlfn.XLOOKUP($E729,'[1]PON Schedule'!$I:$I,'[1]PON Schedule'!AB:AB,"NF",0,1)</f>
        <v>45068</v>
      </c>
      <c r="G729" s="7">
        <f>_xlfn.XLOOKUP($E729,'[1]PON Schedule'!$I:$I,'[1]PON Schedule'!AC:AC,"NF",0,1)</f>
        <v>45126</v>
      </c>
      <c r="H729" s="7">
        <f>_xlfn.XLOOKUP($E729,'[1]PON Schedule'!$I:$I,'[1]PON Schedule'!AE:AE,"NF",0,1)</f>
        <v>45140</v>
      </c>
      <c r="I729" s="7">
        <f t="shared" si="9"/>
        <v>45140</v>
      </c>
      <c r="J729" s="7">
        <f>_xlfn.XLOOKUP($E729,'[1]PON Schedule'!$I:$I,'[1]PON Schedule'!AF:AF,"NF",0,1)</f>
        <v>45146</v>
      </c>
      <c r="K729" s="7">
        <f>_xlfn.XLOOKUP($E729,'[1]PON Schedule'!$I:$I,'[1]PON Schedule'!AG:AG,"NF",0,1)</f>
        <v>45140</v>
      </c>
    </row>
    <row r="730" spans="1:11" x14ac:dyDescent="0.2">
      <c r="A730" s="6" t="s">
        <v>952</v>
      </c>
      <c r="B730" s="6" t="s">
        <v>75</v>
      </c>
      <c r="C730" s="6" t="s">
        <v>21</v>
      </c>
      <c r="D730" s="6" t="s">
        <v>76</v>
      </c>
      <c r="E730" s="6" t="s">
        <v>953</v>
      </c>
      <c r="F730" s="7">
        <f>_xlfn.XLOOKUP($E730,'[1]PON Schedule'!$I:$I,'[1]PON Schedule'!AB:AB,"NF",0,1)</f>
        <v>45068</v>
      </c>
      <c r="G730" s="7">
        <f>_xlfn.XLOOKUP($E730,'[1]PON Schedule'!$I:$I,'[1]PON Schedule'!AC:AC,"NF",0,1)</f>
        <v>45126</v>
      </c>
      <c r="H730" s="7">
        <f>_xlfn.XLOOKUP($E730,'[1]PON Schedule'!$I:$I,'[1]PON Schedule'!AE:AE,"NF",0,1)</f>
        <v>45140</v>
      </c>
      <c r="I730" s="7">
        <f t="shared" si="9"/>
        <v>45140</v>
      </c>
      <c r="J730" s="7">
        <f>_xlfn.XLOOKUP($E730,'[1]PON Schedule'!$I:$I,'[1]PON Schedule'!AF:AF,"NF",0,1)</f>
        <v>45146</v>
      </c>
      <c r="K730" s="7">
        <f>_xlfn.XLOOKUP($E730,'[1]PON Schedule'!$I:$I,'[1]PON Schedule'!AG:AG,"NF",0,1)</f>
        <v>45140</v>
      </c>
    </row>
    <row r="731" spans="1:11" x14ac:dyDescent="0.2">
      <c r="A731" s="6" t="s">
        <v>952</v>
      </c>
      <c r="B731" s="6" t="s">
        <v>75</v>
      </c>
      <c r="C731" s="6" t="s">
        <v>21</v>
      </c>
      <c r="D731" s="6" t="s">
        <v>76</v>
      </c>
      <c r="E731" s="6" t="s">
        <v>954</v>
      </c>
      <c r="F731" s="7">
        <f>_xlfn.XLOOKUP($E731,'[1]PON Schedule'!$I:$I,'[1]PON Schedule'!AB:AB,"NF",0,1)</f>
        <v>45068</v>
      </c>
      <c r="G731" s="7">
        <f>_xlfn.XLOOKUP($E731,'[1]PON Schedule'!$I:$I,'[1]PON Schedule'!AC:AC,"NF",0,1)</f>
        <v>45126</v>
      </c>
      <c r="H731" s="7">
        <f>_xlfn.XLOOKUP($E731,'[1]PON Schedule'!$I:$I,'[1]PON Schedule'!AE:AE,"NF",0,1)</f>
        <v>45140</v>
      </c>
      <c r="I731" s="7">
        <f t="shared" si="9"/>
        <v>45140</v>
      </c>
      <c r="J731" s="7">
        <f>_xlfn.XLOOKUP($E731,'[1]PON Schedule'!$I:$I,'[1]PON Schedule'!AF:AF,"NF",0,1)</f>
        <v>45146</v>
      </c>
      <c r="K731" s="7">
        <f>_xlfn.XLOOKUP($E731,'[1]PON Schedule'!$I:$I,'[1]PON Schedule'!AG:AG,"NF",0,1)</f>
        <v>45140</v>
      </c>
    </row>
    <row r="732" spans="1:11" x14ac:dyDescent="0.2">
      <c r="A732" s="6" t="s">
        <v>952</v>
      </c>
      <c r="B732" s="6" t="s">
        <v>75</v>
      </c>
      <c r="C732" s="6" t="s">
        <v>21</v>
      </c>
      <c r="D732" s="6" t="s">
        <v>76</v>
      </c>
      <c r="E732" s="6" t="s">
        <v>955</v>
      </c>
      <c r="F732" s="7">
        <f>_xlfn.XLOOKUP($E732,'[1]PON Schedule'!$I:$I,'[1]PON Schedule'!AB:AB,"NF",0,1)</f>
        <v>45068</v>
      </c>
      <c r="G732" s="7">
        <f>_xlfn.XLOOKUP($E732,'[1]PON Schedule'!$I:$I,'[1]PON Schedule'!AC:AC,"NF",0,1)</f>
        <v>45126</v>
      </c>
      <c r="H732" s="7">
        <f>_xlfn.XLOOKUP($E732,'[1]PON Schedule'!$I:$I,'[1]PON Schedule'!AE:AE,"NF",0,1)</f>
        <v>45140</v>
      </c>
      <c r="I732" s="7">
        <f t="shared" si="9"/>
        <v>45140</v>
      </c>
      <c r="J732" s="7">
        <f>_xlfn.XLOOKUP($E732,'[1]PON Schedule'!$I:$I,'[1]PON Schedule'!AF:AF,"NF",0,1)</f>
        <v>45146</v>
      </c>
      <c r="K732" s="7">
        <f>_xlfn.XLOOKUP($E732,'[1]PON Schedule'!$I:$I,'[1]PON Schedule'!AG:AG,"NF",0,1)</f>
        <v>45140</v>
      </c>
    </row>
    <row r="733" spans="1:11" x14ac:dyDescent="0.2">
      <c r="A733" s="6" t="s">
        <v>952</v>
      </c>
      <c r="B733" s="6" t="s">
        <v>75</v>
      </c>
      <c r="C733" s="6" t="s">
        <v>21</v>
      </c>
      <c r="D733" s="6" t="s">
        <v>76</v>
      </c>
      <c r="E733" s="6" t="s">
        <v>956</v>
      </c>
      <c r="F733" s="7">
        <f>_xlfn.XLOOKUP($E733,'[1]PON Schedule'!$I:$I,'[1]PON Schedule'!AB:AB,"NF",0,1)</f>
        <v>45068</v>
      </c>
      <c r="G733" s="7">
        <f>_xlfn.XLOOKUP($E733,'[1]PON Schedule'!$I:$I,'[1]PON Schedule'!AC:AC,"NF",0,1)</f>
        <v>45126</v>
      </c>
      <c r="H733" s="7">
        <f>_xlfn.XLOOKUP($E733,'[1]PON Schedule'!$I:$I,'[1]PON Schedule'!AE:AE,"NF",0,1)</f>
        <v>45140</v>
      </c>
      <c r="I733" s="7">
        <f t="shared" si="9"/>
        <v>45140</v>
      </c>
      <c r="J733" s="7">
        <f>_xlfn.XLOOKUP($E733,'[1]PON Schedule'!$I:$I,'[1]PON Schedule'!AF:AF,"NF",0,1)</f>
        <v>45146</v>
      </c>
      <c r="K733" s="7">
        <f>_xlfn.XLOOKUP($E733,'[1]PON Schedule'!$I:$I,'[1]PON Schedule'!AG:AG,"NF",0,1)</f>
        <v>45140</v>
      </c>
    </row>
    <row r="734" spans="1:11" x14ac:dyDescent="0.2">
      <c r="A734" s="6" t="s">
        <v>952</v>
      </c>
      <c r="B734" s="6" t="s">
        <v>75</v>
      </c>
      <c r="C734" s="6" t="s">
        <v>21</v>
      </c>
      <c r="D734" s="6" t="s">
        <v>76</v>
      </c>
      <c r="E734" s="6" t="s">
        <v>957</v>
      </c>
      <c r="F734" s="7">
        <f>_xlfn.XLOOKUP($E734,'[1]PON Schedule'!$I:$I,'[1]PON Schedule'!AB:AB,"NF",0,1)</f>
        <v>45068</v>
      </c>
      <c r="G734" s="7">
        <f>_xlfn.XLOOKUP($E734,'[1]PON Schedule'!$I:$I,'[1]PON Schedule'!AC:AC,"NF",0,1)</f>
        <v>45126</v>
      </c>
      <c r="H734" s="7">
        <f>_xlfn.XLOOKUP($E734,'[1]PON Schedule'!$I:$I,'[1]PON Schedule'!AE:AE,"NF",0,1)</f>
        <v>45140</v>
      </c>
      <c r="I734" s="7">
        <f t="shared" si="9"/>
        <v>45140</v>
      </c>
      <c r="J734" s="7">
        <f>_xlfn.XLOOKUP($E734,'[1]PON Schedule'!$I:$I,'[1]PON Schedule'!AF:AF,"NF",0,1)</f>
        <v>45146</v>
      </c>
      <c r="K734" s="7">
        <f>_xlfn.XLOOKUP($E734,'[1]PON Schedule'!$I:$I,'[1]PON Schedule'!AG:AG,"NF",0,1)</f>
        <v>45140</v>
      </c>
    </row>
    <row r="735" spans="1:11" x14ac:dyDescent="0.2">
      <c r="A735" s="6" t="s">
        <v>922</v>
      </c>
      <c r="B735" s="6" t="s">
        <v>39</v>
      </c>
      <c r="C735" s="6" t="s">
        <v>15</v>
      </c>
      <c r="D735" s="6" t="s">
        <v>134</v>
      </c>
      <c r="E735" s="6" t="s">
        <v>923</v>
      </c>
      <c r="F735" s="7">
        <f>_xlfn.XLOOKUP($E735,'[1]PON Schedule'!$I:$I,'[1]PON Schedule'!AB:AB,"NF",0,1)</f>
        <v>45068</v>
      </c>
      <c r="G735" s="7">
        <f>_xlfn.XLOOKUP($E735,'[1]PON Schedule'!$I:$I,'[1]PON Schedule'!AC:AC,"NF",0,1)</f>
        <v>45127</v>
      </c>
      <c r="H735" s="7">
        <f>_xlfn.XLOOKUP($E735,'[1]PON Schedule'!$I:$I,'[1]PON Schedule'!AE:AE,"NF",0,1)</f>
        <v>45141</v>
      </c>
      <c r="I735" s="7">
        <f t="shared" si="9"/>
        <v>45141</v>
      </c>
      <c r="J735" s="7">
        <f>_xlfn.XLOOKUP($E735,'[1]PON Schedule'!$I:$I,'[1]PON Schedule'!AF:AF,"NF",0,1)</f>
        <v>45147</v>
      </c>
      <c r="K735" s="7">
        <f>_xlfn.XLOOKUP($E735,'[1]PON Schedule'!$I:$I,'[1]PON Schedule'!AG:AG,"NF",0,1)</f>
        <v>45141</v>
      </c>
    </row>
    <row r="736" spans="1:11" x14ac:dyDescent="0.2">
      <c r="A736" s="6" t="s">
        <v>922</v>
      </c>
      <c r="B736" s="6" t="s">
        <v>39</v>
      </c>
      <c r="C736" s="6" t="s">
        <v>15</v>
      </c>
      <c r="D736" s="6" t="s">
        <v>134</v>
      </c>
      <c r="E736" s="6" t="s">
        <v>924</v>
      </c>
      <c r="F736" s="7">
        <f>_xlfn.XLOOKUP($E736,'[1]PON Schedule'!$I:$I,'[1]PON Schedule'!AB:AB,"NF",0,1)</f>
        <v>45068</v>
      </c>
      <c r="G736" s="7">
        <f>_xlfn.XLOOKUP($E736,'[1]PON Schedule'!$I:$I,'[1]PON Schedule'!AC:AC,"NF",0,1)</f>
        <v>45127</v>
      </c>
      <c r="H736" s="7">
        <f>_xlfn.XLOOKUP($E736,'[1]PON Schedule'!$I:$I,'[1]PON Schedule'!AE:AE,"NF",0,1)</f>
        <v>45141</v>
      </c>
      <c r="I736" s="7">
        <f t="shared" si="9"/>
        <v>45141</v>
      </c>
      <c r="J736" s="7">
        <f>_xlfn.XLOOKUP($E736,'[1]PON Schedule'!$I:$I,'[1]PON Schedule'!AF:AF,"NF",0,1)</f>
        <v>45147</v>
      </c>
      <c r="K736" s="7">
        <f>_xlfn.XLOOKUP($E736,'[1]PON Schedule'!$I:$I,'[1]PON Schedule'!AG:AG,"NF",0,1)</f>
        <v>45141</v>
      </c>
    </row>
    <row r="737" spans="1:11" x14ac:dyDescent="0.2">
      <c r="A737" s="6" t="s">
        <v>51</v>
      </c>
      <c r="B737" s="6" t="s">
        <v>39</v>
      </c>
      <c r="C737" s="6" t="s">
        <v>15</v>
      </c>
      <c r="D737" s="6" t="s">
        <v>49</v>
      </c>
      <c r="E737" s="6" t="s">
        <v>958</v>
      </c>
      <c r="F737" s="7">
        <f>_xlfn.XLOOKUP($E737,'[1]PON Schedule'!$I:$I,'[1]PON Schedule'!AB:AB,"NF",0,1)</f>
        <v>45068</v>
      </c>
      <c r="G737" s="7">
        <f>_xlfn.XLOOKUP($E737,'[1]PON Schedule'!$I:$I,'[1]PON Schedule'!AC:AC,"NF",0,1)</f>
        <v>45127</v>
      </c>
      <c r="H737" s="7">
        <f>_xlfn.XLOOKUP($E737,'[1]PON Schedule'!$I:$I,'[1]PON Schedule'!AE:AE,"NF",0,1)</f>
        <v>45141</v>
      </c>
      <c r="I737" s="7">
        <f t="shared" si="9"/>
        <v>45141</v>
      </c>
      <c r="J737" s="7">
        <f>_xlfn.XLOOKUP($E737,'[1]PON Schedule'!$I:$I,'[1]PON Schedule'!AF:AF,"NF",0,1)</f>
        <v>45147</v>
      </c>
      <c r="K737" s="7">
        <f>_xlfn.XLOOKUP($E737,'[1]PON Schedule'!$I:$I,'[1]PON Schedule'!AG:AG,"NF",0,1)</f>
        <v>45141</v>
      </c>
    </row>
    <row r="738" spans="1:11" x14ac:dyDescent="0.2">
      <c r="A738" s="6" t="s">
        <v>51</v>
      </c>
      <c r="B738" s="6" t="s">
        <v>39</v>
      </c>
      <c r="C738" s="6" t="s">
        <v>15</v>
      </c>
      <c r="D738" s="6" t="s">
        <v>49</v>
      </c>
      <c r="E738" s="6" t="s">
        <v>959</v>
      </c>
      <c r="F738" s="7">
        <f>_xlfn.XLOOKUP($E738,'[1]PON Schedule'!$I:$I,'[1]PON Schedule'!AB:AB,"NF",0,1)</f>
        <v>45068</v>
      </c>
      <c r="G738" s="7">
        <f>_xlfn.XLOOKUP($E738,'[1]PON Schedule'!$I:$I,'[1]PON Schedule'!AC:AC,"NF",0,1)</f>
        <v>45127</v>
      </c>
      <c r="H738" s="7">
        <f>_xlfn.XLOOKUP($E738,'[1]PON Schedule'!$I:$I,'[1]PON Schedule'!AE:AE,"NF",0,1)</f>
        <v>45141</v>
      </c>
      <c r="I738" s="7">
        <f t="shared" si="9"/>
        <v>45141</v>
      </c>
      <c r="J738" s="7">
        <f>_xlfn.XLOOKUP($E738,'[1]PON Schedule'!$I:$I,'[1]PON Schedule'!AF:AF,"NF",0,1)</f>
        <v>45147</v>
      </c>
      <c r="K738" s="7">
        <f>_xlfn.XLOOKUP($E738,'[1]PON Schedule'!$I:$I,'[1]PON Schedule'!AG:AG,"NF",0,1)</f>
        <v>45141</v>
      </c>
    </row>
    <row r="739" spans="1:11" x14ac:dyDescent="0.2">
      <c r="A739" s="6" t="s">
        <v>51</v>
      </c>
      <c r="B739" s="6" t="s">
        <v>39</v>
      </c>
      <c r="C739" s="6" t="s">
        <v>15</v>
      </c>
      <c r="D739" s="6" t="s">
        <v>49</v>
      </c>
      <c r="E739" s="6" t="s">
        <v>960</v>
      </c>
      <c r="F739" s="7">
        <f>_xlfn.XLOOKUP($E739,'[1]PON Schedule'!$I:$I,'[1]PON Schedule'!AB:AB,"NF",0,1)</f>
        <v>45068</v>
      </c>
      <c r="G739" s="7">
        <f>_xlfn.XLOOKUP($E739,'[1]PON Schedule'!$I:$I,'[1]PON Schedule'!AC:AC,"NF",0,1)</f>
        <v>45127</v>
      </c>
      <c r="H739" s="7">
        <f>_xlfn.XLOOKUP($E739,'[1]PON Schedule'!$I:$I,'[1]PON Schedule'!AE:AE,"NF",0,1)</f>
        <v>45141</v>
      </c>
      <c r="I739" s="7">
        <f t="shared" si="9"/>
        <v>45141</v>
      </c>
      <c r="J739" s="7">
        <f>_xlfn.XLOOKUP($E739,'[1]PON Schedule'!$I:$I,'[1]PON Schedule'!AF:AF,"NF",0,1)</f>
        <v>45147</v>
      </c>
      <c r="K739" s="7">
        <f>_xlfn.XLOOKUP($E739,'[1]PON Schedule'!$I:$I,'[1]PON Schedule'!AG:AG,"NF",0,1)</f>
        <v>45141</v>
      </c>
    </row>
    <row r="740" spans="1:11" x14ac:dyDescent="0.2">
      <c r="A740" s="6" t="s">
        <v>51</v>
      </c>
      <c r="B740" s="6" t="s">
        <v>39</v>
      </c>
      <c r="C740" s="6" t="s">
        <v>15</v>
      </c>
      <c r="D740" s="6" t="s">
        <v>49</v>
      </c>
      <c r="E740" s="6" t="s">
        <v>961</v>
      </c>
      <c r="F740" s="7">
        <f>_xlfn.XLOOKUP($E740,'[1]PON Schedule'!$I:$I,'[1]PON Schedule'!AB:AB,"NF",0,1)</f>
        <v>45068</v>
      </c>
      <c r="G740" s="7">
        <f>_xlfn.XLOOKUP($E740,'[1]PON Schedule'!$I:$I,'[1]PON Schedule'!AC:AC,"NF",0,1)</f>
        <v>45127</v>
      </c>
      <c r="H740" s="7">
        <f>_xlfn.XLOOKUP($E740,'[1]PON Schedule'!$I:$I,'[1]PON Schedule'!AE:AE,"NF",0,1)</f>
        <v>45141</v>
      </c>
      <c r="I740" s="7">
        <f t="shared" si="9"/>
        <v>45141</v>
      </c>
      <c r="J740" s="7">
        <f>_xlfn.XLOOKUP($E740,'[1]PON Schedule'!$I:$I,'[1]PON Schedule'!AF:AF,"NF",0,1)</f>
        <v>45147</v>
      </c>
      <c r="K740" s="7">
        <f>_xlfn.XLOOKUP($E740,'[1]PON Schedule'!$I:$I,'[1]PON Schedule'!AG:AG,"NF",0,1)</f>
        <v>45141</v>
      </c>
    </row>
    <row r="741" spans="1:11" x14ac:dyDescent="0.2">
      <c r="A741" s="6" t="s">
        <v>51</v>
      </c>
      <c r="B741" s="6" t="s">
        <v>39</v>
      </c>
      <c r="C741" s="6" t="s">
        <v>15</v>
      </c>
      <c r="D741" s="6" t="s">
        <v>49</v>
      </c>
      <c r="E741" s="6" t="s">
        <v>962</v>
      </c>
      <c r="F741" s="7">
        <f>_xlfn.XLOOKUP($E741,'[1]PON Schedule'!$I:$I,'[1]PON Schedule'!AB:AB,"NF",0,1)</f>
        <v>45068</v>
      </c>
      <c r="G741" s="7">
        <f>_xlfn.XLOOKUP($E741,'[1]PON Schedule'!$I:$I,'[1]PON Schedule'!AC:AC,"NF",0,1)</f>
        <v>45127</v>
      </c>
      <c r="H741" s="7">
        <f>_xlfn.XLOOKUP($E741,'[1]PON Schedule'!$I:$I,'[1]PON Schedule'!AE:AE,"NF",0,1)</f>
        <v>45141</v>
      </c>
      <c r="I741" s="7">
        <f t="shared" si="9"/>
        <v>45141</v>
      </c>
      <c r="J741" s="7">
        <f>_xlfn.XLOOKUP($E741,'[1]PON Schedule'!$I:$I,'[1]PON Schedule'!AF:AF,"NF",0,1)</f>
        <v>45147</v>
      </c>
      <c r="K741" s="7">
        <f>_xlfn.XLOOKUP($E741,'[1]PON Schedule'!$I:$I,'[1]PON Schedule'!AG:AG,"NF",0,1)</f>
        <v>45141</v>
      </c>
    </row>
    <row r="742" spans="1:11" x14ac:dyDescent="0.2">
      <c r="A742" s="6" t="s">
        <v>247</v>
      </c>
      <c r="B742" s="6" t="s">
        <v>39</v>
      </c>
      <c r="C742" s="6" t="s">
        <v>15</v>
      </c>
      <c r="D742" s="6" t="s">
        <v>49</v>
      </c>
      <c r="E742" s="6" t="s">
        <v>963</v>
      </c>
      <c r="F742" s="7">
        <f>_xlfn.XLOOKUP($E742,'[1]PON Schedule'!$I:$I,'[1]PON Schedule'!AB:AB,"NF",0,1)</f>
        <v>45068</v>
      </c>
      <c r="G742" s="7">
        <f>_xlfn.XLOOKUP($E742,'[1]PON Schedule'!$I:$I,'[1]PON Schedule'!AC:AC,"NF",0,1)</f>
        <v>45127</v>
      </c>
      <c r="H742" s="7">
        <f>_xlfn.XLOOKUP($E742,'[1]PON Schedule'!$I:$I,'[1]PON Schedule'!AE:AE,"NF",0,1)</f>
        <v>45141</v>
      </c>
      <c r="I742" s="7">
        <f t="shared" si="9"/>
        <v>45141</v>
      </c>
      <c r="J742" s="7">
        <f>_xlfn.XLOOKUP($E742,'[1]PON Schedule'!$I:$I,'[1]PON Schedule'!AF:AF,"NF",0,1)</f>
        <v>45147</v>
      </c>
      <c r="K742" s="7">
        <f>_xlfn.XLOOKUP($E742,'[1]PON Schedule'!$I:$I,'[1]PON Schedule'!AG:AG,"NF",0,1)</f>
        <v>45141</v>
      </c>
    </row>
    <row r="743" spans="1:11" x14ac:dyDescent="0.2">
      <c r="A743" s="6" t="s">
        <v>247</v>
      </c>
      <c r="B743" s="6" t="s">
        <v>39</v>
      </c>
      <c r="C743" s="6" t="s">
        <v>15</v>
      </c>
      <c r="D743" s="6" t="s">
        <v>49</v>
      </c>
      <c r="E743" s="6" t="s">
        <v>964</v>
      </c>
      <c r="F743" s="7">
        <f>_xlfn.XLOOKUP($E743,'[1]PON Schedule'!$I:$I,'[1]PON Schedule'!AB:AB,"NF",0,1)</f>
        <v>45068</v>
      </c>
      <c r="G743" s="7">
        <f>_xlfn.XLOOKUP($E743,'[1]PON Schedule'!$I:$I,'[1]PON Schedule'!AC:AC,"NF",0,1)</f>
        <v>45127</v>
      </c>
      <c r="H743" s="7">
        <f>_xlfn.XLOOKUP($E743,'[1]PON Schedule'!$I:$I,'[1]PON Schedule'!AE:AE,"NF",0,1)</f>
        <v>45141</v>
      </c>
      <c r="I743" s="7">
        <f t="shared" si="9"/>
        <v>45141</v>
      </c>
      <c r="J743" s="7">
        <f>_xlfn.XLOOKUP($E743,'[1]PON Schedule'!$I:$I,'[1]PON Schedule'!AF:AF,"NF",0,1)</f>
        <v>45147</v>
      </c>
      <c r="K743" s="7">
        <f>_xlfn.XLOOKUP($E743,'[1]PON Schedule'!$I:$I,'[1]PON Schedule'!AG:AG,"NF",0,1)</f>
        <v>45141</v>
      </c>
    </row>
    <row r="744" spans="1:11" x14ac:dyDescent="0.2">
      <c r="A744" s="6" t="s">
        <v>247</v>
      </c>
      <c r="B744" s="6" t="s">
        <v>39</v>
      </c>
      <c r="C744" s="6" t="s">
        <v>15</v>
      </c>
      <c r="D744" s="6" t="s">
        <v>49</v>
      </c>
      <c r="E744" s="6" t="s">
        <v>965</v>
      </c>
      <c r="F744" s="7">
        <f>_xlfn.XLOOKUP($E744,'[1]PON Schedule'!$I:$I,'[1]PON Schedule'!AB:AB,"NF",0,1)</f>
        <v>45068</v>
      </c>
      <c r="G744" s="7">
        <f>_xlfn.XLOOKUP($E744,'[1]PON Schedule'!$I:$I,'[1]PON Schedule'!AC:AC,"NF",0,1)</f>
        <v>45127</v>
      </c>
      <c r="H744" s="7">
        <f>_xlfn.XLOOKUP($E744,'[1]PON Schedule'!$I:$I,'[1]PON Schedule'!AE:AE,"NF",0,1)</f>
        <v>45141</v>
      </c>
      <c r="I744" s="7">
        <f t="shared" si="9"/>
        <v>45141</v>
      </c>
      <c r="J744" s="7">
        <f>_xlfn.XLOOKUP($E744,'[1]PON Schedule'!$I:$I,'[1]PON Schedule'!AF:AF,"NF",0,1)</f>
        <v>45147</v>
      </c>
      <c r="K744" s="7">
        <f>_xlfn.XLOOKUP($E744,'[1]PON Schedule'!$I:$I,'[1]PON Schedule'!AG:AG,"NF",0,1)</f>
        <v>45141</v>
      </c>
    </row>
    <row r="745" spans="1:11" x14ac:dyDescent="0.2">
      <c r="A745" s="6" t="s">
        <v>247</v>
      </c>
      <c r="B745" s="6" t="s">
        <v>39</v>
      </c>
      <c r="C745" s="6" t="s">
        <v>15</v>
      </c>
      <c r="D745" s="6" t="s">
        <v>49</v>
      </c>
      <c r="E745" s="6" t="s">
        <v>966</v>
      </c>
      <c r="F745" s="7">
        <f>_xlfn.XLOOKUP($E745,'[1]PON Schedule'!$I:$I,'[1]PON Schedule'!AB:AB,"NF",0,1)</f>
        <v>45068</v>
      </c>
      <c r="G745" s="7">
        <f>_xlfn.XLOOKUP($E745,'[1]PON Schedule'!$I:$I,'[1]PON Schedule'!AC:AC,"NF",0,1)</f>
        <v>45127</v>
      </c>
      <c r="H745" s="7">
        <f>_xlfn.XLOOKUP($E745,'[1]PON Schedule'!$I:$I,'[1]PON Schedule'!AE:AE,"NF",0,1)</f>
        <v>45141</v>
      </c>
      <c r="I745" s="7">
        <f t="shared" si="9"/>
        <v>45141</v>
      </c>
      <c r="J745" s="7">
        <f>_xlfn.XLOOKUP($E745,'[1]PON Schedule'!$I:$I,'[1]PON Schedule'!AF:AF,"NF",0,1)</f>
        <v>45147</v>
      </c>
      <c r="K745" s="7">
        <f>_xlfn.XLOOKUP($E745,'[1]PON Schedule'!$I:$I,'[1]PON Schedule'!AG:AG,"NF",0,1)</f>
        <v>45141</v>
      </c>
    </row>
    <row r="746" spans="1:11" x14ac:dyDescent="0.2">
      <c r="A746" s="6" t="s">
        <v>247</v>
      </c>
      <c r="B746" s="6" t="s">
        <v>39</v>
      </c>
      <c r="C746" s="6" t="s">
        <v>15</v>
      </c>
      <c r="D746" s="6" t="s">
        <v>49</v>
      </c>
      <c r="E746" s="6" t="s">
        <v>967</v>
      </c>
      <c r="F746" s="7">
        <f>_xlfn.XLOOKUP($E746,'[1]PON Schedule'!$I:$I,'[1]PON Schedule'!AB:AB,"NF",0,1)</f>
        <v>45068</v>
      </c>
      <c r="G746" s="7">
        <f>_xlfn.XLOOKUP($E746,'[1]PON Schedule'!$I:$I,'[1]PON Schedule'!AC:AC,"NF",0,1)</f>
        <v>45127</v>
      </c>
      <c r="H746" s="7">
        <f>_xlfn.XLOOKUP($E746,'[1]PON Schedule'!$I:$I,'[1]PON Schedule'!AE:AE,"NF",0,1)</f>
        <v>45141</v>
      </c>
      <c r="I746" s="7">
        <f t="shared" si="9"/>
        <v>45141</v>
      </c>
      <c r="J746" s="7">
        <f>_xlfn.XLOOKUP($E746,'[1]PON Schedule'!$I:$I,'[1]PON Schedule'!AF:AF,"NF",0,1)</f>
        <v>45147</v>
      </c>
      <c r="K746" s="7">
        <f>_xlfn.XLOOKUP($E746,'[1]PON Schedule'!$I:$I,'[1]PON Schedule'!AG:AG,"NF",0,1)</f>
        <v>45141</v>
      </c>
    </row>
    <row r="747" spans="1:11" x14ac:dyDescent="0.2">
      <c r="A747" s="6" t="s">
        <v>926</v>
      </c>
      <c r="B747" s="6" t="s">
        <v>75</v>
      </c>
      <c r="C747" s="6" t="s">
        <v>21</v>
      </c>
      <c r="D747" s="6" t="s">
        <v>76</v>
      </c>
      <c r="E747" s="6" t="s">
        <v>929</v>
      </c>
      <c r="F747" s="7">
        <f>_xlfn.XLOOKUP($E747,'[1]PON Schedule'!$I:$I,'[1]PON Schedule'!AB:AB,"NF",0,1)</f>
        <v>45068</v>
      </c>
      <c r="G747" s="7">
        <f>_xlfn.XLOOKUP($E747,'[1]PON Schedule'!$I:$I,'[1]PON Schedule'!AC:AC,"NF",0,1)</f>
        <v>45127</v>
      </c>
      <c r="H747" s="7">
        <f>_xlfn.XLOOKUP($E747,'[1]PON Schedule'!$I:$I,'[1]PON Schedule'!AE:AE,"NF",0,1)</f>
        <v>45141</v>
      </c>
      <c r="I747" s="7">
        <f t="shared" si="9"/>
        <v>45141</v>
      </c>
      <c r="J747" s="7">
        <f>_xlfn.XLOOKUP($E747,'[1]PON Schedule'!$I:$I,'[1]PON Schedule'!AF:AF,"NF",0,1)</f>
        <v>45147</v>
      </c>
      <c r="K747" s="7">
        <f>_xlfn.XLOOKUP($E747,'[1]PON Schedule'!$I:$I,'[1]PON Schedule'!AG:AG,"NF",0,1)</f>
        <v>45141</v>
      </c>
    </row>
    <row r="748" spans="1:11" x14ac:dyDescent="0.2">
      <c r="A748" s="6" t="s">
        <v>107</v>
      </c>
      <c r="B748" s="6" t="s">
        <v>75</v>
      </c>
      <c r="C748" s="6" t="s">
        <v>21</v>
      </c>
      <c r="D748" s="6" t="s">
        <v>76</v>
      </c>
      <c r="E748" s="6" t="s">
        <v>932</v>
      </c>
      <c r="F748" s="7">
        <f>_xlfn.XLOOKUP($E748,'[1]PON Schedule'!$I:$I,'[1]PON Schedule'!AB:AB,"NF",0,1)</f>
        <v>45068</v>
      </c>
      <c r="G748" s="7">
        <f>_xlfn.XLOOKUP($E748,'[1]PON Schedule'!$I:$I,'[1]PON Schedule'!AC:AC,"NF",0,1)</f>
        <v>45127</v>
      </c>
      <c r="H748" s="7">
        <f>_xlfn.XLOOKUP($E748,'[1]PON Schedule'!$I:$I,'[1]PON Schedule'!AE:AE,"NF",0,1)</f>
        <v>45141</v>
      </c>
      <c r="I748" s="7">
        <f t="shared" si="9"/>
        <v>45141</v>
      </c>
      <c r="J748" s="7">
        <f>_xlfn.XLOOKUP($E748,'[1]PON Schedule'!$I:$I,'[1]PON Schedule'!AF:AF,"NF",0,1)</f>
        <v>45147</v>
      </c>
      <c r="K748" s="7">
        <f>_xlfn.XLOOKUP($E748,'[1]PON Schedule'!$I:$I,'[1]PON Schedule'!AG:AG,"NF",0,1)</f>
        <v>45141</v>
      </c>
    </row>
    <row r="749" spans="1:11" x14ac:dyDescent="0.2">
      <c r="A749" s="6" t="s">
        <v>952</v>
      </c>
      <c r="B749" s="6" t="s">
        <v>75</v>
      </c>
      <c r="C749" s="6" t="s">
        <v>21</v>
      </c>
      <c r="D749" s="6" t="s">
        <v>76</v>
      </c>
      <c r="E749" s="6" t="s">
        <v>968</v>
      </c>
      <c r="F749" s="7">
        <f>_xlfn.XLOOKUP($E749,'[1]PON Schedule'!$I:$I,'[1]PON Schedule'!AB:AB,"NF",0,1)</f>
        <v>45068</v>
      </c>
      <c r="G749" s="7">
        <f>_xlfn.XLOOKUP($E749,'[1]PON Schedule'!$I:$I,'[1]PON Schedule'!AC:AC,"NF",0,1)</f>
        <v>45127</v>
      </c>
      <c r="H749" s="7">
        <f>_xlfn.XLOOKUP($E749,'[1]PON Schedule'!$I:$I,'[1]PON Schedule'!AE:AE,"NF",0,1)</f>
        <v>45141</v>
      </c>
      <c r="I749" s="7">
        <f t="shared" si="9"/>
        <v>45141</v>
      </c>
      <c r="J749" s="7">
        <f>_xlfn.XLOOKUP($E749,'[1]PON Schedule'!$I:$I,'[1]PON Schedule'!AF:AF,"NF",0,1)</f>
        <v>45147</v>
      </c>
      <c r="K749" s="7">
        <f>_xlfn.XLOOKUP($E749,'[1]PON Schedule'!$I:$I,'[1]PON Schedule'!AG:AG,"NF",0,1)</f>
        <v>45141</v>
      </c>
    </row>
    <row r="750" spans="1:11" x14ac:dyDescent="0.2">
      <c r="A750" s="6" t="s">
        <v>969</v>
      </c>
      <c r="B750" s="6" t="s">
        <v>75</v>
      </c>
      <c r="C750" s="6" t="s">
        <v>21</v>
      </c>
      <c r="D750" s="6" t="s">
        <v>76</v>
      </c>
      <c r="E750" s="6" t="s">
        <v>970</v>
      </c>
      <c r="F750" s="7">
        <f>_xlfn.XLOOKUP($E750,'[1]PON Schedule'!$I:$I,'[1]PON Schedule'!AB:AB,"NF",0,1)</f>
        <v>45068</v>
      </c>
      <c r="G750" s="7">
        <f>_xlfn.XLOOKUP($E750,'[1]PON Schedule'!$I:$I,'[1]PON Schedule'!AC:AC,"NF",0,1)</f>
        <v>45127</v>
      </c>
      <c r="H750" s="7">
        <f>_xlfn.XLOOKUP($E750,'[1]PON Schedule'!$I:$I,'[1]PON Schedule'!AE:AE,"NF",0,1)</f>
        <v>45141</v>
      </c>
      <c r="I750" s="7">
        <f t="shared" si="9"/>
        <v>45141</v>
      </c>
      <c r="J750" s="7">
        <f>_xlfn.XLOOKUP($E750,'[1]PON Schedule'!$I:$I,'[1]PON Schedule'!AF:AF,"NF",0,1)</f>
        <v>45147</v>
      </c>
      <c r="K750" s="7">
        <f>_xlfn.XLOOKUP($E750,'[1]PON Schedule'!$I:$I,'[1]PON Schedule'!AG:AG,"NF",0,1)</f>
        <v>45141</v>
      </c>
    </row>
    <row r="751" spans="1:11" x14ac:dyDescent="0.2">
      <c r="A751" s="6" t="s">
        <v>969</v>
      </c>
      <c r="B751" s="6" t="s">
        <v>75</v>
      </c>
      <c r="C751" s="6" t="s">
        <v>21</v>
      </c>
      <c r="D751" s="6" t="s">
        <v>76</v>
      </c>
      <c r="E751" s="6" t="s">
        <v>971</v>
      </c>
      <c r="F751" s="7">
        <f>_xlfn.XLOOKUP($E751,'[1]PON Schedule'!$I:$I,'[1]PON Schedule'!AB:AB,"NF",0,1)</f>
        <v>45068</v>
      </c>
      <c r="G751" s="7">
        <f>_xlfn.XLOOKUP($E751,'[1]PON Schedule'!$I:$I,'[1]PON Schedule'!AC:AC,"NF",0,1)</f>
        <v>45127</v>
      </c>
      <c r="H751" s="7">
        <f>_xlfn.XLOOKUP($E751,'[1]PON Schedule'!$I:$I,'[1]PON Schedule'!AE:AE,"NF",0,1)</f>
        <v>45141</v>
      </c>
      <c r="I751" s="7">
        <f t="shared" si="9"/>
        <v>45141</v>
      </c>
      <c r="J751" s="7">
        <f>_xlfn.XLOOKUP($E751,'[1]PON Schedule'!$I:$I,'[1]PON Schedule'!AF:AF,"NF",0,1)</f>
        <v>45147</v>
      </c>
      <c r="K751" s="7">
        <f>_xlfn.XLOOKUP($E751,'[1]PON Schedule'!$I:$I,'[1]PON Schedule'!AG:AG,"NF",0,1)</f>
        <v>45141</v>
      </c>
    </row>
    <row r="752" spans="1:11" x14ac:dyDescent="0.2">
      <c r="A752" s="6" t="s">
        <v>969</v>
      </c>
      <c r="B752" s="6" t="s">
        <v>75</v>
      </c>
      <c r="C752" s="6" t="s">
        <v>21</v>
      </c>
      <c r="D752" s="6" t="s">
        <v>76</v>
      </c>
      <c r="E752" s="6" t="s">
        <v>972</v>
      </c>
      <c r="F752" s="7">
        <f>_xlfn.XLOOKUP($E752,'[1]PON Schedule'!$I:$I,'[1]PON Schedule'!AB:AB,"NF",0,1)</f>
        <v>45068</v>
      </c>
      <c r="G752" s="7">
        <f>_xlfn.XLOOKUP($E752,'[1]PON Schedule'!$I:$I,'[1]PON Schedule'!AC:AC,"NF",0,1)</f>
        <v>45127</v>
      </c>
      <c r="H752" s="7">
        <f>_xlfn.XLOOKUP($E752,'[1]PON Schedule'!$I:$I,'[1]PON Schedule'!AE:AE,"NF",0,1)</f>
        <v>45141</v>
      </c>
      <c r="I752" s="7">
        <f t="shared" si="9"/>
        <v>45141</v>
      </c>
      <c r="J752" s="7">
        <f>_xlfn.XLOOKUP($E752,'[1]PON Schedule'!$I:$I,'[1]PON Schedule'!AF:AF,"NF",0,1)</f>
        <v>45147</v>
      </c>
      <c r="K752" s="7">
        <f>_xlfn.XLOOKUP($E752,'[1]PON Schedule'!$I:$I,'[1]PON Schedule'!AG:AG,"NF",0,1)</f>
        <v>45141</v>
      </c>
    </row>
    <row r="753" spans="1:11" x14ac:dyDescent="0.2">
      <c r="A753" s="6" t="s">
        <v>969</v>
      </c>
      <c r="B753" s="6" t="s">
        <v>75</v>
      </c>
      <c r="C753" s="6" t="s">
        <v>21</v>
      </c>
      <c r="D753" s="6" t="s">
        <v>76</v>
      </c>
      <c r="E753" s="6" t="s">
        <v>973</v>
      </c>
      <c r="F753" s="7">
        <f>_xlfn.XLOOKUP($E753,'[1]PON Schedule'!$I:$I,'[1]PON Schedule'!AB:AB,"NF",0,1)</f>
        <v>45068</v>
      </c>
      <c r="G753" s="7">
        <f>_xlfn.XLOOKUP($E753,'[1]PON Schedule'!$I:$I,'[1]PON Schedule'!AC:AC,"NF",0,1)</f>
        <v>45127</v>
      </c>
      <c r="H753" s="7">
        <f>_xlfn.XLOOKUP($E753,'[1]PON Schedule'!$I:$I,'[1]PON Schedule'!AE:AE,"NF",0,1)</f>
        <v>45141</v>
      </c>
      <c r="I753" s="7">
        <f t="shared" si="9"/>
        <v>45141</v>
      </c>
      <c r="J753" s="7">
        <f>_xlfn.XLOOKUP($E753,'[1]PON Schedule'!$I:$I,'[1]PON Schedule'!AF:AF,"NF",0,1)</f>
        <v>45147</v>
      </c>
      <c r="K753" s="7">
        <f>_xlfn.XLOOKUP($E753,'[1]PON Schedule'!$I:$I,'[1]PON Schedule'!AG:AG,"NF",0,1)</f>
        <v>45141</v>
      </c>
    </row>
    <row r="754" spans="1:11" x14ac:dyDescent="0.2">
      <c r="A754" s="6" t="s">
        <v>969</v>
      </c>
      <c r="B754" s="6" t="s">
        <v>75</v>
      </c>
      <c r="C754" s="6" t="s">
        <v>21</v>
      </c>
      <c r="D754" s="6" t="s">
        <v>76</v>
      </c>
      <c r="E754" s="6" t="s">
        <v>974</v>
      </c>
      <c r="F754" s="7">
        <f>_xlfn.XLOOKUP($E754,'[1]PON Schedule'!$I:$I,'[1]PON Schedule'!AB:AB,"NF",0,1)</f>
        <v>45068</v>
      </c>
      <c r="G754" s="7">
        <f>_xlfn.XLOOKUP($E754,'[1]PON Schedule'!$I:$I,'[1]PON Schedule'!AC:AC,"NF",0,1)</f>
        <v>45127</v>
      </c>
      <c r="H754" s="7">
        <f>_xlfn.XLOOKUP($E754,'[1]PON Schedule'!$I:$I,'[1]PON Schedule'!AE:AE,"NF",0,1)</f>
        <v>45141</v>
      </c>
      <c r="I754" s="7">
        <f t="shared" si="9"/>
        <v>45141</v>
      </c>
      <c r="J754" s="7">
        <f>_xlfn.XLOOKUP($E754,'[1]PON Schedule'!$I:$I,'[1]PON Schedule'!AF:AF,"NF",0,1)</f>
        <v>45147</v>
      </c>
      <c r="K754" s="7">
        <f>_xlfn.XLOOKUP($E754,'[1]PON Schedule'!$I:$I,'[1]PON Schedule'!AG:AG,"NF",0,1)</f>
        <v>45141</v>
      </c>
    </row>
    <row r="755" spans="1:11" x14ac:dyDescent="0.2">
      <c r="A755" s="6" t="s">
        <v>969</v>
      </c>
      <c r="B755" s="6" t="s">
        <v>75</v>
      </c>
      <c r="C755" s="6" t="s">
        <v>21</v>
      </c>
      <c r="D755" s="6" t="s">
        <v>76</v>
      </c>
      <c r="E755" s="6" t="s">
        <v>975</v>
      </c>
      <c r="F755" s="7">
        <f>_xlfn.XLOOKUP($E755,'[1]PON Schedule'!$I:$I,'[1]PON Schedule'!AB:AB,"NF",0,1)</f>
        <v>45068</v>
      </c>
      <c r="G755" s="7">
        <f>_xlfn.XLOOKUP($E755,'[1]PON Schedule'!$I:$I,'[1]PON Schedule'!AC:AC,"NF",0,1)</f>
        <v>45127</v>
      </c>
      <c r="H755" s="7">
        <f>_xlfn.XLOOKUP($E755,'[1]PON Schedule'!$I:$I,'[1]PON Schedule'!AE:AE,"NF",0,1)</f>
        <v>45141</v>
      </c>
      <c r="I755" s="7">
        <f t="shared" si="9"/>
        <v>45141</v>
      </c>
      <c r="J755" s="7">
        <f>_xlfn.XLOOKUP($E755,'[1]PON Schedule'!$I:$I,'[1]PON Schedule'!AF:AF,"NF",0,1)</f>
        <v>45147</v>
      </c>
      <c r="K755" s="7">
        <f>_xlfn.XLOOKUP($E755,'[1]PON Schedule'!$I:$I,'[1]PON Schedule'!AG:AG,"NF",0,1)</f>
        <v>45141</v>
      </c>
    </row>
    <row r="756" spans="1:11" x14ac:dyDescent="0.2">
      <c r="A756" s="6" t="s">
        <v>976</v>
      </c>
      <c r="B756" s="6" t="s">
        <v>75</v>
      </c>
      <c r="C756" s="6" t="s">
        <v>21</v>
      </c>
      <c r="D756" s="6" t="s">
        <v>76</v>
      </c>
      <c r="E756" s="6" t="s">
        <v>977</v>
      </c>
      <c r="F756" s="7">
        <f>_xlfn.XLOOKUP($E756,'[1]PON Schedule'!$I:$I,'[1]PON Schedule'!AB:AB,"NF",0,1)</f>
        <v>45068</v>
      </c>
      <c r="G756" s="7">
        <f>_xlfn.XLOOKUP($E756,'[1]PON Schedule'!$I:$I,'[1]PON Schedule'!AC:AC,"NF",0,1)</f>
        <v>45127</v>
      </c>
      <c r="H756" s="7">
        <f>_xlfn.XLOOKUP($E756,'[1]PON Schedule'!$I:$I,'[1]PON Schedule'!AE:AE,"NF",0,1)</f>
        <v>45141</v>
      </c>
      <c r="I756" s="7">
        <f t="shared" si="9"/>
        <v>45141</v>
      </c>
      <c r="J756" s="7">
        <f>_xlfn.XLOOKUP($E756,'[1]PON Schedule'!$I:$I,'[1]PON Schedule'!AF:AF,"NF",0,1)</f>
        <v>45147</v>
      </c>
      <c r="K756" s="7">
        <f>_xlfn.XLOOKUP($E756,'[1]PON Schedule'!$I:$I,'[1]PON Schedule'!AG:AG,"NF",0,1)</f>
        <v>45141</v>
      </c>
    </row>
    <row r="757" spans="1:11" x14ac:dyDescent="0.2">
      <c r="A757" s="6" t="s">
        <v>976</v>
      </c>
      <c r="B757" s="6" t="s">
        <v>75</v>
      </c>
      <c r="C757" s="6" t="s">
        <v>21</v>
      </c>
      <c r="D757" s="6" t="s">
        <v>76</v>
      </c>
      <c r="E757" s="6" t="s">
        <v>978</v>
      </c>
      <c r="F757" s="7">
        <f>_xlfn.XLOOKUP($E757,'[1]PON Schedule'!$I:$I,'[1]PON Schedule'!AB:AB,"NF",0,1)</f>
        <v>45068</v>
      </c>
      <c r="G757" s="7">
        <f>_xlfn.XLOOKUP($E757,'[1]PON Schedule'!$I:$I,'[1]PON Schedule'!AC:AC,"NF",0,1)</f>
        <v>45127</v>
      </c>
      <c r="H757" s="7">
        <f>_xlfn.XLOOKUP($E757,'[1]PON Schedule'!$I:$I,'[1]PON Schedule'!AE:AE,"NF",0,1)</f>
        <v>45141</v>
      </c>
      <c r="I757" s="7">
        <f t="shared" si="9"/>
        <v>45141</v>
      </c>
      <c r="J757" s="7">
        <f>_xlfn.XLOOKUP($E757,'[1]PON Schedule'!$I:$I,'[1]PON Schedule'!AF:AF,"NF",0,1)</f>
        <v>45147</v>
      </c>
      <c r="K757" s="7">
        <f>_xlfn.XLOOKUP($E757,'[1]PON Schedule'!$I:$I,'[1]PON Schedule'!AG:AG,"NF",0,1)</f>
        <v>45141</v>
      </c>
    </row>
    <row r="758" spans="1:11" x14ac:dyDescent="0.2">
      <c r="A758" s="6" t="s">
        <v>976</v>
      </c>
      <c r="B758" s="6" t="s">
        <v>75</v>
      </c>
      <c r="C758" s="6" t="s">
        <v>21</v>
      </c>
      <c r="D758" s="6" t="s">
        <v>76</v>
      </c>
      <c r="E758" s="6" t="s">
        <v>979</v>
      </c>
      <c r="F758" s="7">
        <f>_xlfn.XLOOKUP($E758,'[1]PON Schedule'!$I:$I,'[1]PON Schedule'!AB:AB,"NF",0,1)</f>
        <v>45068</v>
      </c>
      <c r="G758" s="7">
        <f>_xlfn.XLOOKUP($E758,'[1]PON Schedule'!$I:$I,'[1]PON Schedule'!AC:AC,"NF",0,1)</f>
        <v>45127</v>
      </c>
      <c r="H758" s="7">
        <f>_xlfn.XLOOKUP($E758,'[1]PON Schedule'!$I:$I,'[1]PON Schedule'!AE:AE,"NF",0,1)</f>
        <v>45141</v>
      </c>
      <c r="I758" s="7">
        <f t="shared" si="9"/>
        <v>45141</v>
      </c>
      <c r="J758" s="7">
        <f>_xlfn.XLOOKUP($E758,'[1]PON Schedule'!$I:$I,'[1]PON Schedule'!AF:AF,"NF",0,1)</f>
        <v>45147</v>
      </c>
      <c r="K758" s="7">
        <f>_xlfn.XLOOKUP($E758,'[1]PON Schedule'!$I:$I,'[1]PON Schedule'!AG:AG,"NF",0,1)</f>
        <v>45141</v>
      </c>
    </row>
    <row r="759" spans="1:11" x14ac:dyDescent="0.2">
      <c r="A759" s="6" t="s">
        <v>247</v>
      </c>
      <c r="B759" s="6" t="s">
        <v>39</v>
      </c>
      <c r="C759" s="6" t="s">
        <v>15</v>
      </c>
      <c r="D759" s="6" t="s">
        <v>49</v>
      </c>
      <c r="E759" s="6" t="s">
        <v>980</v>
      </c>
      <c r="F759" s="7">
        <f>_xlfn.XLOOKUP($E759,'[1]PON Schedule'!$I:$I,'[1]PON Schedule'!AB:AB,"NF",0,1)</f>
        <v>45075</v>
      </c>
      <c r="G759" s="7">
        <f>_xlfn.XLOOKUP($E759,'[1]PON Schedule'!$I:$I,'[1]PON Schedule'!AC:AC,"NF",0,1)</f>
        <v>45131</v>
      </c>
      <c r="H759" s="7">
        <f>_xlfn.XLOOKUP($E759,'[1]PON Schedule'!$I:$I,'[1]PON Schedule'!AE:AE,"NF",0,1)</f>
        <v>45145</v>
      </c>
      <c r="I759" s="7">
        <f t="shared" si="9"/>
        <v>45145</v>
      </c>
      <c r="J759" s="7">
        <f>_xlfn.XLOOKUP($E759,'[1]PON Schedule'!$I:$I,'[1]PON Schedule'!AF:AF,"NF",0,1)</f>
        <v>45151</v>
      </c>
      <c r="K759" s="7">
        <f>_xlfn.XLOOKUP($E759,'[1]PON Schedule'!$I:$I,'[1]PON Schedule'!AG:AG,"NF",0,1)</f>
        <v>45145</v>
      </c>
    </row>
    <row r="760" spans="1:11" x14ac:dyDescent="0.2">
      <c r="A760" s="6" t="s">
        <v>247</v>
      </c>
      <c r="B760" s="6" t="s">
        <v>39</v>
      </c>
      <c r="C760" s="6" t="s">
        <v>15</v>
      </c>
      <c r="D760" s="6" t="s">
        <v>49</v>
      </c>
      <c r="E760" s="6" t="s">
        <v>981</v>
      </c>
      <c r="F760" s="7">
        <f>_xlfn.XLOOKUP($E760,'[1]PON Schedule'!$I:$I,'[1]PON Schedule'!AB:AB,"NF",0,1)</f>
        <v>45075</v>
      </c>
      <c r="G760" s="7">
        <f>_xlfn.XLOOKUP($E760,'[1]PON Schedule'!$I:$I,'[1]PON Schedule'!AC:AC,"NF",0,1)</f>
        <v>45131</v>
      </c>
      <c r="H760" s="7">
        <f>_xlfn.XLOOKUP($E760,'[1]PON Schedule'!$I:$I,'[1]PON Schedule'!AE:AE,"NF",0,1)</f>
        <v>45145</v>
      </c>
      <c r="I760" s="7">
        <f t="shared" si="9"/>
        <v>45145</v>
      </c>
      <c r="J760" s="7">
        <f>_xlfn.XLOOKUP($E760,'[1]PON Schedule'!$I:$I,'[1]PON Schedule'!AF:AF,"NF",0,1)</f>
        <v>45151</v>
      </c>
      <c r="K760" s="7">
        <f>_xlfn.XLOOKUP($E760,'[1]PON Schedule'!$I:$I,'[1]PON Schedule'!AG:AG,"NF",0,1)</f>
        <v>45145</v>
      </c>
    </row>
    <row r="761" spans="1:11" x14ac:dyDescent="0.2">
      <c r="A761" s="6" t="s">
        <v>247</v>
      </c>
      <c r="B761" s="6" t="s">
        <v>39</v>
      </c>
      <c r="C761" s="6" t="s">
        <v>15</v>
      </c>
      <c r="D761" s="6" t="s">
        <v>49</v>
      </c>
      <c r="E761" s="6" t="s">
        <v>982</v>
      </c>
      <c r="F761" s="7">
        <f>_xlfn.XLOOKUP($E761,'[1]PON Schedule'!$I:$I,'[1]PON Schedule'!AB:AB,"NF",0,1)</f>
        <v>45075</v>
      </c>
      <c r="G761" s="7">
        <f>_xlfn.XLOOKUP($E761,'[1]PON Schedule'!$I:$I,'[1]PON Schedule'!AC:AC,"NF",0,1)</f>
        <v>45131</v>
      </c>
      <c r="H761" s="7">
        <f>_xlfn.XLOOKUP($E761,'[1]PON Schedule'!$I:$I,'[1]PON Schedule'!AE:AE,"NF",0,1)</f>
        <v>45145</v>
      </c>
      <c r="I761" s="7">
        <f t="shared" si="9"/>
        <v>45145</v>
      </c>
      <c r="J761" s="7">
        <f>_xlfn.XLOOKUP($E761,'[1]PON Schedule'!$I:$I,'[1]PON Schedule'!AF:AF,"NF",0,1)</f>
        <v>45151</v>
      </c>
      <c r="K761" s="7">
        <f>_xlfn.XLOOKUP($E761,'[1]PON Schedule'!$I:$I,'[1]PON Schedule'!AG:AG,"NF",0,1)</f>
        <v>45145</v>
      </c>
    </row>
    <row r="762" spans="1:11" x14ac:dyDescent="0.2">
      <c r="A762" s="6" t="s">
        <v>247</v>
      </c>
      <c r="B762" s="6" t="s">
        <v>39</v>
      </c>
      <c r="C762" s="6" t="s">
        <v>15</v>
      </c>
      <c r="D762" s="6" t="s">
        <v>49</v>
      </c>
      <c r="E762" s="6" t="s">
        <v>983</v>
      </c>
      <c r="F762" s="7">
        <f>_xlfn.XLOOKUP($E762,'[1]PON Schedule'!$I:$I,'[1]PON Schedule'!AB:AB,"NF",0,1)</f>
        <v>45075</v>
      </c>
      <c r="G762" s="7">
        <f>_xlfn.XLOOKUP($E762,'[1]PON Schedule'!$I:$I,'[1]PON Schedule'!AC:AC,"NF",0,1)</f>
        <v>45131</v>
      </c>
      <c r="H762" s="7">
        <f>_xlfn.XLOOKUP($E762,'[1]PON Schedule'!$I:$I,'[1]PON Schedule'!AE:AE,"NF",0,1)</f>
        <v>45145</v>
      </c>
      <c r="I762" s="7">
        <f t="shared" si="9"/>
        <v>45145</v>
      </c>
      <c r="J762" s="7">
        <f>_xlfn.XLOOKUP($E762,'[1]PON Schedule'!$I:$I,'[1]PON Schedule'!AF:AF,"NF",0,1)</f>
        <v>45151</v>
      </c>
      <c r="K762" s="7">
        <f>_xlfn.XLOOKUP($E762,'[1]PON Schedule'!$I:$I,'[1]PON Schedule'!AG:AG,"NF",0,1)</f>
        <v>45145</v>
      </c>
    </row>
    <row r="763" spans="1:11" x14ac:dyDescent="0.2">
      <c r="A763" s="6" t="s">
        <v>247</v>
      </c>
      <c r="B763" s="6" t="s">
        <v>39</v>
      </c>
      <c r="C763" s="6" t="s">
        <v>15</v>
      </c>
      <c r="D763" s="6" t="s">
        <v>49</v>
      </c>
      <c r="E763" s="6" t="s">
        <v>984</v>
      </c>
      <c r="F763" s="7">
        <f>_xlfn.XLOOKUP($E763,'[1]PON Schedule'!$I:$I,'[1]PON Schedule'!AB:AB,"NF",0,1)</f>
        <v>45075</v>
      </c>
      <c r="G763" s="7">
        <f>_xlfn.XLOOKUP($E763,'[1]PON Schedule'!$I:$I,'[1]PON Schedule'!AC:AC,"NF",0,1)</f>
        <v>45131</v>
      </c>
      <c r="H763" s="7">
        <f>_xlfn.XLOOKUP($E763,'[1]PON Schedule'!$I:$I,'[1]PON Schedule'!AE:AE,"NF",0,1)</f>
        <v>45145</v>
      </c>
      <c r="I763" s="7">
        <f t="shared" si="9"/>
        <v>45145</v>
      </c>
      <c r="J763" s="7">
        <f>_xlfn.XLOOKUP($E763,'[1]PON Schedule'!$I:$I,'[1]PON Schedule'!AF:AF,"NF",0,1)</f>
        <v>45151</v>
      </c>
      <c r="K763" s="7">
        <f>_xlfn.XLOOKUP($E763,'[1]PON Schedule'!$I:$I,'[1]PON Schedule'!AG:AG,"NF",0,1)</f>
        <v>45145</v>
      </c>
    </row>
    <row r="764" spans="1:11" x14ac:dyDescent="0.2">
      <c r="A764" s="6" t="s">
        <v>247</v>
      </c>
      <c r="B764" s="6" t="s">
        <v>39</v>
      </c>
      <c r="C764" s="6" t="s">
        <v>15</v>
      </c>
      <c r="D764" s="6" t="s">
        <v>49</v>
      </c>
      <c r="E764" s="6" t="s">
        <v>985</v>
      </c>
      <c r="F764" s="7">
        <f>_xlfn.XLOOKUP($E764,'[1]PON Schedule'!$I:$I,'[1]PON Schedule'!AB:AB,"NF",0,1)</f>
        <v>45075</v>
      </c>
      <c r="G764" s="7">
        <f>_xlfn.XLOOKUP($E764,'[1]PON Schedule'!$I:$I,'[1]PON Schedule'!AC:AC,"NF",0,1)</f>
        <v>45131</v>
      </c>
      <c r="H764" s="7">
        <f>_xlfn.XLOOKUP($E764,'[1]PON Schedule'!$I:$I,'[1]PON Schedule'!AE:AE,"NF",0,1)</f>
        <v>45145</v>
      </c>
      <c r="I764" s="7">
        <f t="shared" si="9"/>
        <v>45145</v>
      </c>
      <c r="J764" s="7">
        <f>_xlfn.XLOOKUP($E764,'[1]PON Schedule'!$I:$I,'[1]PON Schedule'!AF:AF,"NF",0,1)</f>
        <v>45151</v>
      </c>
      <c r="K764" s="7">
        <f>_xlfn.XLOOKUP($E764,'[1]PON Schedule'!$I:$I,'[1]PON Schedule'!AG:AG,"NF",0,1)</f>
        <v>45145</v>
      </c>
    </row>
    <row r="765" spans="1:11" x14ac:dyDescent="0.2">
      <c r="A765" s="6" t="s">
        <v>247</v>
      </c>
      <c r="B765" s="6" t="s">
        <v>39</v>
      </c>
      <c r="C765" s="6" t="s">
        <v>15</v>
      </c>
      <c r="D765" s="6" t="s">
        <v>49</v>
      </c>
      <c r="E765" s="6" t="s">
        <v>986</v>
      </c>
      <c r="F765" s="7">
        <f>_xlfn.XLOOKUP($E765,'[1]PON Schedule'!$I:$I,'[1]PON Schedule'!AB:AB,"NF",0,1)</f>
        <v>45075</v>
      </c>
      <c r="G765" s="7">
        <f>_xlfn.XLOOKUP($E765,'[1]PON Schedule'!$I:$I,'[1]PON Schedule'!AC:AC,"NF",0,1)</f>
        <v>45131</v>
      </c>
      <c r="H765" s="7">
        <f>_xlfn.XLOOKUP($E765,'[1]PON Schedule'!$I:$I,'[1]PON Schedule'!AE:AE,"NF",0,1)</f>
        <v>45145</v>
      </c>
      <c r="I765" s="7">
        <f t="shared" si="9"/>
        <v>45145</v>
      </c>
      <c r="J765" s="7">
        <f>_xlfn.XLOOKUP($E765,'[1]PON Schedule'!$I:$I,'[1]PON Schedule'!AF:AF,"NF",0,1)</f>
        <v>45151</v>
      </c>
      <c r="K765" s="7">
        <f>_xlfn.XLOOKUP($E765,'[1]PON Schedule'!$I:$I,'[1]PON Schedule'!AG:AG,"NF",0,1)</f>
        <v>45145</v>
      </c>
    </row>
    <row r="766" spans="1:11" x14ac:dyDescent="0.2">
      <c r="A766" s="6" t="s">
        <v>247</v>
      </c>
      <c r="B766" s="6" t="s">
        <v>39</v>
      </c>
      <c r="C766" s="6" t="s">
        <v>15</v>
      </c>
      <c r="D766" s="6" t="s">
        <v>49</v>
      </c>
      <c r="E766" s="6" t="s">
        <v>987</v>
      </c>
      <c r="F766" s="7">
        <f>_xlfn.XLOOKUP($E766,'[1]PON Schedule'!$I:$I,'[1]PON Schedule'!AB:AB,"NF",0,1)</f>
        <v>45075</v>
      </c>
      <c r="G766" s="7">
        <f>_xlfn.XLOOKUP($E766,'[1]PON Schedule'!$I:$I,'[1]PON Schedule'!AC:AC,"NF",0,1)</f>
        <v>45131</v>
      </c>
      <c r="H766" s="7">
        <f>_xlfn.XLOOKUP($E766,'[1]PON Schedule'!$I:$I,'[1]PON Schedule'!AE:AE,"NF",0,1)</f>
        <v>45145</v>
      </c>
      <c r="I766" s="7">
        <f t="shared" ref="I766:I829" si="10">H766</f>
        <v>45145</v>
      </c>
      <c r="J766" s="7">
        <f>_xlfn.XLOOKUP($E766,'[1]PON Schedule'!$I:$I,'[1]PON Schedule'!AF:AF,"NF",0,1)</f>
        <v>45151</v>
      </c>
      <c r="K766" s="7">
        <f>_xlfn.XLOOKUP($E766,'[1]PON Schedule'!$I:$I,'[1]PON Schedule'!AG:AG,"NF",0,1)</f>
        <v>45145</v>
      </c>
    </row>
    <row r="767" spans="1:11" x14ac:dyDescent="0.2">
      <c r="A767" s="6" t="s">
        <v>247</v>
      </c>
      <c r="B767" s="6" t="s">
        <v>39</v>
      </c>
      <c r="C767" s="6" t="s">
        <v>15</v>
      </c>
      <c r="D767" s="6" t="s">
        <v>49</v>
      </c>
      <c r="E767" s="6" t="s">
        <v>988</v>
      </c>
      <c r="F767" s="7">
        <f>_xlfn.XLOOKUP($E767,'[1]PON Schedule'!$I:$I,'[1]PON Schedule'!AB:AB,"NF",0,1)</f>
        <v>45075</v>
      </c>
      <c r="G767" s="7">
        <f>_xlfn.XLOOKUP($E767,'[1]PON Schedule'!$I:$I,'[1]PON Schedule'!AC:AC,"NF",0,1)</f>
        <v>45131</v>
      </c>
      <c r="H767" s="7">
        <f>_xlfn.XLOOKUP($E767,'[1]PON Schedule'!$I:$I,'[1]PON Schedule'!AE:AE,"NF",0,1)</f>
        <v>45145</v>
      </c>
      <c r="I767" s="7">
        <f t="shared" si="10"/>
        <v>45145</v>
      </c>
      <c r="J767" s="7">
        <f>_xlfn.XLOOKUP($E767,'[1]PON Schedule'!$I:$I,'[1]PON Schedule'!AF:AF,"NF",0,1)</f>
        <v>45151</v>
      </c>
      <c r="K767" s="7">
        <f>_xlfn.XLOOKUP($E767,'[1]PON Schedule'!$I:$I,'[1]PON Schedule'!AG:AG,"NF",0,1)</f>
        <v>45145</v>
      </c>
    </row>
    <row r="768" spans="1:11" x14ac:dyDescent="0.2">
      <c r="A768" s="6" t="s">
        <v>247</v>
      </c>
      <c r="B768" s="6" t="s">
        <v>39</v>
      </c>
      <c r="C768" s="6" t="s">
        <v>15</v>
      </c>
      <c r="D768" s="6" t="s">
        <v>49</v>
      </c>
      <c r="E768" s="6" t="s">
        <v>989</v>
      </c>
      <c r="F768" s="7">
        <f>_xlfn.XLOOKUP($E768,'[1]PON Schedule'!$I:$I,'[1]PON Schedule'!AB:AB,"NF",0,1)</f>
        <v>45075</v>
      </c>
      <c r="G768" s="7">
        <f>_xlfn.XLOOKUP($E768,'[1]PON Schedule'!$I:$I,'[1]PON Schedule'!AC:AC,"NF",0,1)</f>
        <v>45131</v>
      </c>
      <c r="H768" s="7">
        <f>_xlfn.XLOOKUP($E768,'[1]PON Schedule'!$I:$I,'[1]PON Schedule'!AE:AE,"NF",0,1)</f>
        <v>45145</v>
      </c>
      <c r="I768" s="7">
        <f t="shared" si="10"/>
        <v>45145</v>
      </c>
      <c r="J768" s="7">
        <f>_xlfn.XLOOKUP($E768,'[1]PON Schedule'!$I:$I,'[1]PON Schedule'!AF:AF,"NF",0,1)</f>
        <v>45151</v>
      </c>
      <c r="K768" s="7">
        <f>_xlfn.XLOOKUP($E768,'[1]PON Schedule'!$I:$I,'[1]PON Schedule'!AG:AG,"NF",0,1)</f>
        <v>45145</v>
      </c>
    </row>
    <row r="769" spans="1:11" x14ac:dyDescent="0.2">
      <c r="A769" s="6" t="s">
        <v>990</v>
      </c>
      <c r="B769" s="6" t="s">
        <v>75</v>
      </c>
      <c r="C769" s="6" t="s">
        <v>21</v>
      </c>
      <c r="D769" s="6" t="s">
        <v>76</v>
      </c>
      <c r="E769" s="6" t="s">
        <v>991</v>
      </c>
      <c r="F769" s="7">
        <f>_xlfn.XLOOKUP($E769,'[1]PON Schedule'!$I:$I,'[1]PON Schedule'!AB:AB,"NF",0,1)</f>
        <v>45075</v>
      </c>
      <c r="G769" s="7">
        <f>_xlfn.XLOOKUP($E769,'[1]PON Schedule'!$I:$I,'[1]PON Schedule'!AC:AC,"NF",0,1)</f>
        <v>45131</v>
      </c>
      <c r="H769" s="7">
        <f>_xlfn.XLOOKUP($E769,'[1]PON Schedule'!$I:$I,'[1]PON Schedule'!AE:AE,"NF",0,1)</f>
        <v>45145</v>
      </c>
      <c r="I769" s="7">
        <f t="shared" si="10"/>
        <v>45145</v>
      </c>
      <c r="J769" s="7">
        <f>_xlfn.XLOOKUP($E769,'[1]PON Schedule'!$I:$I,'[1]PON Schedule'!AF:AF,"NF",0,1)</f>
        <v>45151</v>
      </c>
      <c r="K769" s="7">
        <f>_xlfn.XLOOKUP($E769,'[1]PON Schedule'!$I:$I,'[1]PON Schedule'!AG:AG,"NF",0,1)</f>
        <v>45145</v>
      </c>
    </row>
    <row r="770" spans="1:11" x14ac:dyDescent="0.2">
      <c r="A770" s="6" t="s">
        <v>990</v>
      </c>
      <c r="B770" s="6" t="s">
        <v>75</v>
      </c>
      <c r="C770" s="6" t="s">
        <v>21</v>
      </c>
      <c r="D770" s="6" t="s">
        <v>76</v>
      </c>
      <c r="E770" s="6" t="s">
        <v>992</v>
      </c>
      <c r="F770" s="7">
        <f>_xlfn.XLOOKUP($E770,'[1]PON Schedule'!$I:$I,'[1]PON Schedule'!AB:AB,"NF",0,1)</f>
        <v>45075</v>
      </c>
      <c r="G770" s="7">
        <f>_xlfn.XLOOKUP($E770,'[1]PON Schedule'!$I:$I,'[1]PON Schedule'!AC:AC,"NF",0,1)</f>
        <v>45131</v>
      </c>
      <c r="H770" s="7">
        <f>_xlfn.XLOOKUP($E770,'[1]PON Schedule'!$I:$I,'[1]PON Schedule'!AE:AE,"NF",0,1)</f>
        <v>45145</v>
      </c>
      <c r="I770" s="7">
        <f t="shared" si="10"/>
        <v>45145</v>
      </c>
      <c r="J770" s="7">
        <f>_xlfn.XLOOKUP($E770,'[1]PON Schedule'!$I:$I,'[1]PON Schedule'!AF:AF,"NF",0,1)</f>
        <v>45151</v>
      </c>
      <c r="K770" s="7">
        <f>_xlfn.XLOOKUP($E770,'[1]PON Schedule'!$I:$I,'[1]PON Schedule'!AG:AG,"NF",0,1)</f>
        <v>45145</v>
      </c>
    </row>
    <row r="771" spans="1:11" x14ac:dyDescent="0.2">
      <c r="A771" s="6" t="s">
        <v>990</v>
      </c>
      <c r="B771" s="6" t="s">
        <v>75</v>
      </c>
      <c r="C771" s="6" t="s">
        <v>21</v>
      </c>
      <c r="D771" s="6" t="s">
        <v>76</v>
      </c>
      <c r="E771" s="6" t="s">
        <v>993</v>
      </c>
      <c r="F771" s="7">
        <f>_xlfn.XLOOKUP($E771,'[1]PON Schedule'!$I:$I,'[1]PON Schedule'!AB:AB,"NF",0,1)</f>
        <v>45075</v>
      </c>
      <c r="G771" s="7">
        <f>_xlfn.XLOOKUP($E771,'[1]PON Schedule'!$I:$I,'[1]PON Schedule'!AC:AC,"NF",0,1)</f>
        <v>45131</v>
      </c>
      <c r="H771" s="7">
        <f>_xlfn.XLOOKUP($E771,'[1]PON Schedule'!$I:$I,'[1]PON Schedule'!AE:AE,"NF",0,1)</f>
        <v>45145</v>
      </c>
      <c r="I771" s="7">
        <f t="shared" si="10"/>
        <v>45145</v>
      </c>
      <c r="J771" s="7">
        <f>_xlfn.XLOOKUP($E771,'[1]PON Schedule'!$I:$I,'[1]PON Schedule'!AF:AF,"NF",0,1)</f>
        <v>45151</v>
      </c>
      <c r="K771" s="7">
        <f>_xlfn.XLOOKUP($E771,'[1]PON Schedule'!$I:$I,'[1]PON Schedule'!AG:AG,"NF",0,1)</f>
        <v>45145</v>
      </c>
    </row>
    <row r="772" spans="1:11" x14ac:dyDescent="0.2">
      <c r="A772" s="6" t="s">
        <v>990</v>
      </c>
      <c r="B772" s="6" t="s">
        <v>75</v>
      </c>
      <c r="C772" s="6" t="s">
        <v>21</v>
      </c>
      <c r="D772" s="6" t="s">
        <v>76</v>
      </c>
      <c r="E772" s="6" t="s">
        <v>994</v>
      </c>
      <c r="F772" s="7">
        <f>_xlfn.XLOOKUP($E772,'[1]PON Schedule'!$I:$I,'[1]PON Schedule'!AB:AB,"NF",0,1)</f>
        <v>45075</v>
      </c>
      <c r="G772" s="7">
        <f>_xlfn.XLOOKUP($E772,'[1]PON Schedule'!$I:$I,'[1]PON Schedule'!AC:AC,"NF",0,1)</f>
        <v>45131</v>
      </c>
      <c r="H772" s="7">
        <f>_xlfn.XLOOKUP($E772,'[1]PON Schedule'!$I:$I,'[1]PON Schedule'!AE:AE,"NF",0,1)</f>
        <v>45145</v>
      </c>
      <c r="I772" s="7">
        <f t="shared" si="10"/>
        <v>45145</v>
      </c>
      <c r="J772" s="7">
        <f>_xlfn.XLOOKUP($E772,'[1]PON Schedule'!$I:$I,'[1]PON Schedule'!AF:AF,"NF",0,1)</f>
        <v>45151</v>
      </c>
      <c r="K772" s="7">
        <f>_xlfn.XLOOKUP($E772,'[1]PON Schedule'!$I:$I,'[1]PON Schedule'!AG:AG,"NF",0,1)</f>
        <v>45145</v>
      </c>
    </row>
    <row r="773" spans="1:11" x14ac:dyDescent="0.2">
      <c r="A773" s="6" t="s">
        <v>990</v>
      </c>
      <c r="B773" s="6" t="s">
        <v>75</v>
      </c>
      <c r="C773" s="6" t="s">
        <v>21</v>
      </c>
      <c r="D773" s="6" t="s">
        <v>76</v>
      </c>
      <c r="E773" s="6" t="s">
        <v>995</v>
      </c>
      <c r="F773" s="7">
        <f>_xlfn.XLOOKUP($E773,'[1]PON Schedule'!$I:$I,'[1]PON Schedule'!AB:AB,"NF",0,1)</f>
        <v>45075</v>
      </c>
      <c r="G773" s="7">
        <f>_xlfn.XLOOKUP($E773,'[1]PON Schedule'!$I:$I,'[1]PON Schedule'!AC:AC,"NF",0,1)</f>
        <v>45131</v>
      </c>
      <c r="H773" s="7">
        <f>_xlfn.XLOOKUP($E773,'[1]PON Schedule'!$I:$I,'[1]PON Schedule'!AE:AE,"NF",0,1)</f>
        <v>45145</v>
      </c>
      <c r="I773" s="7">
        <f t="shared" si="10"/>
        <v>45145</v>
      </c>
      <c r="J773" s="7">
        <f>_xlfn.XLOOKUP($E773,'[1]PON Schedule'!$I:$I,'[1]PON Schedule'!AF:AF,"NF",0,1)</f>
        <v>45151</v>
      </c>
      <c r="K773" s="7">
        <f>_xlfn.XLOOKUP($E773,'[1]PON Schedule'!$I:$I,'[1]PON Schedule'!AG:AG,"NF",0,1)</f>
        <v>45145</v>
      </c>
    </row>
    <row r="774" spans="1:11" x14ac:dyDescent="0.2">
      <c r="A774" s="6" t="s">
        <v>990</v>
      </c>
      <c r="B774" s="6" t="s">
        <v>75</v>
      </c>
      <c r="C774" s="6" t="s">
        <v>21</v>
      </c>
      <c r="D774" s="6" t="s">
        <v>76</v>
      </c>
      <c r="E774" s="6" t="s">
        <v>996</v>
      </c>
      <c r="F774" s="7">
        <f>_xlfn.XLOOKUP($E774,'[1]PON Schedule'!$I:$I,'[1]PON Schedule'!AB:AB,"NF",0,1)</f>
        <v>45075</v>
      </c>
      <c r="G774" s="7">
        <f>_xlfn.XLOOKUP($E774,'[1]PON Schedule'!$I:$I,'[1]PON Schedule'!AC:AC,"NF",0,1)</f>
        <v>45131</v>
      </c>
      <c r="H774" s="7">
        <f>_xlfn.XLOOKUP($E774,'[1]PON Schedule'!$I:$I,'[1]PON Schedule'!AE:AE,"NF",0,1)</f>
        <v>45145</v>
      </c>
      <c r="I774" s="7">
        <f t="shared" si="10"/>
        <v>45145</v>
      </c>
      <c r="J774" s="7">
        <f>_xlfn.XLOOKUP($E774,'[1]PON Schedule'!$I:$I,'[1]PON Schedule'!AF:AF,"NF",0,1)</f>
        <v>45151</v>
      </c>
      <c r="K774" s="7">
        <f>_xlfn.XLOOKUP($E774,'[1]PON Schedule'!$I:$I,'[1]PON Schedule'!AG:AG,"NF",0,1)</f>
        <v>45145</v>
      </c>
    </row>
    <row r="775" spans="1:11" x14ac:dyDescent="0.2">
      <c r="A775" s="6" t="s">
        <v>997</v>
      </c>
      <c r="B775" s="6" t="s">
        <v>75</v>
      </c>
      <c r="C775" s="6" t="s">
        <v>21</v>
      </c>
      <c r="D775" s="6" t="s">
        <v>76</v>
      </c>
      <c r="E775" s="6" t="s">
        <v>998</v>
      </c>
      <c r="F775" s="7">
        <f>_xlfn.XLOOKUP($E775,'[1]PON Schedule'!$I:$I,'[1]PON Schedule'!AB:AB,"NF",0,1)</f>
        <v>45075</v>
      </c>
      <c r="G775" s="7">
        <f>_xlfn.XLOOKUP($E775,'[1]PON Schedule'!$I:$I,'[1]PON Schedule'!AC:AC,"NF",0,1)</f>
        <v>45131</v>
      </c>
      <c r="H775" s="7">
        <f>_xlfn.XLOOKUP($E775,'[1]PON Schedule'!$I:$I,'[1]PON Schedule'!AE:AE,"NF",0,1)</f>
        <v>45145</v>
      </c>
      <c r="I775" s="7">
        <f t="shared" si="10"/>
        <v>45145</v>
      </c>
      <c r="J775" s="7">
        <f>_xlfn.XLOOKUP($E775,'[1]PON Schedule'!$I:$I,'[1]PON Schedule'!AF:AF,"NF",0,1)</f>
        <v>45151</v>
      </c>
      <c r="K775" s="7">
        <f>_xlfn.XLOOKUP($E775,'[1]PON Schedule'!$I:$I,'[1]PON Schedule'!AG:AG,"NF",0,1)</f>
        <v>45145</v>
      </c>
    </row>
    <row r="776" spans="1:11" x14ac:dyDescent="0.2">
      <c r="A776" s="6" t="s">
        <v>997</v>
      </c>
      <c r="B776" s="6" t="s">
        <v>75</v>
      </c>
      <c r="C776" s="6" t="s">
        <v>21</v>
      </c>
      <c r="D776" s="6" t="s">
        <v>76</v>
      </c>
      <c r="E776" s="6" t="s">
        <v>999</v>
      </c>
      <c r="F776" s="7">
        <f>_xlfn.XLOOKUP($E776,'[1]PON Schedule'!$I:$I,'[1]PON Schedule'!AB:AB,"NF",0,1)</f>
        <v>45075</v>
      </c>
      <c r="G776" s="7">
        <f>_xlfn.XLOOKUP($E776,'[1]PON Schedule'!$I:$I,'[1]PON Schedule'!AC:AC,"NF",0,1)</f>
        <v>45131</v>
      </c>
      <c r="H776" s="7">
        <f>_xlfn.XLOOKUP($E776,'[1]PON Schedule'!$I:$I,'[1]PON Schedule'!AE:AE,"NF",0,1)</f>
        <v>45145</v>
      </c>
      <c r="I776" s="7">
        <f t="shared" si="10"/>
        <v>45145</v>
      </c>
      <c r="J776" s="7">
        <f>_xlfn.XLOOKUP($E776,'[1]PON Schedule'!$I:$I,'[1]PON Schedule'!AF:AF,"NF",0,1)</f>
        <v>45151</v>
      </c>
      <c r="K776" s="7">
        <f>_xlfn.XLOOKUP($E776,'[1]PON Schedule'!$I:$I,'[1]PON Schedule'!AG:AG,"NF",0,1)</f>
        <v>45145</v>
      </c>
    </row>
    <row r="777" spans="1:11" x14ac:dyDescent="0.2">
      <c r="A777" s="6" t="s">
        <v>997</v>
      </c>
      <c r="B777" s="6" t="s">
        <v>75</v>
      </c>
      <c r="C777" s="6" t="s">
        <v>21</v>
      </c>
      <c r="D777" s="6" t="s">
        <v>76</v>
      </c>
      <c r="E777" s="6" t="s">
        <v>1000</v>
      </c>
      <c r="F777" s="7">
        <f>_xlfn.XLOOKUP($E777,'[1]PON Schedule'!$I:$I,'[1]PON Schedule'!AB:AB,"NF",0,1)</f>
        <v>45075</v>
      </c>
      <c r="G777" s="7">
        <f>_xlfn.XLOOKUP($E777,'[1]PON Schedule'!$I:$I,'[1]PON Schedule'!AC:AC,"NF",0,1)</f>
        <v>45131</v>
      </c>
      <c r="H777" s="7">
        <f>_xlfn.XLOOKUP($E777,'[1]PON Schedule'!$I:$I,'[1]PON Schedule'!AE:AE,"NF",0,1)</f>
        <v>45145</v>
      </c>
      <c r="I777" s="7">
        <f t="shared" si="10"/>
        <v>45145</v>
      </c>
      <c r="J777" s="7">
        <f>_xlfn.XLOOKUP($E777,'[1]PON Schedule'!$I:$I,'[1]PON Schedule'!AF:AF,"NF",0,1)</f>
        <v>45151</v>
      </c>
      <c r="K777" s="7">
        <f>_xlfn.XLOOKUP($E777,'[1]PON Schedule'!$I:$I,'[1]PON Schedule'!AG:AG,"NF",0,1)</f>
        <v>45145</v>
      </c>
    </row>
    <row r="778" spans="1:11" x14ac:dyDescent="0.2">
      <c r="A778" s="6" t="s">
        <v>997</v>
      </c>
      <c r="B778" s="6" t="s">
        <v>75</v>
      </c>
      <c r="C778" s="6" t="s">
        <v>21</v>
      </c>
      <c r="D778" s="6" t="s">
        <v>76</v>
      </c>
      <c r="E778" s="6" t="s">
        <v>1001</v>
      </c>
      <c r="F778" s="7">
        <f>_xlfn.XLOOKUP($E778,'[1]PON Schedule'!$I:$I,'[1]PON Schedule'!AB:AB,"NF",0,1)</f>
        <v>45075</v>
      </c>
      <c r="G778" s="7">
        <f>_xlfn.XLOOKUP($E778,'[1]PON Schedule'!$I:$I,'[1]PON Schedule'!AC:AC,"NF",0,1)</f>
        <v>45131</v>
      </c>
      <c r="H778" s="7">
        <f>_xlfn.XLOOKUP($E778,'[1]PON Schedule'!$I:$I,'[1]PON Schedule'!AE:AE,"NF",0,1)</f>
        <v>45145</v>
      </c>
      <c r="I778" s="7">
        <f t="shared" si="10"/>
        <v>45145</v>
      </c>
      <c r="J778" s="7">
        <f>_xlfn.XLOOKUP($E778,'[1]PON Schedule'!$I:$I,'[1]PON Schedule'!AF:AF,"NF",0,1)</f>
        <v>45151</v>
      </c>
      <c r="K778" s="7">
        <f>_xlfn.XLOOKUP($E778,'[1]PON Schedule'!$I:$I,'[1]PON Schedule'!AG:AG,"NF",0,1)</f>
        <v>45145</v>
      </c>
    </row>
    <row r="779" spans="1:11" x14ac:dyDescent="0.2">
      <c r="A779" s="6" t="s">
        <v>1002</v>
      </c>
      <c r="B779" s="6" t="s">
        <v>39</v>
      </c>
      <c r="C779" s="6" t="s">
        <v>15</v>
      </c>
      <c r="D779" s="6" t="s">
        <v>49</v>
      </c>
      <c r="E779" s="6" t="s">
        <v>1003</v>
      </c>
      <c r="F779" s="7">
        <f>_xlfn.XLOOKUP($E779,'[1]PON Schedule'!$I:$I,'[1]PON Schedule'!AB:AB,"NF",0,1)</f>
        <v>45075</v>
      </c>
      <c r="G779" s="7">
        <f>_xlfn.XLOOKUP($E779,'[1]PON Schedule'!$I:$I,'[1]PON Schedule'!AC:AC,"NF",0,1)</f>
        <v>45132</v>
      </c>
      <c r="H779" s="7">
        <f>_xlfn.XLOOKUP($E779,'[1]PON Schedule'!$I:$I,'[1]PON Schedule'!AE:AE,"NF",0,1)</f>
        <v>45146</v>
      </c>
      <c r="I779" s="7">
        <f t="shared" si="10"/>
        <v>45146</v>
      </c>
      <c r="J779" s="7">
        <f>_xlfn.XLOOKUP($E779,'[1]PON Schedule'!$I:$I,'[1]PON Schedule'!AF:AF,"NF",0,1)</f>
        <v>45152</v>
      </c>
      <c r="K779" s="7">
        <f>_xlfn.XLOOKUP($E779,'[1]PON Schedule'!$I:$I,'[1]PON Schedule'!AG:AG,"NF",0,1)</f>
        <v>45146</v>
      </c>
    </row>
    <row r="780" spans="1:11" x14ac:dyDescent="0.2">
      <c r="A780" s="6" t="s">
        <v>1002</v>
      </c>
      <c r="B780" s="6" t="s">
        <v>39</v>
      </c>
      <c r="C780" s="6" t="s">
        <v>15</v>
      </c>
      <c r="D780" s="6" t="s">
        <v>49</v>
      </c>
      <c r="E780" s="6" t="s">
        <v>1004</v>
      </c>
      <c r="F780" s="7">
        <f>_xlfn.XLOOKUP($E780,'[1]PON Schedule'!$I:$I,'[1]PON Schedule'!AB:AB,"NF",0,1)</f>
        <v>45075</v>
      </c>
      <c r="G780" s="7">
        <f>_xlfn.XLOOKUP($E780,'[1]PON Schedule'!$I:$I,'[1]PON Schedule'!AC:AC,"NF",0,1)</f>
        <v>45132</v>
      </c>
      <c r="H780" s="7">
        <f>_xlfn.XLOOKUP($E780,'[1]PON Schedule'!$I:$I,'[1]PON Schedule'!AE:AE,"NF",0,1)</f>
        <v>45146</v>
      </c>
      <c r="I780" s="7">
        <f t="shared" si="10"/>
        <v>45146</v>
      </c>
      <c r="J780" s="7">
        <f>_xlfn.XLOOKUP($E780,'[1]PON Schedule'!$I:$I,'[1]PON Schedule'!AF:AF,"NF",0,1)</f>
        <v>45152</v>
      </c>
      <c r="K780" s="7">
        <f>_xlfn.XLOOKUP($E780,'[1]PON Schedule'!$I:$I,'[1]PON Schedule'!AG:AG,"NF",0,1)</f>
        <v>45146</v>
      </c>
    </row>
    <row r="781" spans="1:11" x14ac:dyDescent="0.2">
      <c r="A781" s="6" t="s">
        <v>1002</v>
      </c>
      <c r="B781" s="6" t="s">
        <v>39</v>
      </c>
      <c r="C781" s="6" t="s">
        <v>15</v>
      </c>
      <c r="D781" s="6" t="s">
        <v>49</v>
      </c>
      <c r="E781" s="6" t="s">
        <v>1005</v>
      </c>
      <c r="F781" s="7">
        <f>_xlfn.XLOOKUP($E781,'[1]PON Schedule'!$I:$I,'[1]PON Schedule'!AB:AB,"NF",0,1)</f>
        <v>45075</v>
      </c>
      <c r="G781" s="7">
        <f>_xlfn.XLOOKUP($E781,'[1]PON Schedule'!$I:$I,'[1]PON Schedule'!AC:AC,"NF",0,1)</f>
        <v>45132</v>
      </c>
      <c r="H781" s="7">
        <f>_xlfn.XLOOKUP($E781,'[1]PON Schedule'!$I:$I,'[1]PON Schedule'!AE:AE,"NF",0,1)</f>
        <v>45146</v>
      </c>
      <c r="I781" s="7">
        <f t="shared" si="10"/>
        <v>45146</v>
      </c>
      <c r="J781" s="7">
        <f>_xlfn.XLOOKUP($E781,'[1]PON Schedule'!$I:$I,'[1]PON Schedule'!AF:AF,"NF",0,1)</f>
        <v>45152</v>
      </c>
      <c r="K781" s="7">
        <f>_xlfn.XLOOKUP($E781,'[1]PON Schedule'!$I:$I,'[1]PON Schedule'!AG:AG,"NF",0,1)</f>
        <v>45146</v>
      </c>
    </row>
    <row r="782" spans="1:11" x14ac:dyDescent="0.2">
      <c r="A782" s="6" t="s">
        <v>1002</v>
      </c>
      <c r="B782" s="6" t="s">
        <v>39</v>
      </c>
      <c r="C782" s="6" t="s">
        <v>15</v>
      </c>
      <c r="D782" s="6" t="s">
        <v>49</v>
      </c>
      <c r="E782" s="6" t="s">
        <v>1006</v>
      </c>
      <c r="F782" s="7">
        <f>_xlfn.XLOOKUP($E782,'[1]PON Schedule'!$I:$I,'[1]PON Schedule'!AB:AB,"NF",0,1)</f>
        <v>45075</v>
      </c>
      <c r="G782" s="7">
        <f>_xlfn.XLOOKUP($E782,'[1]PON Schedule'!$I:$I,'[1]PON Schedule'!AC:AC,"NF",0,1)</f>
        <v>45132</v>
      </c>
      <c r="H782" s="7">
        <f>_xlfn.XLOOKUP($E782,'[1]PON Schedule'!$I:$I,'[1]PON Schedule'!AE:AE,"NF",0,1)</f>
        <v>45146</v>
      </c>
      <c r="I782" s="7">
        <f t="shared" si="10"/>
        <v>45146</v>
      </c>
      <c r="J782" s="7">
        <f>_xlfn.XLOOKUP($E782,'[1]PON Schedule'!$I:$I,'[1]PON Schedule'!AF:AF,"NF",0,1)</f>
        <v>45152</v>
      </c>
      <c r="K782" s="7">
        <f>_xlfn.XLOOKUP($E782,'[1]PON Schedule'!$I:$I,'[1]PON Schedule'!AG:AG,"NF",0,1)</f>
        <v>45146</v>
      </c>
    </row>
    <row r="783" spans="1:11" x14ac:dyDescent="0.2">
      <c r="A783" s="6" t="s">
        <v>1002</v>
      </c>
      <c r="B783" s="6" t="s">
        <v>39</v>
      </c>
      <c r="C783" s="6" t="s">
        <v>15</v>
      </c>
      <c r="D783" s="6" t="s">
        <v>49</v>
      </c>
      <c r="E783" s="6" t="s">
        <v>1007</v>
      </c>
      <c r="F783" s="7">
        <f>_xlfn.XLOOKUP($E783,'[1]PON Schedule'!$I:$I,'[1]PON Schedule'!AB:AB,"NF",0,1)</f>
        <v>45075</v>
      </c>
      <c r="G783" s="7">
        <f>_xlfn.XLOOKUP($E783,'[1]PON Schedule'!$I:$I,'[1]PON Schedule'!AC:AC,"NF",0,1)</f>
        <v>45132</v>
      </c>
      <c r="H783" s="7">
        <f>_xlfn.XLOOKUP($E783,'[1]PON Schedule'!$I:$I,'[1]PON Schedule'!AE:AE,"NF",0,1)</f>
        <v>45146</v>
      </c>
      <c r="I783" s="7">
        <f t="shared" si="10"/>
        <v>45146</v>
      </c>
      <c r="J783" s="7">
        <f>_xlfn.XLOOKUP($E783,'[1]PON Schedule'!$I:$I,'[1]PON Schedule'!AF:AF,"NF",0,1)</f>
        <v>45152</v>
      </c>
      <c r="K783" s="7">
        <f>_xlfn.XLOOKUP($E783,'[1]PON Schedule'!$I:$I,'[1]PON Schedule'!AG:AG,"NF",0,1)</f>
        <v>45146</v>
      </c>
    </row>
    <row r="784" spans="1:11" x14ac:dyDescent="0.2">
      <c r="A784" s="6" t="s">
        <v>1002</v>
      </c>
      <c r="B784" s="6" t="s">
        <v>39</v>
      </c>
      <c r="C784" s="6" t="s">
        <v>15</v>
      </c>
      <c r="D784" s="6" t="s">
        <v>49</v>
      </c>
      <c r="E784" s="6" t="s">
        <v>1008</v>
      </c>
      <c r="F784" s="7">
        <f>_xlfn.XLOOKUP($E784,'[1]PON Schedule'!$I:$I,'[1]PON Schedule'!AB:AB,"NF",0,1)</f>
        <v>45075</v>
      </c>
      <c r="G784" s="7">
        <f>_xlfn.XLOOKUP($E784,'[1]PON Schedule'!$I:$I,'[1]PON Schedule'!AC:AC,"NF",0,1)</f>
        <v>45132</v>
      </c>
      <c r="H784" s="7">
        <f>_xlfn.XLOOKUP($E784,'[1]PON Schedule'!$I:$I,'[1]PON Schedule'!AE:AE,"NF",0,1)</f>
        <v>45146</v>
      </c>
      <c r="I784" s="7">
        <f t="shared" si="10"/>
        <v>45146</v>
      </c>
      <c r="J784" s="7">
        <f>_xlfn.XLOOKUP($E784,'[1]PON Schedule'!$I:$I,'[1]PON Schedule'!AF:AF,"NF",0,1)</f>
        <v>45152</v>
      </c>
      <c r="K784" s="7">
        <f>_xlfn.XLOOKUP($E784,'[1]PON Schedule'!$I:$I,'[1]PON Schedule'!AG:AG,"NF",0,1)</f>
        <v>45146</v>
      </c>
    </row>
    <row r="785" spans="1:11" x14ac:dyDescent="0.2">
      <c r="A785" s="6" t="s">
        <v>1002</v>
      </c>
      <c r="B785" s="6" t="s">
        <v>39</v>
      </c>
      <c r="C785" s="6" t="s">
        <v>15</v>
      </c>
      <c r="D785" s="6" t="s">
        <v>49</v>
      </c>
      <c r="E785" s="6" t="s">
        <v>1009</v>
      </c>
      <c r="F785" s="7">
        <f>_xlfn.XLOOKUP($E785,'[1]PON Schedule'!$I:$I,'[1]PON Schedule'!AB:AB,"NF",0,1)</f>
        <v>45075</v>
      </c>
      <c r="G785" s="7">
        <f>_xlfn.XLOOKUP($E785,'[1]PON Schedule'!$I:$I,'[1]PON Schedule'!AC:AC,"NF",0,1)</f>
        <v>45132</v>
      </c>
      <c r="H785" s="7">
        <f>_xlfn.XLOOKUP($E785,'[1]PON Schedule'!$I:$I,'[1]PON Schedule'!AE:AE,"NF",0,1)</f>
        <v>45146</v>
      </c>
      <c r="I785" s="7">
        <f t="shared" si="10"/>
        <v>45146</v>
      </c>
      <c r="J785" s="7">
        <f>_xlfn.XLOOKUP($E785,'[1]PON Schedule'!$I:$I,'[1]PON Schedule'!AF:AF,"NF",0,1)</f>
        <v>45152</v>
      </c>
      <c r="K785" s="7">
        <f>_xlfn.XLOOKUP($E785,'[1]PON Schedule'!$I:$I,'[1]PON Schedule'!AG:AG,"NF",0,1)</f>
        <v>45146</v>
      </c>
    </row>
    <row r="786" spans="1:11" x14ac:dyDescent="0.2">
      <c r="A786" s="6" t="s">
        <v>1002</v>
      </c>
      <c r="B786" s="6" t="s">
        <v>39</v>
      </c>
      <c r="C786" s="6" t="s">
        <v>15</v>
      </c>
      <c r="D786" s="6" t="s">
        <v>49</v>
      </c>
      <c r="E786" s="6" t="s">
        <v>1010</v>
      </c>
      <c r="F786" s="7">
        <f>_xlfn.XLOOKUP($E786,'[1]PON Schedule'!$I:$I,'[1]PON Schedule'!AB:AB,"NF",0,1)</f>
        <v>45075</v>
      </c>
      <c r="G786" s="7">
        <f>_xlfn.XLOOKUP($E786,'[1]PON Schedule'!$I:$I,'[1]PON Schedule'!AC:AC,"NF",0,1)</f>
        <v>45132</v>
      </c>
      <c r="H786" s="7">
        <f>_xlfn.XLOOKUP($E786,'[1]PON Schedule'!$I:$I,'[1]PON Schedule'!AE:AE,"NF",0,1)</f>
        <v>45146</v>
      </c>
      <c r="I786" s="7">
        <f t="shared" si="10"/>
        <v>45146</v>
      </c>
      <c r="J786" s="7">
        <f>_xlfn.XLOOKUP($E786,'[1]PON Schedule'!$I:$I,'[1]PON Schedule'!AF:AF,"NF",0,1)</f>
        <v>45152</v>
      </c>
      <c r="K786" s="7">
        <f>_xlfn.XLOOKUP($E786,'[1]PON Schedule'!$I:$I,'[1]PON Schedule'!AG:AG,"NF",0,1)</f>
        <v>45146</v>
      </c>
    </row>
    <row r="787" spans="1:11" x14ac:dyDescent="0.2">
      <c r="A787" s="6" t="s">
        <v>1002</v>
      </c>
      <c r="B787" s="6" t="s">
        <v>39</v>
      </c>
      <c r="C787" s="6" t="s">
        <v>15</v>
      </c>
      <c r="D787" s="6" t="s">
        <v>49</v>
      </c>
      <c r="E787" s="6" t="s">
        <v>1011</v>
      </c>
      <c r="F787" s="7">
        <f>_xlfn.XLOOKUP($E787,'[1]PON Schedule'!$I:$I,'[1]PON Schedule'!AB:AB,"NF",0,1)</f>
        <v>45075</v>
      </c>
      <c r="G787" s="7">
        <f>_xlfn.XLOOKUP($E787,'[1]PON Schedule'!$I:$I,'[1]PON Schedule'!AC:AC,"NF",0,1)</f>
        <v>45132</v>
      </c>
      <c r="H787" s="7">
        <f>_xlfn.XLOOKUP($E787,'[1]PON Schedule'!$I:$I,'[1]PON Schedule'!AE:AE,"NF",0,1)</f>
        <v>45146</v>
      </c>
      <c r="I787" s="7">
        <f t="shared" si="10"/>
        <v>45146</v>
      </c>
      <c r="J787" s="7">
        <f>_xlfn.XLOOKUP($E787,'[1]PON Schedule'!$I:$I,'[1]PON Schedule'!AF:AF,"NF",0,1)</f>
        <v>45152</v>
      </c>
      <c r="K787" s="7">
        <f>_xlfn.XLOOKUP($E787,'[1]PON Schedule'!$I:$I,'[1]PON Schedule'!AG:AG,"NF",0,1)</f>
        <v>45146</v>
      </c>
    </row>
    <row r="788" spans="1:11" x14ac:dyDescent="0.2">
      <c r="A788" s="6" t="s">
        <v>1002</v>
      </c>
      <c r="B788" s="6" t="s">
        <v>39</v>
      </c>
      <c r="C788" s="6" t="s">
        <v>15</v>
      </c>
      <c r="D788" s="6" t="s">
        <v>49</v>
      </c>
      <c r="E788" s="6" t="s">
        <v>1012</v>
      </c>
      <c r="F788" s="7">
        <f>_xlfn.XLOOKUP($E788,'[1]PON Schedule'!$I:$I,'[1]PON Schedule'!AB:AB,"NF",0,1)</f>
        <v>45075</v>
      </c>
      <c r="G788" s="7">
        <f>_xlfn.XLOOKUP($E788,'[1]PON Schedule'!$I:$I,'[1]PON Schedule'!AC:AC,"NF",0,1)</f>
        <v>45132</v>
      </c>
      <c r="H788" s="7">
        <f>_xlfn.XLOOKUP($E788,'[1]PON Schedule'!$I:$I,'[1]PON Schedule'!AE:AE,"NF",0,1)</f>
        <v>45146</v>
      </c>
      <c r="I788" s="7">
        <f t="shared" si="10"/>
        <v>45146</v>
      </c>
      <c r="J788" s="7">
        <f>_xlfn.XLOOKUP($E788,'[1]PON Schedule'!$I:$I,'[1]PON Schedule'!AF:AF,"NF",0,1)</f>
        <v>45152</v>
      </c>
      <c r="K788" s="7">
        <f>_xlfn.XLOOKUP($E788,'[1]PON Schedule'!$I:$I,'[1]PON Schedule'!AG:AG,"NF",0,1)</f>
        <v>45146</v>
      </c>
    </row>
    <row r="789" spans="1:11" x14ac:dyDescent="0.2">
      <c r="A789" s="6" t="s">
        <v>997</v>
      </c>
      <c r="B789" s="6" t="s">
        <v>75</v>
      </c>
      <c r="C789" s="6" t="s">
        <v>21</v>
      </c>
      <c r="D789" s="6" t="s">
        <v>76</v>
      </c>
      <c r="E789" s="6" t="s">
        <v>1013</v>
      </c>
      <c r="F789" s="7">
        <f>_xlfn.XLOOKUP($E789,'[1]PON Schedule'!$I:$I,'[1]PON Schedule'!AB:AB,"NF",0,1)</f>
        <v>45075</v>
      </c>
      <c r="G789" s="7">
        <f>_xlfn.XLOOKUP($E789,'[1]PON Schedule'!$I:$I,'[1]PON Schedule'!AC:AC,"NF",0,1)</f>
        <v>45132</v>
      </c>
      <c r="H789" s="7">
        <f>_xlfn.XLOOKUP($E789,'[1]PON Schedule'!$I:$I,'[1]PON Schedule'!AE:AE,"NF",0,1)</f>
        <v>45146</v>
      </c>
      <c r="I789" s="7">
        <f t="shared" si="10"/>
        <v>45146</v>
      </c>
      <c r="J789" s="7">
        <f>_xlfn.XLOOKUP($E789,'[1]PON Schedule'!$I:$I,'[1]PON Schedule'!AF:AF,"NF",0,1)</f>
        <v>45152</v>
      </c>
      <c r="K789" s="7">
        <f>_xlfn.XLOOKUP($E789,'[1]PON Schedule'!$I:$I,'[1]PON Schedule'!AG:AG,"NF",0,1)</f>
        <v>45146</v>
      </c>
    </row>
    <row r="790" spans="1:11" x14ac:dyDescent="0.2">
      <c r="A790" s="6" t="s">
        <v>1014</v>
      </c>
      <c r="B790" s="6" t="s">
        <v>75</v>
      </c>
      <c r="C790" s="6" t="s">
        <v>21</v>
      </c>
      <c r="D790" s="6" t="s">
        <v>76</v>
      </c>
      <c r="E790" s="6" t="s">
        <v>1015</v>
      </c>
      <c r="F790" s="7">
        <f>_xlfn.XLOOKUP($E790,'[1]PON Schedule'!$I:$I,'[1]PON Schedule'!AB:AB,"NF",0,1)</f>
        <v>45075</v>
      </c>
      <c r="G790" s="7">
        <f>_xlfn.XLOOKUP($E790,'[1]PON Schedule'!$I:$I,'[1]PON Schedule'!AC:AC,"NF",0,1)</f>
        <v>45132</v>
      </c>
      <c r="H790" s="7">
        <f>_xlfn.XLOOKUP($E790,'[1]PON Schedule'!$I:$I,'[1]PON Schedule'!AE:AE,"NF",0,1)</f>
        <v>45146</v>
      </c>
      <c r="I790" s="7">
        <f t="shared" si="10"/>
        <v>45146</v>
      </c>
      <c r="J790" s="7">
        <f>_xlfn.XLOOKUP($E790,'[1]PON Schedule'!$I:$I,'[1]PON Schedule'!AF:AF,"NF",0,1)</f>
        <v>45152</v>
      </c>
      <c r="K790" s="7">
        <f>_xlfn.XLOOKUP($E790,'[1]PON Schedule'!$I:$I,'[1]PON Schedule'!AG:AG,"NF",0,1)</f>
        <v>45146</v>
      </c>
    </row>
    <row r="791" spans="1:11" x14ac:dyDescent="0.2">
      <c r="A791" s="6" t="s">
        <v>1014</v>
      </c>
      <c r="B791" s="6" t="s">
        <v>75</v>
      </c>
      <c r="C791" s="6" t="s">
        <v>21</v>
      </c>
      <c r="D791" s="6" t="s">
        <v>76</v>
      </c>
      <c r="E791" s="6" t="s">
        <v>1016</v>
      </c>
      <c r="F791" s="7">
        <f>_xlfn.XLOOKUP($E791,'[1]PON Schedule'!$I:$I,'[1]PON Schedule'!AB:AB,"NF",0,1)</f>
        <v>45075</v>
      </c>
      <c r="G791" s="7">
        <f>_xlfn.XLOOKUP($E791,'[1]PON Schedule'!$I:$I,'[1]PON Schedule'!AC:AC,"NF",0,1)</f>
        <v>45132</v>
      </c>
      <c r="H791" s="7">
        <f>_xlfn.XLOOKUP($E791,'[1]PON Schedule'!$I:$I,'[1]PON Schedule'!AE:AE,"NF",0,1)</f>
        <v>45146</v>
      </c>
      <c r="I791" s="7">
        <f t="shared" si="10"/>
        <v>45146</v>
      </c>
      <c r="J791" s="7">
        <f>_xlfn.XLOOKUP($E791,'[1]PON Schedule'!$I:$I,'[1]PON Schedule'!AF:AF,"NF",0,1)</f>
        <v>45152</v>
      </c>
      <c r="K791" s="7">
        <f>_xlfn.XLOOKUP($E791,'[1]PON Schedule'!$I:$I,'[1]PON Schedule'!AG:AG,"NF",0,1)</f>
        <v>45146</v>
      </c>
    </row>
    <row r="792" spans="1:11" x14ac:dyDescent="0.2">
      <c r="A792" s="6" t="s">
        <v>1014</v>
      </c>
      <c r="B792" s="6" t="s">
        <v>75</v>
      </c>
      <c r="C792" s="6" t="s">
        <v>21</v>
      </c>
      <c r="D792" s="6" t="s">
        <v>76</v>
      </c>
      <c r="E792" s="6" t="s">
        <v>1017</v>
      </c>
      <c r="F792" s="7">
        <f>_xlfn.XLOOKUP($E792,'[1]PON Schedule'!$I:$I,'[1]PON Schedule'!AB:AB,"NF",0,1)</f>
        <v>45075</v>
      </c>
      <c r="G792" s="7">
        <f>_xlfn.XLOOKUP($E792,'[1]PON Schedule'!$I:$I,'[1]PON Schedule'!AC:AC,"NF",0,1)</f>
        <v>45132</v>
      </c>
      <c r="H792" s="7">
        <f>_xlfn.XLOOKUP($E792,'[1]PON Schedule'!$I:$I,'[1]PON Schedule'!AE:AE,"NF",0,1)</f>
        <v>45146</v>
      </c>
      <c r="I792" s="7">
        <f t="shared" si="10"/>
        <v>45146</v>
      </c>
      <c r="J792" s="7">
        <f>_xlfn.XLOOKUP($E792,'[1]PON Schedule'!$I:$I,'[1]PON Schedule'!AF:AF,"NF",0,1)</f>
        <v>45152</v>
      </c>
      <c r="K792" s="7">
        <f>_xlfn.XLOOKUP($E792,'[1]PON Schedule'!$I:$I,'[1]PON Schedule'!AG:AG,"NF",0,1)</f>
        <v>45146</v>
      </c>
    </row>
    <row r="793" spans="1:11" x14ac:dyDescent="0.2">
      <c r="A793" s="6" t="s">
        <v>1014</v>
      </c>
      <c r="B793" s="6" t="s">
        <v>75</v>
      </c>
      <c r="C793" s="6" t="s">
        <v>21</v>
      </c>
      <c r="D793" s="6" t="s">
        <v>76</v>
      </c>
      <c r="E793" s="6" t="s">
        <v>1018</v>
      </c>
      <c r="F793" s="7">
        <f>_xlfn.XLOOKUP($E793,'[1]PON Schedule'!$I:$I,'[1]PON Schedule'!AB:AB,"NF",0,1)</f>
        <v>45075</v>
      </c>
      <c r="G793" s="7">
        <f>_xlfn.XLOOKUP($E793,'[1]PON Schedule'!$I:$I,'[1]PON Schedule'!AC:AC,"NF",0,1)</f>
        <v>45132</v>
      </c>
      <c r="H793" s="7">
        <f>_xlfn.XLOOKUP($E793,'[1]PON Schedule'!$I:$I,'[1]PON Schedule'!AE:AE,"NF",0,1)</f>
        <v>45146</v>
      </c>
      <c r="I793" s="7">
        <f t="shared" si="10"/>
        <v>45146</v>
      </c>
      <c r="J793" s="7">
        <f>_xlfn.XLOOKUP($E793,'[1]PON Schedule'!$I:$I,'[1]PON Schedule'!AF:AF,"NF",0,1)</f>
        <v>45152</v>
      </c>
      <c r="K793" s="7">
        <f>_xlfn.XLOOKUP($E793,'[1]PON Schedule'!$I:$I,'[1]PON Schedule'!AG:AG,"NF",0,1)</f>
        <v>45146</v>
      </c>
    </row>
    <row r="794" spans="1:11" x14ac:dyDescent="0.2">
      <c r="A794" s="6" t="s">
        <v>1014</v>
      </c>
      <c r="B794" s="6" t="s">
        <v>75</v>
      </c>
      <c r="C794" s="6" t="s">
        <v>21</v>
      </c>
      <c r="D794" s="6" t="s">
        <v>76</v>
      </c>
      <c r="E794" s="6" t="s">
        <v>1019</v>
      </c>
      <c r="F794" s="7">
        <f>_xlfn.XLOOKUP($E794,'[1]PON Schedule'!$I:$I,'[1]PON Schedule'!AB:AB,"NF",0,1)</f>
        <v>45075</v>
      </c>
      <c r="G794" s="7">
        <f>_xlfn.XLOOKUP($E794,'[1]PON Schedule'!$I:$I,'[1]PON Schedule'!AC:AC,"NF",0,1)</f>
        <v>45132</v>
      </c>
      <c r="H794" s="7">
        <f>_xlfn.XLOOKUP($E794,'[1]PON Schedule'!$I:$I,'[1]PON Schedule'!AE:AE,"NF",0,1)</f>
        <v>45146</v>
      </c>
      <c r="I794" s="7">
        <f t="shared" si="10"/>
        <v>45146</v>
      </c>
      <c r="J794" s="7">
        <f>_xlfn.XLOOKUP($E794,'[1]PON Schedule'!$I:$I,'[1]PON Schedule'!AF:AF,"NF",0,1)</f>
        <v>45152</v>
      </c>
      <c r="K794" s="7">
        <f>_xlfn.XLOOKUP($E794,'[1]PON Schedule'!$I:$I,'[1]PON Schedule'!AG:AG,"NF",0,1)</f>
        <v>45146</v>
      </c>
    </row>
    <row r="795" spans="1:11" x14ac:dyDescent="0.2">
      <c r="A795" s="6" t="s">
        <v>1014</v>
      </c>
      <c r="B795" s="6" t="s">
        <v>75</v>
      </c>
      <c r="C795" s="6" t="s">
        <v>21</v>
      </c>
      <c r="D795" s="6" t="s">
        <v>76</v>
      </c>
      <c r="E795" s="6" t="s">
        <v>1020</v>
      </c>
      <c r="F795" s="7">
        <f>_xlfn.XLOOKUP($E795,'[1]PON Schedule'!$I:$I,'[1]PON Schedule'!AB:AB,"NF",0,1)</f>
        <v>45075</v>
      </c>
      <c r="G795" s="7">
        <f>_xlfn.XLOOKUP($E795,'[1]PON Schedule'!$I:$I,'[1]PON Schedule'!AC:AC,"NF",0,1)</f>
        <v>45132</v>
      </c>
      <c r="H795" s="7">
        <f>_xlfn.XLOOKUP($E795,'[1]PON Schedule'!$I:$I,'[1]PON Schedule'!AE:AE,"NF",0,1)</f>
        <v>45146</v>
      </c>
      <c r="I795" s="7">
        <f t="shared" si="10"/>
        <v>45146</v>
      </c>
      <c r="J795" s="7">
        <f>_xlfn.XLOOKUP($E795,'[1]PON Schedule'!$I:$I,'[1]PON Schedule'!AF:AF,"NF",0,1)</f>
        <v>45152</v>
      </c>
      <c r="K795" s="7">
        <f>_xlfn.XLOOKUP($E795,'[1]PON Schedule'!$I:$I,'[1]PON Schedule'!AG:AG,"NF",0,1)</f>
        <v>45146</v>
      </c>
    </row>
    <row r="796" spans="1:11" x14ac:dyDescent="0.2">
      <c r="A796" s="6" t="s">
        <v>1014</v>
      </c>
      <c r="B796" s="6" t="s">
        <v>75</v>
      </c>
      <c r="C796" s="6" t="s">
        <v>21</v>
      </c>
      <c r="D796" s="6" t="s">
        <v>76</v>
      </c>
      <c r="E796" s="6" t="s">
        <v>1021</v>
      </c>
      <c r="F796" s="7">
        <f>_xlfn.XLOOKUP($E796,'[1]PON Schedule'!$I:$I,'[1]PON Schedule'!AB:AB,"NF",0,1)</f>
        <v>45075</v>
      </c>
      <c r="G796" s="7">
        <f>_xlfn.XLOOKUP($E796,'[1]PON Schedule'!$I:$I,'[1]PON Schedule'!AC:AC,"NF",0,1)</f>
        <v>45132</v>
      </c>
      <c r="H796" s="7">
        <f>_xlfn.XLOOKUP($E796,'[1]PON Schedule'!$I:$I,'[1]PON Schedule'!AE:AE,"NF",0,1)</f>
        <v>45146</v>
      </c>
      <c r="I796" s="7">
        <f t="shared" si="10"/>
        <v>45146</v>
      </c>
      <c r="J796" s="7">
        <f>_xlfn.XLOOKUP($E796,'[1]PON Schedule'!$I:$I,'[1]PON Schedule'!AF:AF,"NF",0,1)</f>
        <v>45152</v>
      </c>
      <c r="K796" s="7">
        <f>_xlfn.XLOOKUP($E796,'[1]PON Schedule'!$I:$I,'[1]PON Schedule'!AG:AG,"NF",0,1)</f>
        <v>45146</v>
      </c>
    </row>
    <row r="797" spans="1:11" x14ac:dyDescent="0.2">
      <c r="A797" s="6" t="s">
        <v>1022</v>
      </c>
      <c r="B797" s="6" t="s">
        <v>75</v>
      </c>
      <c r="C797" s="6" t="s">
        <v>21</v>
      </c>
      <c r="D797" s="6" t="s">
        <v>76</v>
      </c>
      <c r="E797" s="6" t="s">
        <v>1023</v>
      </c>
      <c r="F797" s="7">
        <f>_xlfn.XLOOKUP($E797,'[1]PON Schedule'!$I:$I,'[1]PON Schedule'!AB:AB,"NF",0,1)</f>
        <v>45075</v>
      </c>
      <c r="G797" s="7">
        <f>_xlfn.XLOOKUP($E797,'[1]PON Schedule'!$I:$I,'[1]PON Schedule'!AC:AC,"NF",0,1)</f>
        <v>45132</v>
      </c>
      <c r="H797" s="7">
        <f>_xlfn.XLOOKUP($E797,'[1]PON Schedule'!$I:$I,'[1]PON Schedule'!AE:AE,"NF",0,1)</f>
        <v>45146</v>
      </c>
      <c r="I797" s="7">
        <f t="shared" si="10"/>
        <v>45146</v>
      </c>
      <c r="J797" s="7">
        <f>_xlfn.XLOOKUP($E797,'[1]PON Schedule'!$I:$I,'[1]PON Schedule'!AF:AF,"NF",0,1)</f>
        <v>45152</v>
      </c>
      <c r="K797" s="7">
        <f>_xlfn.XLOOKUP($E797,'[1]PON Schedule'!$I:$I,'[1]PON Schedule'!AG:AG,"NF",0,1)</f>
        <v>45146</v>
      </c>
    </row>
    <row r="798" spans="1:11" x14ac:dyDescent="0.2">
      <c r="A798" s="6" t="s">
        <v>1022</v>
      </c>
      <c r="B798" s="6" t="s">
        <v>75</v>
      </c>
      <c r="C798" s="6" t="s">
        <v>21</v>
      </c>
      <c r="D798" s="6" t="s">
        <v>76</v>
      </c>
      <c r="E798" s="6" t="s">
        <v>1024</v>
      </c>
      <c r="F798" s="7">
        <f>_xlfn.XLOOKUP($E798,'[1]PON Schedule'!$I:$I,'[1]PON Schedule'!AB:AB,"NF",0,1)</f>
        <v>45075</v>
      </c>
      <c r="G798" s="7">
        <f>_xlfn.XLOOKUP($E798,'[1]PON Schedule'!$I:$I,'[1]PON Schedule'!AC:AC,"NF",0,1)</f>
        <v>45132</v>
      </c>
      <c r="H798" s="7">
        <f>_xlfn.XLOOKUP($E798,'[1]PON Schedule'!$I:$I,'[1]PON Schedule'!AE:AE,"NF",0,1)</f>
        <v>45146</v>
      </c>
      <c r="I798" s="7">
        <f t="shared" si="10"/>
        <v>45146</v>
      </c>
      <c r="J798" s="7">
        <f>_xlfn.XLOOKUP($E798,'[1]PON Schedule'!$I:$I,'[1]PON Schedule'!AF:AF,"NF",0,1)</f>
        <v>45152</v>
      </c>
      <c r="K798" s="7">
        <f>_xlfn.XLOOKUP($E798,'[1]PON Schedule'!$I:$I,'[1]PON Schedule'!AG:AG,"NF",0,1)</f>
        <v>45146</v>
      </c>
    </row>
    <row r="799" spans="1:11" x14ac:dyDescent="0.2">
      <c r="A799" s="6" t="s">
        <v>1002</v>
      </c>
      <c r="B799" s="6" t="s">
        <v>39</v>
      </c>
      <c r="C799" s="6" t="s">
        <v>15</v>
      </c>
      <c r="D799" s="6" t="s">
        <v>49</v>
      </c>
      <c r="E799" s="6" t="s">
        <v>1025</v>
      </c>
      <c r="F799" s="7">
        <f>_xlfn.XLOOKUP($E799,'[1]PON Schedule'!$I:$I,'[1]PON Schedule'!AB:AB,"NF",0,1)</f>
        <v>45075</v>
      </c>
      <c r="G799" s="7">
        <f>_xlfn.XLOOKUP($E799,'[1]PON Schedule'!$I:$I,'[1]PON Schedule'!AC:AC,"NF",0,1)</f>
        <v>45133</v>
      </c>
      <c r="H799" s="7">
        <f>_xlfn.XLOOKUP($E799,'[1]PON Schedule'!$I:$I,'[1]PON Schedule'!AE:AE,"NF",0,1)</f>
        <v>45147</v>
      </c>
      <c r="I799" s="7">
        <f t="shared" si="10"/>
        <v>45147</v>
      </c>
      <c r="J799" s="7">
        <f>_xlfn.XLOOKUP($E799,'[1]PON Schedule'!$I:$I,'[1]PON Schedule'!AF:AF,"NF",0,1)</f>
        <v>45153</v>
      </c>
      <c r="K799" s="7">
        <f>_xlfn.XLOOKUP($E799,'[1]PON Schedule'!$I:$I,'[1]PON Schedule'!AG:AG,"NF",0,1)</f>
        <v>45147</v>
      </c>
    </row>
    <row r="800" spans="1:11" x14ac:dyDescent="0.2">
      <c r="A800" s="6" t="s">
        <v>1002</v>
      </c>
      <c r="B800" s="6" t="s">
        <v>39</v>
      </c>
      <c r="C800" s="6" t="s">
        <v>15</v>
      </c>
      <c r="D800" s="6" t="s">
        <v>49</v>
      </c>
      <c r="E800" s="6" t="s">
        <v>1026</v>
      </c>
      <c r="F800" s="7">
        <f>_xlfn.XLOOKUP($E800,'[1]PON Schedule'!$I:$I,'[1]PON Schedule'!AB:AB,"NF",0,1)</f>
        <v>45075</v>
      </c>
      <c r="G800" s="7">
        <f>_xlfn.XLOOKUP($E800,'[1]PON Schedule'!$I:$I,'[1]PON Schedule'!AC:AC,"NF",0,1)</f>
        <v>45133</v>
      </c>
      <c r="H800" s="7">
        <f>_xlfn.XLOOKUP($E800,'[1]PON Schedule'!$I:$I,'[1]PON Schedule'!AE:AE,"NF",0,1)</f>
        <v>45147</v>
      </c>
      <c r="I800" s="7">
        <f t="shared" si="10"/>
        <v>45147</v>
      </c>
      <c r="J800" s="7">
        <f>_xlfn.XLOOKUP($E800,'[1]PON Schedule'!$I:$I,'[1]PON Schedule'!AF:AF,"NF",0,1)</f>
        <v>45153</v>
      </c>
      <c r="K800" s="7">
        <f>_xlfn.XLOOKUP($E800,'[1]PON Schedule'!$I:$I,'[1]PON Schedule'!AG:AG,"NF",0,1)</f>
        <v>45147</v>
      </c>
    </row>
    <row r="801" spans="1:11" x14ac:dyDescent="0.2">
      <c r="A801" s="6" t="s">
        <v>1002</v>
      </c>
      <c r="B801" s="6" t="s">
        <v>39</v>
      </c>
      <c r="C801" s="6" t="s">
        <v>15</v>
      </c>
      <c r="D801" s="6" t="s">
        <v>49</v>
      </c>
      <c r="E801" s="6" t="s">
        <v>1027</v>
      </c>
      <c r="F801" s="7">
        <f>_xlfn.XLOOKUP($E801,'[1]PON Schedule'!$I:$I,'[1]PON Schedule'!AB:AB,"NF",0,1)</f>
        <v>45075</v>
      </c>
      <c r="G801" s="7">
        <f>_xlfn.XLOOKUP($E801,'[1]PON Schedule'!$I:$I,'[1]PON Schedule'!AC:AC,"NF",0,1)</f>
        <v>45133</v>
      </c>
      <c r="H801" s="7">
        <f>_xlfn.XLOOKUP($E801,'[1]PON Schedule'!$I:$I,'[1]PON Schedule'!AE:AE,"NF",0,1)</f>
        <v>45147</v>
      </c>
      <c r="I801" s="7">
        <f t="shared" si="10"/>
        <v>45147</v>
      </c>
      <c r="J801" s="7">
        <f>_xlfn.XLOOKUP($E801,'[1]PON Schedule'!$I:$I,'[1]PON Schedule'!AF:AF,"NF",0,1)</f>
        <v>45153</v>
      </c>
      <c r="K801" s="7">
        <f>_xlfn.XLOOKUP($E801,'[1]PON Schedule'!$I:$I,'[1]PON Schedule'!AG:AG,"NF",0,1)</f>
        <v>45147</v>
      </c>
    </row>
    <row r="802" spans="1:11" x14ac:dyDescent="0.2">
      <c r="A802" s="6" t="s">
        <v>1002</v>
      </c>
      <c r="B802" s="6" t="s">
        <v>39</v>
      </c>
      <c r="C802" s="6" t="s">
        <v>15</v>
      </c>
      <c r="D802" s="6" t="s">
        <v>49</v>
      </c>
      <c r="E802" s="6" t="s">
        <v>1028</v>
      </c>
      <c r="F802" s="7">
        <f>_xlfn.XLOOKUP($E802,'[1]PON Schedule'!$I:$I,'[1]PON Schedule'!AB:AB,"NF",0,1)</f>
        <v>45075</v>
      </c>
      <c r="G802" s="7">
        <f>_xlfn.XLOOKUP($E802,'[1]PON Schedule'!$I:$I,'[1]PON Schedule'!AC:AC,"NF",0,1)</f>
        <v>45133</v>
      </c>
      <c r="H802" s="7">
        <f>_xlfn.XLOOKUP($E802,'[1]PON Schedule'!$I:$I,'[1]PON Schedule'!AE:AE,"NF",0,1)</f>
        <v>45147</v>
      </c>
      <c r="I802" s="7">
        <f t="shared" si="10"/>
        <v>45147</v>
      </c>
      <c r="J802" s="7">
        <f>_xlfn.XLOOKUP($E802,'[1]PON Schedule'!$I:$I,'[1]PON Schedule'!AF:AF,"NF",0,1)</f>
        <v>45153</v>
      </c>
      <c r="K802" s="7">
        <f>_xlfn.XLOOKUP($E802,'[1]PON Schedule'!$I:$I,'[1]PON Schedule'!AG:AG,"NF",0,1)</f>
        <v>45147</v>
      </c>
    </row>
    <row r="803" spans="1:11" x14ac:dyDescent="0.2">
      <c r="A803" s="6" t="s">
        <v>1029</v>
      </c>
      <c r="B803" s="6" t="s">
        <v>39</v>
      </c>
      <c r="C803" s="6" t="s">
        <v>15</v>
      </c>
      <c r="D803" s="6" t="s">
        <v>49</v>
      </c>
      <c r="E803" s="6" t="s">
        <v>1030</v>
      </c>
      <c r="F803" s="7">
        <f>_xlfn.XLOOKUP($E803,'[1]PON Schedule'!$I:$I,'[1]PON Schedule'!AB:AB,"NF",0,1)</f>
        <v>45075</v>
      </c>
      <c r="G803" s="7">
        <f>_xlfn.XLOOKUP($E803,'[1]PON Schedule'!$I:$I,'[1]PON Schedule'!AC:AC,"NF",0,1)</f>
        <v>45133</v>
      </c>
      <c r="H803" s="7">
        <f>_xlfn.XLOOKUP($E803,'[1]PON Schedule'!$I:$I,'[1]PON Schedule'!AE:AE,"NF",0,1)</f>
        <v>45147</v>
      </c>
      <c r="I803" s="7">
        <f t="shared" si="10"/>
        <v>45147</v>
      </c>
      <c r="J803" s="7">
        <f>_xlfn.XLOOKUP($E803,'[1]PON Schedule'!$I:$I,'[1]PON Schedule'!AF:AF,"NF",0,1)</f>
        <v>45153</v>
      </c>
      <c r="K803" s="7">
        <f>_xlfn.XLOOKUP($E803,'[1]PON Schedule'!$I:$I,'[1]PON Schedule'!AG:AG,"NF",0,1)</f>
        <v>45147</v>
      </c>
    </row>
    <row r="804" spans="1:11" x14ac:dyDescent="0.2">
      <c r="A804" s="6" t="s">
        <v>1029</v>
      </c>
      <c r="B804" s="6" t="s">
        <v>39</v>
      </c>
      <c r="C804" s="6" t="s">
        <v>15</v>
      </c>
      <c r="D804" s="6" t="s">
        <v>49</v>
      </c>
      <c r="E804" s="6" t="s">
        <v>1031</v>
      </c>
      <c r="F804" s="7">
        <f>_xlfn.XLOOKUP($E804,'[1]PON Schedule'!$I:$I,'[1]PON Schedule'!AB:AB,"NF",0,1)</f>
        <v>45075</v>
      </c>
      <c r="G804" s="7">
        <f>_xlfn.XLOOKUP($E804,'[1]PON Schedule'!$I:$I,'[1]PON Schedule'!AC:AC,"NF",0,1)</f>
        <v>45133</v>
      </c>
      <c r="H804" s="7">
        <f>_xlfn.XLOOKUP($E804,'[1]PON Schedule'!$I:$I,'[1]PON Schedule'!AE:AE,"NF",0,1)</f>
        <v>45147</v>
      </c>
      <c r="I804" s="7">
        <f t="shared" si="10"/>
        <v>45147</v>
      </c>
      <c r="J804" s="7">
        <f>_xlfn.XLOOKUP($E804,'[1]PON Schedule'!$I:$I,'[1]PON Schedule'!AF:AF,"NF",0,1)</f>
        <v>45153</v>
      </c>
      <c r="K804" s="7">
        <f>_xlfn.XLOOKUP($E804,'[1]PON Schedule'!$I:$I,'[1]PON Schedule'!AG:AG,"NF",0,1)</f>
        <v>45147</v>
      </c>
    </row>
    <row r="805" spans="1:11" x14ac:dyDescent="0.2">
      <c r="A805" s="6" t="s">
        <v>1029</v>
      </c>
      <c r="B805" s="6" t="s">
        <v>39</v>
      </c>
      <c r="C805" s="6" t="s">
        <v>15</v>
      </c>
      <c r="D805" s="6" t="s">
        <v>49</v>
      </c>
      <c r="E805" s="6" t="s">
        <v>1032</v>
      </c>
      <c r="F805" s="7">
        <f>_xlfn.XLOOKUP($E805,'[1]PON Schedule'!$I:$I,'[1]PON Schedule'!AB:AB,"NF",0,1)</f>
        <v>45075</v>
      </c>
      <c r="G805" s="7">
        <f>_xlfn.XLOOKUP($E805,'[1]PON Schedule'!$I:$I,'[1]PON Schedule'!AC:AC,"NF",0,1)</f>
        <v>45133</v>
      </c>
      <c r="H805" s="7">
        <f>_xlfn.XLOOKUP($E805,'[1]PON Schedule'!$I:$I,'[1]PON Schedule'!AE:AE,"NF",0,1)</f>
        <v>45147</v>
      </c>
      <c r="I805" s="7">
        <f t="shared" si="10"/>
        <v>45147</v>
      </c>
      <c r="J805" s="7">
        <f>_xlfn.XLOOKUP($E805,'[1]PON Schedule'!$I:$I,'[1]PON Schedule'!AF:AF,"NF",0,1)</f>
        <v>45153</v>
      </c>
      <c r="K805" s="7">
        <f>_xlfn.XLOOKUP($E805,'[1]PON Schedule'!$I:$I,'[1]PON Schedule'!AG:AG,"NF",0,1)</f>
        <v>45147</v>
      </c>
    </row>
    <row r="806" spans="1:11" x14ac:dyDescent="0.2">
      <c r="A806" s="6" t="s">
        <v>1029</v>
      </c>
      <c r="B806" s="6" t="s">
        <v>39</v>
      </c>
      <c r="C806" s="6" t="s">
        <v>15</v>
      </c>
      <c r="D806" s="6" t="s">
        <v>49</v>
      </c>
      <c r="E806" s="6" t="s">
        <v>1033</v>
      </c>
      <c r="F806" s="7">
        <f>_xlfn.XLOOKUP($E806,'[1]PON Schedule'!$I:$I,'[1]PON Schedule'!AB:AB,"NF",0,1)</f>
        <v>45075</v>
      </c>
      <c r="G806" s="7">
        <f>_xlfn.XLOOKUP($E806,'[1]PON Schedule'!$I:$I,'[1]PON Schedule'!AC:AC,"NF",0,1)</f>
        <v>45133</v>
      </c>
      <c r="H806" s="7">
        <f>_xlfn.XLOOKUP($E806,'[1]PON Schedule'!$I:$I,'[1]PON Schedule'!AE:AE,"NF",0,1)</f>
        <v>45147</v>
      </c>
      <c r="I806" s="7">
        <f t="shared" si="10"/>
        <v>45147</v>
      </c>
      <c r="J806" s="7">
        <f>_xlfn.XLOOKUP($E806,'[1]PON Schedule'!$I:$I,'[1]PON Schedule'!AF:AF,"NF",0,1)</f>
        <v>45153</v>
      </c>
      <c r="K806" s="7">
        <f>_xlfn.XLOOKUP($E806,'[1]PON Schedule'!$I:$I,'[1]PON Schedule'!AG:AG,"NF",0,1)</f>
        <v>45147</v>
      </c>
    </row>
    <row r="807" spans="1:11" x14ac:dyDescent="0.2">
      <c r="A807" s="6" t="s">
        <v>1029</v>
      </c>
      <c r="B807" s="6" t="s">
        <v>39</v>
      </c>
      <c r="C807" s="6" t="s">
        <v>15</v>
      </c>
      <c r="D807" s="6" t="s">
        <v>49</v>
      </c>
      <c r="E807" s="6" t="s">
        <v>1034</v>
      </c>
      <c r="F807" s="7">
        <f>_xlfn.XLOOKUP($E807,'[1]PON Schedule'!$I:$I,'[1]PON Schedule'!AB:AB,"NF",0,1)</f>
        <v>45075</v>
      </c>
      <c r="G807" s="7">
        <f>_xlfn.XLOOKUP($E807,'[1]PON Schedule'!$I:$I,'[1]PON Schedule'!AC:AC,"NF",0,1)</f>
        <v>45133</v>
      </c>
      <c r="H807" s="7">
        <f>_xlfn.XLOOKUP($E807,'[1]PON Schedule'!$I:$I,'[1]PON Schedule'!AE:AE,"NF",0,1)</f>
        <v>45147</v>
      </c>
      <c r="I807" s="7">
        <f t="shared" si="10"/>
        <v>45147</v>
      </c>
      <c r="J807" s="7">
        <f>_xlfn.XLOOKUP($E807,'[1]PON Schedule'!$I:$I,'[1]PON Schedule'!AF:AF,"NF",0,1)</f>
        <v>45153</v>
      </c>
      <c r="K807" s="7">
        <f>_xlfn.XLOOKUP($E807,'[1]PON Schedule'!$I:$I,'[1]PON Schedule'!AG:AG,"NF",0,1)</f>
        <v>45147</v>
      </c>
    </row>
    <row r="808" spans="1:11" x14ac:dyDescent="0.2">
      <c r="A808" s="6" t="s">
        <v>1029</v>
      </c>
      <c r="B808" s="6" t="s">
        <v>39</v>
      </c>
      <c r="C808" s="6" t="s">
        <v>15</v>
      </c>
      <c r="D808" s="6" t="s">
        <v>49</v>
      </c>
      <c r="E808" s="6" t="s">
        <v>1035</v>
      </c>
      <c r="F808" s="7">
        <f>_xlfn.XLOOKUP($E808,'[1]PON Schedule'!$I:$I,'[1]PON Schedule'!AB:AB,"NF",0,1)</f>
        <v>45075</v>
      </c>
      <c r="G808" s="7">
        <f>_xlfn.XLOOKUP($E808,'[1]PON Schedule'!$I:$I,'[1]PON Schedule'!AC:AC,"NF",0,1)</f>
        <v>45133</v>
      </c>
      <c r="H808" s="7">
        <f>_xlfn.XLOOKUP($E808,'[1]PON Schedule'!$I:$I,'[1]PON Schedule'!AE:AE,"NF",0,1)</f>
        <v>45147</v>
      </c>
      <c r="I808" s="7">
        <f t="shared" si="10"/>
        <v>45147</v>
      </c>
      <c r="J808" s="7">
        <f>_xlfn.XLOOKUP($E808,'[1]PON Schedule'!$I:$I,'[1]PON Schedule'!AF:AF,"NF",0,1)</f>
        <v>45153</v>
      </c>
      <c r="K808" s="7">
        <f>_xlfn.XLOOKUP($E808,'[1]PON Schedule'!$I:$I,'[1]PON Schedule'!AG:AG,"NF",0,1)</f>
        <v>45147</v>
      </c>
    </row>
    <row r="809" spans="1:11" x14ac:dyDescent="0.2">
      <c r="A809" s="6" t="s">
        <v>1022</v>
      </c>
      <c r="B809" s="6" t="s">
        <v>75</v>
      </c>
      <c r="C809" s="6" t="s">
        <v>21</v>
      </c>
      <c r="D809" s="6" t="s">
        <v>76</v>
      </c>
      <c r="E809" s="6" t="s">
        <v>1036</v>
      </c>
      <c r="F809" s="7">
        <f>_xlfn.XLOOKUP($E809,'[1]PON Schedule'!$I:$I,'[1]PON Schedule'!AB:AB,"NF",0,1)</f>
        <v>45075</v>
      </c>
      <c r="G809" s="7">
        <f>_xlfn.XLOOKUP($E809,'[1]PON Schedule'!$I:$I,'[1]PON Schedule'!AC:AC,"NF",0,1)</f>
        <v>45133</v>
      </c>
      <c r="H809" s="7">
        <f>_xlfn.XLOOKUP($E809,'[1]PON Schedule'!$I:$I,'[1]PON Schedule'!AE:AE,"NF",0,1)</f>
        <v>45147</v>
      </c>
      <c r="I809" s="7">
        <f t="shared" si="10"/>
        <v>45147</v>
      </c>
      <c r="J809" s="7">
        <f>_xlfn.XLOOKUP($E809,'[1]PON Schedule'!$I:$I,'[1]PON Schedule'!AF:AF,"NF",0,1)</f>
        <v>45153</v>
      </c>
      <c r="K809" s="7">
        <f>_xlfn.XLOOKUP($E809,'[1]PON Schedule'!$I:$I,'[1]PON Schedule'!AG:AG,"NF",0,1)</f>
        <v>45147</v>
      </c>
    </row>
    <row r="810" spans="1:11" x14ac:dyDescent="0.2">
      <c r="A810" s="6" t="s">
        <v>1022</v>
      </c>
      <c r="B810" s="6" t="s">
        <v>75</v>
      </c>
      <c r="C810" s="6" t="s">
        <v>21</v>
      </c>
      <c r="D810" s="6" t="s">
        <v>76</v>
      </c>
      <c r="E810" s="6" t="s">
        <v>1037</v>
      </c>
      <c r="F810" s="7">
        <f>_xlfn.XLOOKUP($E810,'[1]PON Schedule'!$I:$I,'[1]PON Schedule'!AB:AB,"NF",0,1)</f>
        <v>45075</v>
      </c>
      <c r="G810" s="7">
        <f>_xlfn.XLOOKUP($E810,'[1]PON Schedule'!$I:$I,'[1]PON Schedule'!AC:AC,"NF",0,1)</f>
        <v>45133</v>
      </c>
      <c r="H810" s="7">
        <f>_xlfn.XLOOKUP($E810,'[1]PON Schedule'!$I:$I,'[1]PON Schedule'!AE:AE,"NF",0,1)</f>
        <v>45147</v>
      </c>
      <c r="I810" s="7">
        <f t="shared" si="10"/>
        <v>45147</v>
      </c>
      <c r="J810" s="7">
        <f>_xlfn.XLOOKUP($E810,'[1]PON Schedule'!$I:$I,'[1]PON Schedule'!AF:AF,"NF",0,1)</f>
        <v>45153</v>
      </c>
      <c r="K810" s="7">
        <f>_xlfn.XLOOKUP($E810,'[1]PON Schedule'!$I:$I,'[1]PON Schedule'!AG:AG,"NF",0,1)</f>
        <v>45147</v>
      </c>
    </row>
    <row r="811" spans="1:11" x14ac:dyDescent="0.2">
      <c r="A811" s="6" t="s">
        <v>1022</v>
      </c>
      <c r="B811" s="6" t="s">
        <v>75</v>
      </c>
      <c r="C811" s="6" t="s">
        <v>21</v>
      </c>
      <c r="D811" s="6" t="s">
        <v>76</v>
      </c>
      <c r="E811" s="6" t="s">
        <v>1038</v>
      </c>
      <c r="F811" s="7">
        <f>_xlfn.XLOOKUP($E811,'[1]PON Schedule'!$I:$I,'[1]PON Schedule'!AB:AB,"NF",0,1)</f>
        <v>45075</v>
      </c>
      <c r="G811" s="7">
        <f>_xlfn.XLOOKUP($E811,'[1]PON Schedule'!$I:$I,'[1]PON Schedule'!AC:AC,"NF",0,1)</f>
        <v>45133</v>
      </c>
      <c r="H811" s="7">
        <f>_xlfn.XLOOKUP($E811,'[1]PON Schedule'!$I:$I,'[1]PON Schedule'!AE:AE,"NF",0,1)</f>
        <v>45147</v>
      </c>
      <c r="I811" s="7">
        <f t="shared" si="10"/>
        <v>45147</v>
      </c>
      <c r="J811" s="7">
        <f>_xlfn.XLOOKUP($E811,'[1]PON Schedule'!$I:$I,'[1]PON Schedule'!AF:AF,"NF",0,1)</f>
        <v>45153</v>
      </c>
      <c r="K811" s="7">
        <f>_xlfn.XLOOKUP($E811,'[1]PON Schedule'!$I:$I,'[1]PON Schedule'!AG:AG,"NF",0,1)</f>
        <v>45147</v>
      </c>
    </row>
    <row r="812" spans="1:11" x14ac:dyDescent="0.2">
      <c r="A812" s="6" t="s">
        <v>1039</v>
      </c>
      <c r="B812" s="6" t="s">
        <v>75</v>
      </c>
      <c r="C812" s="6" t="s">
        <v>21</v>
      </c>
      <c r="D812" s="6" t="s">
        <v>76</v>
      </c>
      <c r="E812" s="6" t="s">
        <v>1040</v>
      </c>
      <c r="F812" s="7">
        <f>_xlfn.XLOOKUP($E812,'[1]PON Schedule'!$I:$I,'[1]PON Schedule'!AB:AB,"NF",0,1)</f>
        <v>45075</v>
      </c>
      <c r="G812" s="7">
        <f>_xlfn.XLOOKUP($E812,'[1]PON Schedule'!$I:$I,'[1]PON Schedule'!AC:AC,"NF",0,1)</f>
        <v>45133</v>
      </c>
      <c r="H812" s="7">
        <f>_xlfn.XLOOKUP($E812,'[1]PON Schedule'!$I:$I,'[1]PON Schedule'!AE:AE,"NF",0,1)</f>
        <v>45147</v>
      </c>
      <c r="I812" s="7">
        <f t="shared" si="10"/>
        <v>45147</v>
      </c>
      <c r="J812" s="7">
        <f>_xlfn.XLOOKUP($E812,'[1]PON Schedule'!$I:$I,'[1]PON Schedule'!AF:AF,"NF",0,1)</f>
        <v>45153</v>
      </c>
      <c r="K812" s="7">
        <f>_xlfn.XLOOKUP($E812,'[1]PON Schedule'!$I:$I,'[1]PON Schedule'!AG:AG,"NF",0,1)</f>
        <v>45147</v>
      </c>
    </row>
    <row r="813" spans="1:11" x14ac:dyDescent="0.2">
      <c r="A813" s="6" t="s">
        <v>1039</v>
      </c>
      <c r="B813" s="6" t="s">
        <v>75</v>
      </c>
      <c r="C813" s="6" t="s">
        <v>21</v>
      </c>
      <c r="D813" s="6" t="s">
        <v>76</v>
      </c>
      <c r="E813" s="6" t="s">
        <v>1041</v>
      </c>
      <c r="F813" s="7">
        <f>_xlfn.XLOOKUP($E813,'[1]PON Schedule'!$I:$I,'[1]PON Schedule'!AB:AB,"NF",0,1)</f>
        <v>45075</v>
      </c>
      <c r="G813" s="7">
        <f>_xlfn.XLOOKUP($E813,'[1]PON Schedule'!$I:$I,'[1]PON Schedule'!AC:AC,"NF",0,1)</f>
        <v>45133</v>
      </c>
      <c r="H813" s="7">
        <f>_xlfn.XLOOKUP($E813,'[1]PON Schedule'!$I:$I,'[1]PON Schedule'!AE:AE,"NF",0,1)</f>
        <v>45147</v>
      </c>
      <c r="I813" s="7">
        <f t="shared" si="10"/>
        <v>45147</v>
      </c>
      <c r="J813" s="7">
        <f>_xlfn.XLOOKUP($E813,'[1]PON Schedule'!$I:$I,'[1]PON Schedule'!AF:AF,"NF",0,1)</f>
        <v>45153</v>
      </c>
      <c r="K813" s="7">
        <f>_xlfn.XLOOKUP($E813,'[1]PON Schedule'!$I:$I,'[1]PON Schedule'!AG:AG,"NF",0,1)</f>
        <v>45147</v>
      </c>
    </row>
    <row r="814" spans="1:11" x14ac:dyDescent="0.2">
      <c r="A814" s="6" t="s">
        <v>1039</v>
      </c>
      <c r="B814" s="6" t="s">
        <v>75</v>
      </c>
      <c r="C814" s="6" t="s">
        <v>21</v>
      </c>
      <c r="D814" s="6" t="s">
        <v>76</v>
      </c>
      <c r="E814" s="6" t="s">
        <v>1042</v>
      </c>
      <c r="F814" s="7">
        <f>_xlfn.XLOOKUP($E814,'[1]PON Schedule'!$I:$I,'[1]PON Schedule'!AB:AB,"NF",0,1)</f>
        <v>45075</v>
      </c>
      <c r="G814" s="7">
        <f>_xlfn.XLOOKUP($E814,'[1]PON Schedule'!$I:$I,'[1]PON Schedule'!AC:AC,"NF",0,1)</f>
        <v>45133</v>
      </c>
      <c r="H814" s="7">
        <f>_xlfn.XLOOKUP($E814,'[1]PON Schedule'!$I:$I,'[1]PON Schedule'!AE:AE,"NF",0,1)</f>
        <v>45147</v>
      </c>
      <c r="I814" s="7">
        <f t="shared" si="10"/>
        <v>45147</v>
      </c>
      <c r="J814" s="7">
        <f>_xlfn.XLOOKUP($E814,'[1]PON Schedule'!$I:$I,'[1]PON Schedule'!AF:AF,"NF",0,1)</f>
        <v>45153</v>
      </c>
      <c r="K814" s="7">
        <f>_xlfn.XLOOKUP($E814,'[1]PON Schedule'!$I:$I,'[1]PON Schedule'!AG:AG,"NF",0,1)</f>
        <v>45147</v>
      </c>
    </row>
    <row r="815" spans="1:11" x14ac:dyDescent="0.2">
      <c r="A815" s="6" t="s">
        <v>1039</v>
      </c>
      <c r="B815" s="6" t="s">
        <v>75</v>
      </c>
      <c r="C815" s="6" t="s">
        <v>21</v>
      </c>
      <c r="D815" s="6" t="s">
        <v>76</v>
      </c>
      <c r="E815" s="6" t="s">
        <v>1043</v>
      </c>
      <c r="F815" s="7">
        <f>_xlfn.XLOOKUP($E815,'[1]PON Schedule'!$I:$I,'[1]PON Schedule'!AB:AB,"NF",0,1)</f>
        <v>45075</v>
      </c>
      <c r="G815" s="7">
        <f>_xlfn.XLOOKUP($E815,'[1]PON Schedule'!$I:$I,'[1]PON Schedule'!AC:AC,"NF",0,1)</f>
        <v>45133</v>
      </c>
      <c r="H815" s="7">
        <f>_xlfn.XLOOKUP($E815,'[1]PON Schedule'!$I:$I,'[1]PON Schedule'!AE:AE,"NF",0,1)</f>
        <v>45147</v>
      </c>
      <c r="I815" s="7">
        <f t="shared" si="10"/>
        <v>45147</v>
      </c>
      <c r="J815" s="7">
        <f>_xlfn.XLOOKUP($E815,'[1]PON Schedule'!$I:$I,'[1]PON Schedule'!AF:AF,"NF",0,1)</f>
        <v>45153</v>
      </c>
      <c r="K815" s="7">
        <f>_xlfn.XLOOKUP($E815,'[1]PON Schedule'!$I:$I,'[1]PON Schedule'!AG:AG,"NF",0,1)</f>
        <v>45147</v>
      </c>
    </row>
    <row r="816" spans="1:11" x14ac:dyDescent="0.2">
      <c r="A816" s="6" t="s">
        <v>1039</v>
      </c>
      <c r="B816" s="6" t="s">
        <v>75</v>
      </c>
      <c r="C816" s="6" t="s">
        <v>21</v>
      </c>
      <c r="D816" s="6" t="s">
        <v>76</v>
      </c>
      <c r="E816" s="6" t="s">
        <v>1044</v>
      </c>
      <c r="F816" s="7">
        <f>_xlfn.XLOOKUP($E816,'[1]PON Schedule'!$I:$I,'[1]PON Schedule'!AB:AB,"NF",0,1)</f>
        <v>45075</v>
      </c>
      <c r="G816" s="7">
        <f>_xlfn.XLOOKUP($E816,'[1]PON Schedule'!$I:$I,'[1]PON Schedule'!AC:AC,"NF",0,1)</f>
        <v>45133</v>
      </c>
      <c r="H816" s="7">
        <f>_xlfn.XLOOKUP($E816,'[1]PON Schedule'!$I:$I,'[1]PON Schedule'!AE:AE,"NF",0,1)</f>
        <v>45147</v>
      </c>
      <c r="I816" s="7">
        <f t="shared" si="10"/>
        <v>45147</v>
      </c>
      <c r="J816" s="7">
        <f>_xlfn.XLOOKUP($E816,'[1]PON Schedule'!$I:$I,'[1]PON Schedule'!AF:AF,"NF",0,1)</f>
        <v>45153</v>
      </c>
      <c r="K816" s="7">
        <f>_xlfn.XLOOKUP($E816,'[1]PON Schedule'!$I:$I,'[1]PON Schedule'!AG:AG,"NF",0,1)</f>
        <v>45147</v>
      </c>
    </row>
    <row r="817" spans="1:11" x14ac:dyDescent="0.2">
      <c r="A817" s="6" t="s">
        <v>187</v>
      </c>
      <c r="B817" s="6" t="s">
        <v>75</v>
      </c>
      <c r="C817" s="6" t="s">
        <v>21</v>
      </c>
      <c r="D817" s="6" t="s">
        <v>76</v>
      </c>
      <c r="E817" s="6" t="s">
        <v>1045</v>
      </c>
      <c r="F817" s="7">
        <f>_xlfn.XLOOKUP($E817,'[1]PON Schedule'!$I:$I,'[1]PON Schedule'!AB:AB,"NF",0,1)</f>
        <v>45075</v>
      </c>
      <c r="G817" s="7">
        <f>_xlfn.XLOOKUP($E817,'[1]PON Schedule'!$I:$I,'[1]PON Schedule'!AC:AC,"NF",0,1)</f>
        <v>45133</v>
      </c>
      <c r="H817" s="7">
        <f>_xlfn.XLOOKUP($E817,'[1]PON Schedule'!$I:$I,'[1]PON Schedule'!AE:AE,"NF",0,1)</f>
        <v>45147</v>
      </c>
      <c r="I817" s="7">
        <f t="shared" si="10"/>
        <v>45147</v>
      </c>
      <c r="J817" s="7">
        <f>_xlfn.XLOOKUP($E817,'[1]PON Schedule'!$I:$I,'[1]PON Schedule'!AF:AF,"NF",0,1)</f>
        <v>45153</v>
      </c>
      <c r="K817" s="7">
        <f>_xlfn.XLOOKUP($E817,'[1]PON Schedule'!$I:$I,'[1]PON Schedule'!AG:AG,"NF",0,1)</f>
        <v>45147</v>
      </c>
    </row>
    <row r="818" spans="1:11" x14ac:dyDescent="0.2">
      <c r="A818" s="6" t="s">
        <v>187</v>
      </c>
      <c r="B818" s="6" t="s">
        <v>75</v>
      </c>
      <c r="C818" s="6" t="s">
        <v>21</v>
      </c>
      <c r="D818" s="6" t="s">
        <v>76</v>
      </c>
      <c r="E818" s="6" t="s">
        <v>1046</v>
      </c>
      <c r="F818" s="7">
        <f>_xlfn.XLOOKUP($E818,'[1]PON Schedule'!$I:$I,'[1]PON Schedule'!AB:AB,"NF",0,1)</f>
        <v>45075</v>
      </c>
      <c r="G818" s="7">
        <f>_xlfn.XLOOKUP($E818,'[1]PON Schedule'!$I:$I,'[1]PON Schedule'!AC:AC,"NF",0,1)</f>
        <v>45133</v>
      </c>
      <c r="H818" s="7">
        <f>_xlfn.XLOOKUP($E818,'[1]PON Schedule'!$I:$I,'[1]PON Schedule'!AE:AE,"NF",0,1)</f>
        <v>45147</v>
      </c>
      <c r="I818" s="7">
        <f t="shared" si="10"/>
        <v>45147</v>
      </c>
      <c r="J818" s="7">
        <f>_xlfn.XLOOKUP($E818,'[1]PON Schedule'!$I:$I,'[1]PON Schedule'!AF:AF,"NF",0,1)</f>
        <v>45153</v>
      </c>
      <c r="K818" s="7">
        <f>_xlfn.XLOOKUP($E818,'[1]PON Schedule'!$I:$I,'[1]PON Schedule'!AG:AG,"NF",0,1)</f>
        <v>45147</v>
      </c>
    </row>
    <row r="819" spans="1:11" x14ac:dyDescent="0.2">
      <c r="A819" s="6" t="s">
        <v>1029</v>
      </c>
      <c r="B819" s="6" t="s">
        <v>39</v>
      </c>
      <c r="C819" s="6" t="s">
        <v>15</v>
      </c>
      <c r="D819" s="6" t="s">
        <v>49</v>
      </c>
      <c r="E819" s="6" t="s">
        <v>1047</v>
      </c>
      <c r="F819" s="7">
        <f>_xlfn.XLOOKUP($E819,'[1]PON Schedule'!$I:$I,'[1]PON Schedule'!AB:AB,"NF",0,1)</f>
        <v>45075</v>
      </c>
      <c r="G819" s="7">
        <f>_xlfn.XLOOKUP($E819,'[1]PON Schedule'!$I:$I,'[1]PON Schedule'!AC:AC,"NF",0,1)</f>
        <v>45134</v>
      </c>
      <c r="H819" s="7">
        <f>_xlfn.XLOOKUP($E819,'[1]PON Schedule'!$I:$I,'[1]PON Schedule'!AE:AE,"NF",0,1)</f>
        <v>45148</v>
      </c>
      <c r="I819" s="7">
        <f t="shared" si="10"/>
        <v>45148</v>
      </c>
      <c r="J819" s="7">
        <f>_xlfn.XLOOKUP($E819,'[1]PON Schedule'!$I:$I,'[1]PON Schedule'!AF:AF,"NF",0,1)</f>
        <v>45154</v>
      </c>
      <c r="K819" s="7">
        <f>_xlfn.XLOOKUP($E819,'[1]PON Schedule'!$I:$I,'[1]PON Schedule'!AG:AG,"NF",0,1)</f>
        <v>45148</v>
      </c>
    </row>
    <row r="820" spans="1:11" x14ac:dyDescent="0.2">
      <c r="A820" s="6" t="s">
        <v>1029</v>
      </c>
      <c r="B820" s="6" t="s">
        <v>39</v>
      </c>
      <c r="C820" s="6" t="s">
        <v>15</v>
      </c>
      <c r="D820" s="6" t="s">
        <v>49</v>
      </c>
      <c r="E820" s="6" t="s">
        <v>1048</v>
      </c>
      <c r="F820" s="7">
        <f>_xlfn.XLOOKUP($E820,'[1]PON Schedule'!$I:$I,'[1]PON Schedule'!AB:AB,"NF",0,1)</f>
        <v>45075</v>
      </c>
      <c r="G820" s="7">
        <f>_xlfn.XLOOKUP($E820,'[1]PON Schedule'!$I:$I,'[1]PON Schedule'!AC:AC,"NF",0,1)</f>
        <v>45134</v>
      </c>
      <c r="H820" s="7">
        <f>_xlfn.XLOOKUP($E820,'[1]PON Schedule'!$I:$I,'[1]PON Schedule'!AE:AE,"NF",0,1)</f>
        <v>45148</v>
      </c>
      <c r="I820" s="7">
        <f t="shared" si="10"/>
        <v>45148</v>
      </c>
      <c r="J820" s="7">
        <f>_xlfn.XLOOKUP($E820,'[1]PON Schedule'!$I:$I,'[1]PON Schedule'!AF:AF,"NF",0,1)</f>
        <v>45154</v>
      </c>
      <c r="K820" s="7">
        <f>_xlfn.XLOOKUP($E820,'[1]PON Schedule'!$I:$I,'[1]PON Schedule'!AG:AG,"NF",0,1)</f>
        <v>45148</v>
      </c>
    </row>
    <row r="821" spans="1:11" x14ac:dyDescent="0.2">
      <c r="A821" s="6" t="s">
        <v>1029</v>
      </c>
      <c r="B821" s="6" t="s">
        <v>39</v>
      </c>
      <c r="C821" s="6" t="s">
        <v>15</v>
      </c>
      <c r="D821" s="6" t="s">
        <v>49</v>
      </c>
      <c r="E821" s="6" t="s">
        <v>1049</v>
      </c>
      <c r="F821" s="7">
        <f>_xlfn.XLOOKUP($E821,'[1]PON Schedule'!$I:$I,'[1]PON Schedule'!AB:AB,"NF",0,1)</f>
        <v>45075</v>
      </c>
      <c r="G821" s="7">
        <f>_xlfn.XLOOKUP($E821,'[1]PON Schedule'!$I:$I,'[1]PON Schedule'!AC:AC,"NF",0,1)</f>
        <v>45134</v>
      </c>
      <c r="H821" s="7">
        <f>_xlfn.XLOOKUP($E821,'[1]PON Schedule'!$I:$I,'[1]PON Schedule'!AE:AE,"NF",0,1)</f>
        <v>45148</v>
      </c>
      <c r="I821" s="7">
        <f t="shared" si="10"/>
        <v>45148</v>
      </c>
      <c r="J821" s="7">
        <f>_xlfn.XLOOKUP($E821,'[1]PON Schedule'!$I:$I,'[1]PON Schedule'!AF:AF,"NF",0,1)</f>
        <v>45154</v>
      </c>
      <c r="K821" s="7">
        <f>_xlfn.XLOOKUP($E821,'[1]PON Schedule'!$I:$I,'[1]PON Schedule'!AG:AG,"NF",0,1)</f>
        <v>45148</v>
      </c>
    </row>
    <row r="822" spans="1:11" x14ac:dyDescent="0.2">
      <c r="A822" s="6" t="s">
        <v>1029</v>
      </c>
      <c r="B822" s="6" t="s">
        <v>39</v>
      </c>
      <c r="C822" s="6" t="s">
        <v>15</v>
      </c>
      <c r="D822" s="6" t="s">
        <v>49</v>
      </c>
      <c r="E822" s="6" t="s">
        <v>1050</v>
      </c>
      <c r="F822" s="7">
        <f>_xlfn.XLOOKUP($E822,'[1]PON Schedule'!$I:$I,'[1]PON Schedule'!AB:AB,"NF",0,1)</f>
        <v>45075</v>
      </c>
      <c r="G822" s="7">
        <f>_xlfn.XLOOKUP($E822,'[1]PON Schedule'!$I:$I,'[1]PON Schedule'!AC:AC,"NF",0,1)</f>
        <v>45134</v>
      </c>
      <c r="H822" s="7">
        <f>_xlfn.XLOOKUP($E822,'[1]PON Schedule'!$I:$I,'[1]PON Schedule'!AE:AE,"NF",0,1)</f>
        <v>45148</v>
      </c>
      <c r="I822" s="7">
        <f t="shared" si="10"/>
        <v>45148</v>
      </c>
      <c r="J822" s="7">
        <f>_xlfn.XLOOKUP($E822,'[1]PON Schedule'!$I:$I,'[1]PON Schedule'!AF:AF,"NF",0,1)</f>
        <v>45154</v>
      </c>
      <c r="K822" s="7">
        <f>_xlfn.XLOOKUP($E822,'[1]PON Schedule'!$I:$I,'[1]PON Schedule'!AG:AG,"NF",0,1)</f>
        <v>45148</v>
      </c>
    </row>
    <row r="823" spans="1:11" x14ac:dyDescent="0.2">
      <c r="A823" s="6" t="s">
        <v>1029</v>
      </c>
      <c r="B823" s="6" t="s">
        <v>39</v>
      </c>
      <c r="C823" s="6" t="s">
        <v>15</v>
      </c>
      <c r="D823" s="6" t="s">
        <v>49</v>
      </c>
      <c r="E823" s="6" t="s">
        <v>1051</v>
      </c>
      <c r="F823" s="7">
        <f>_xlfn.XLOOKUP($E823,'[1]PON Schedule'!$I:$I,'[1]PON Schedule'!AB:AB,"NF",0,1)</f>
        <v>45075</v>
      </c>
      <c r="G823" s="7">
        <f>_xlfn.XLOOKUP($E823,'[1]PON Schedule'!$I:$I,'[1]PON Schedule'!AC:AC,"NF",0,1)</f>
        <v>45134</v>
      </c>
      <c r="H823" s="7">
        <f>_xlfn.XLOOKUP($E823,'[1]PON Schedule'!$I:$I,'[1]PON Schedule'!AE:AE,"NF",0,1)</f>
        <v>45148</v>
      </c>
      <c r="I823" s="7">
        <f t="shared" si="10"/>
        <v>45148</v>
      </c>
      <c r="J823" s="7">
        <f>_xlfn.XLOOKUP($E823,'[1]PON Schedule'!$I:$I,'[1]PON Schedule'!AF:AF,"NF",0,1)</f>
        <v>45154</v>
      </c>
      <c r="K823" s="7">
        <f>_xlfn.XLOOKUP($E823,'[1]PON Schedule'!$I:$I,'[1]PON Schedule'!AG:AG,"NF",0,1)</f>
        <v>45148</v>
      </c>
    </row>
    <row r="824" spans="1:11" x14ac:dyDescent="0.2">
      <c r="A824" s="6" t="s">
        <v>1029</v>
      </c>
      <c r="B824" s="6" t="s">
        <v>39</v>
      </c>
      <c r="C824" s="6" t="s">
        <v>15</v>
      </c>
      <c r="D824" s="6" t="s">
        <v>49</v>
      </c>
      <c r="E824" s="6" t="s">
        <v>1052</v>
      </c>
      <c r="F824" s="7">
        <f>_xlfn.XLOOKUP($E824,'[1]PON Schedule'!$I:$I,'[1]PON Schedule'!AB:AB,"NF",0,1)</f>
        <v>45075</v>
      </c>
      <c r="G824" s="7">
        <f>_xlfn.XLOOKUP($E824,'[1]PON Schedule'!$I:$I,'[1]PON Schedule'!AC:AC,"NF",0,1)</f>
        <v>45134</v>
      </c>
      <c r="H824" s="7">
        <f>_xlfn.XLOOKUP($E824,'[1]PON Schedule'!$I:$I,'[1]PON Schedule'!AE:AE,"NF",0,1)</f>
        <v>45148</v>
      </c>
      <c r="I824" s="7">
        <f t="shared" si="10"/>
        <v>45148</v>
      </c>
      <c r="J824" s="7">
        <f>_xlfn.XLOOKUP($E824,'[1]PON Schedule'!$I:$I,'[1]PON Schedule'!AF:AF,"NF",0,1)</f>
        <v>45154</v>
      </c>
      <c r="K824" s="7">
        <f>_xlfn.XLOOKUP($E824,'[1]PON Schedule'!$I:$I,'[1]PON Schedule'!AG:AG,"NF",0,1)</f>
        <v>45148</v>
      </c>
    </row>
    <row r="825" spans="1:11" x14ac:dyDescent="0.2">
      <c r="A825" s="6" t="s">
        <v>1029</v>
      </c>
      <c r="B825" s="6" t="s">
        <v>39</v>
      </c>
      <c r="C825" s="6" t="s">
        <v>15</v>
      </c>
      <c r="D825" s="6" t="s">
        <v>49</v>
      </c>
      <c r="E825" s="6" t="s">
        <v>1053</v>
      </c>
      <c r="F825" s="7">
        <f>_xlfn.XLOOKUP($E825,'[1]PON Schedule'!$I:$I,'[1]PON Schedule'!AB:AB,"NF",0,1)</f>
        <v>45075</v>
      </c>
      <c r="G825" s="7">
        <f>_xlfn.XLOOKUP($E825,'[1]PON Schedule'!$I:$I,'[1]PON Schedule'!AC:AC,"NF",0,1)</f>
        <v>45134</v>
      </c>
      <c r="H825" s="7">
        <f>_xlfn.XLOOKUP($E825,'[1]PON Schedule'!$I:$I,'[1]PON Schedule'!AE:AE,"NF",0,1)</f>
        <v>45148</v>
      </c>
      <c r="I825" s="7">
        <f t="shared" si="10"/>
        <v>45148</v>
      </c>
      <c r="J825" s="7">
        <f>_xlfn.XLOOKUP($E825,'[1]PON Schedule'!$I:$I,'[1]PON Schedule'!AF:AF,"NF",0,1)</f>
        <v>45154</v>
      </c>
      <c r="K825" s="7">
        <f>_xlfn.XLOOKUP($E825,'[1]PON Schedule'!$I:$I,'[1]PON Schedule'!AG:AG,"NF",0,1)</f>
        <v>45148</v>
      </c>
    </row>
    <row r="826" spans="1:11" x14ac:dyDescent="0.2">
      <c r="A826" s="6" t="s">
        <v>1029</v>
      </c>
      <c r="B826" s="6" t="s">
        <v>39</v>
      </c>
      <c r="C826" s="6" t="s">
        <v>15</v>
      </c>
      <c r="D826" s="6" t="s">
        <v>49</v>
      </c>
      <c r="E826" s="6" t="s">
        <v>1054</v>
      </c>
      <c r="F826" s="7">
        <f>_xlfn.XLOOKUP($E826,'[1]PON Schedule'!$I:$I,'[1]PON Schedule'!AB:AB,"NF",0,1)</f>
        <v>45075</v>
      </c>
      <c r="G826" s="7">
        <f>_xlfn.XLOOKUP($E826,'[1]PON Schedule'!$I:$I,'[1]PON Schedule'!AC:AC,"NF",0,1)</f>
        <v>45134</v>
      </c>
      <c r="H826" s="7">
        <f>_xlfn.XLOOKUP($E826,'[1]PON Schedule'!$I:$I,'[1]PON Schedule'!AE:AE,"NF",0,1)</f>
        <v>45148</v>
      </c>
      <c r="I826" s="7">
        <f t="shared" si="10"/>
        <v>45148</v>
      </c>
      <c r="J826" s="7">
        <f>_xlfn.XLOOKUP($E826,'[1]PON Schedule'!$I:$I,'[1]PON Schedule'!AF:AF,"NF",0,1)</f>
        <v>45154</v>
      </c>
      <c r="K826" s="7">
        <f>_xlfn.XLOOKUP($E826,'[1]PON Schedule'!$I:$I,'[1]PON Schedule'!AG:AG,"NF",0,1)</f>
        <v>45148</v>
      </c>
    </row>
    <row r="827" spans="1:11" x14ac:dyDescent="0.2">
      <c r="A827" s="6" t="s">
        <v>1029</v>
      </c>
      <c r="B827" s="6" t="s">
        <v>39</v>
      </c>
      <c r="C827" s="6" t="s">
        <v>15</v>
      </c>
      <c r="D827" s="6" t="s">
        <v>49</v>
      </c>
      <c r="E827" s="6" t="s">
        <v>1055</v>
      </c>
      <c r="F827" s="7">
        <f>_xlfn.XLOOKUP($E827,'[1]PON Schedule'!$I:$I,'[1]PON Schedule'!AB:AB,"NF",0,1)</f>
        <v>45075</v>
      </c>
      <c r="G827" s="7">
        <f>_xlfn.XLOOKUP($E827,'[1]PON Schedule'!$I:$I,'[1]PON Schedule'!AC:AC,"NF",0,1)</f>
        <v>45134</v>
      </c>
      <c r="H827" s="7">
        <f>_xlfn.XLOOKUP($E827,'[1]PON Schedule'!$I:$I,'[1]PON Schedule'!AE:AE,"NF",0,1)</f>
        <v>45148</v>
      </c>
      <c r="I827" s="7">
        <f t="shared" si="10"/>
        <v>45148</v>
      </c>
      <c r="J827" s="7">
        <f>_xlfn.XLOOKUP($E827,'[1]PON Schedule'!$I:$I,'[1]PON Schedule'!AF:AF,"NF",0,1)</f>
        <v>45154</v>
      </c>
      <c r="K827" s="7">
        <f>_xlfn.XLOOKUP($E827,'[1]PON Schedule'!$I:$I,'[1]PON Schedule'!AG:AG,"NF",0,1)</f>
        <v>45148</v>
      </c>
    </row>
    <row r="828" spans="1:11" x14ac:dyDescent="0.2">
      <c r="A828" s="6" t="s">
        <v>53</v>
      </c>
      <c r="B828" s="6" t="s">
        <v>39</v>
      </c>
      <c r="C828" s="6" t="s">
        <v>15</v>
      </c>
      <c r="D828" s="6" t="s">
        <v>49</v>
      </c>
      <c r="E828" s="6" t="s">
        <v>1056</v>
      </c>
      <c r="F828" s="7">
        <f>_xlfn.XLOOKUP($E828,'[1]PON Schedule'!$I:$I,'[1]PON Schedule'!AB:AB,"NF",0,1)</f>
        <v>45075</v>
      </c>
      <c r="G828" s="7">
        <f>_xlfn.XLOOKUP($E828,'[1]PON Schedule'!$I:$I,'[1]PON Schedule'!AC:AC,"NF",0,1)</f>
        <v>45134</v>
      </c>
      <c r="H828" s="7">
        <f>_xlfn.XLOOKUP($E828,'[1]PON Schedule'!$I:$I,'[1]PON Schedule'!AE:AE,"NF",0,1)</f>
        <v>45148</v>
      </c>
      <c r="I828" s="7">
        <f t="shared" si="10"/>
        <v>45148</v>
      </c>
      <c r="J828" s="7">
        <f>_xlfn.XLOOKUP($E828,'[1]PON Schedule'!$I:$I,'[1]PON Schedule'!AF:AF,"NF",0,1)</f>
        <v>45154</v>
      </c>
      <c r="K828" s="7">
        <f>_xlfn.XLOOKUP($E828,'[1]PON Schedule'!$I:$I,'[1]PON Schedule'!AG:AG,"NF",0,1)</f>
        <v>45148</v>
      </c>
    </row>
    <row r="829" spans="1:11" x14ac:dyDescent="0.2">
      <c r="A829" s="6" t="s">
        <v>187</v>
      </c>
      <c r="B829" s="6" t="s">
        <v>75</v>
      </c>
      <c r="C829" s="6" t="s">
        <v>21</v>
      </c>
      <c r="D829" s="6" t="s">
        <v>76</v>
      </c>
      <c r="E829" s="6" t="s">
        <v>1057</v>
      </c>
      <c r="F829" s="7">
        <f>_xlfn.XLOOKUP($E829,'[1]PON Schedule'!$I:$I,'[1]PON Schedule'!AB:AB,"NF",0,1)</f>
        <v>45075</v>
      </c>
      <c r="G829" s="7">
        <f>_xlfn.XLOOKUP($E829,'[1]PON Schedule'!$I:$I,'[1]PON Schedule'!AC:AC,"NF",0,1)</f>
        <v>45134</v>
      </c>
      <c r="H829" s="7">
        <f>_xlfn.XLOOKUP($E829,'[1]PON Schedule'!$I:$I,'[1]PON Schedule'!AE:AE,"NF",0,1)</f>
        <v>45148</v>
      </c>
      <c r="I829" s="7">
        <f t="shared" si="10"/>
        <v>45148</v>
      </c>
      <c r="J829" s="7">
        <f>_xlfn.XLOOKUP($E829,'[1]PON Schedule'!$I:$I,'[1]PON Schedule'!AF:AF,"NF",0,1)</f>
        <v>45154</v>
      </c>
      <c r="K829" s="7">
        <f>_xlfn.XLOOKUP($E829,'[1]PON Schedule'!$I:$I,'[1]PON Schedule'!AG:AG,"NF",0,1)</f>
        <v>45148</v>
      </c>
    </row>
    <row r="830" spans="1:11" x14ac:dyDescent="0.2">
      <c r="A830" s="6" t="s">
        <v>187</v>
      </c>
      <c r="B830" s="6" t="s">
        <v>75</v>
      </c>
      <c r="C830" s="6" t="s">
        <v>21</v>
      </c>
      <c r="D830" s="6" t="s">
        <v>76</v>
      </c>
      <c r="E830" s="6" t="s">
        <v>1058</v>
      </c>
      <c r="F830" s="7">
        <f>_xlfn.XLOOKUP($E830,'[1]PON Schedule'!$I:$I,'[1]PON Schedule'!AB:AB,"NF",0,1)</f>
        <v>45075</v>
      </c>
      <c r="G830" s="7">
        <f>_xlfn.XLOOKUP($E830,'[1]PON Schedule'!$I:$I,'[1]PON Schedule'!AC:AC,"NF",0,1)</f>
        <v>45134</v>
      </c>
      <c r="H830" s="7">
        <f>_xlfn.XLOOKUP($E830,'[1]PON Schedule'!$I:$I,'[1]PON Schedule'!AE:AE,"NF",0,1)</f>
        <v>45148</v>
      </c>
      <c r="I830" s="7">
        <f t="shared" ref="I830:I893" si="11">H830</f>
        <v>45148</v>
      </c>
      <c r="J830" s="7">
        <f>_xlfn.XLOOKUP($E830,'[1]PON Schedule'!$I:$I,'[1]PON Schedule'!AF:AF,"NF",0,1)</f>
        <v>45154</v>
      </c>
      <c r="K830" s="7">
        <f>_xlfn.XLOOKUP($E830,'[1]PON Schedule'!$I:$I,'[1]PON Schedule'!AG:AG,"NF",0,1)</f>
        <v>45148</v>
      </c>
    </row>
    <row r="831" spans="1:11" x14ac:dyDescent="0.2">
      <c r="A831" s="6" t="s">
        <v>187</v>
      </c>
      <c r="B831" s="6" t="s">
        <v>75</v>
      </c>
      <c r="C831" s="6" t="s">
        <v>21</v>
      </c>
      <c r="D831" s="6" t="s">
        <v>76</v>
      </c>
      <c r="E831" s="6" t="s">
        <v>1059</v>
      </c>
      <c r="F831" s="7">
        <f>_xlfn.XLOOKUP($E831,'[1]PON Schedule'!$I:$I,'[1]PON Schedule'!AB:AB,"NF",0,1)</f>
        <v>45075</v>
      </c>
      <c r="G831" s="7">
        <f>_xlfn.XLOOKUP($E831,'[1]PON Schedule'!$I:$I,'[1]PON Schedule'!AC:AC,"NF",0,1)</f>
        <v>45134</v>
      </c>
      <c r="H831" s="7">
        <f>_xlfn.XLOOKUP($E831,'[1]PON Schedule'!$I:$I,'[1]PON Schedule'!AE:AE,"NF",0,1)</f>
        <v>45148</v>
      </c>
      <c r="I831" s="7">
        <f t="shared" si="11"/>
        <v>45148</v>
      </c>
      <c r="J831" s="7">
        <f>_xlfn.XLOOKUP($E831,'[1]PON Schedule'!$I:$I,'[1]PON Schedule'!AF:AF,"NF",0,1)</f>
        <v>45154</v>
      </c>
      <c r="K831" s="7">
        <f>_xlfn.XLOOKUP($E831,'[1]PON Schedule'!$I:$I,'[1]PON Schedule'!AG:AG,"NF",0,1)</f>
        <v>45148</v>
      </c>
    </row>
    <row r="832" spans="1:11" x14ac:dyDescent="0.2">
      <c r="A832" s="6" t="s">
        <v>187</v>
      </c>
      <c r="B832" s="6" t="s">
        <v>75</v>
      </c>
      <c r="C832" s="6" t="s">
        <v>21</v>
      </c>
      <c r="D832" s="6" t="s">
        <v>76</v>
      </c>
      <c r="E832" s="6" t="s">
        <v>1060</v>
      </c>
      <c r="F832" s="7">
        <f>_xlfn.XLOOKUP($E832,'[1]PON Schedule'!$I:$I,'[1]PON Schedule'!AB:AB,"NF",0,1)</f>
        <v>45075</v>
      </c>
      <c r="G832" s="7">
        <f>_xlfn.XLOOKUP($E832,'[1]PON Schedule'!$I:$I,'[1]PON Schedule'!AC:AC,"NF",0,1)</f>
        <v>45134</v>
      </c>
      <c r="H832" s="7">
        <f>_xlfn.XLOOKUP($E832,'[1]PON Schedule'!$I:$I,'[1]PON Schedule'!AE:AE,"NF",0,1)</f>
        <v>45148</v>
      </c>
      <c r="I832" s="7">
        <f t="shared" si="11"/>
        <v>45148</v>
      </c>
      <c r="J832" s="7">
        <f>_xlfn.XLOOKUP($E832,'[1]PON Schedule'!$I:$I,'[1]PON Schedule'!AF:AF,"NF",0,1)</f>
        <v>45154</v>
      </c>
      <c r="K832" s="7">
        <f>_xlfn.XLOOKUP($E832,'[1]PON Schedule'!$I:$I,'[1]PON Schedule'!AG:AG,"NF",0,1)</f>
        <v>45148</v>
      </c>
    </row>
    <row r="833" spans="1:11" x14ac:dyDescent="0.2">
      <c r="A833" s="6" t="s">
        <v>1061</v>
      </c>
      <c r="B833" s="6" t="s">
        <v>75</v>
      </c>
      <c r="C833" s="6" t="s">
        <v>21</v>
      </c>
      <c r="D833" s="6" t="s">
        <v>76</v>
      </c>
      <c r="E833" s="6" t="s">
        <v>1062</v>
      </c>
      <c r="F833" s="7">
        <f>_xlfn.XLOOKUP($E833,'[1]PON Schedule'!$I:$I,'[1]PON Schedule'!AB:AB,"NF",0,1)</f>
        <v>45075</v>
      </c>
      <c r="G833" s="7">
        <f>_xlfn.XLOOKUP($E833,'[1]PON Schedule'!$I:$I,'[1]PON Schedule'!AC:AC,"NF",0,1)</f>
        <v>45134</v>
      </c>
      <c r="H833" s="7">
        <f>_xlfn.XLOOKUP($E833,'[1]PON Schedule'!$I:$I,'[1]PON Schedule'!AE:AE,"NF",0,1)</f>
        <v>45148</v>
      </c>
      <c r="I833" s="7">
        <f t="shared" si="11"/>
        <v>45148</v>
      </c>
      <c r="J833" s="7">
        <f>_xlfn.XLOOKUP($E833,'[1]PON Schedule'!$I:$I,'[1]PON Schedule'!AF:AF,"NF",0,1)</f>
        <v>45154</v>
      </c>
      <c r="K833" s="7">
        <f>_xlfn.XLOOKUP($E833,'[1]PON Schedule'!$I:$I,'[1]PON Schedule'!AG:AG,"NF",0,1)</f>
        <v>45148</v>
      </c>
    </row>
    <row r="834" spans="1:11" x14ac:dyDescent="0.2">
      <c r="A834" s="6" t="s">
        <v>1061</v>
      </c>
      <c r="B834" s="6" t="s">
        <v>75</v>
      </c>
      <c r="C834" s="6" t="s">
        <v>21</v>
      </c>
      <c r="D834" s="6" t="s">
        <v>76</v>
      </c>
      <c r="E834" s="6" t="s">
        <v>1063</v>
      </c>
      <c r="F834" s="7">
        <f>_xlfn.XLOOKUP($E834,'[1]PON Schedule'!$I:$I,'[1]PON Schedule'!AB:AB,"NF",0,1)</f>
        <v>45075</v>
      </c>
      <c r="G834" s="7">
        <f>_xlfn.XLOOKUP($E834,'[1]PON Schedule'!$I:$I,'[1]PON Schedule'!AC:AC,"NF",0,1)</f>
        <v>45134</v>
      </c>
      <c r="H834" s="7">
        <f>_xlfn.XLOOKUP($E834,'[1]PON Schedule'!$I:$I,'[1]PON Schedule'!AE:AE,"NF",0,1)</f>
        <v>45148</v>
      </c>
      <c r="I834" s="7">
        <f t="shared" si="11"/>
        <v>45148</v>
      </c>
      <c r="J834" s="7">
        <f>_xlfn.XLOOKUP($E834,'[1]PON Schedule'!$I:$I,'[1]PON Schedule'!AF:AF,"NF",0,1)</f>
        <v>45154</v>
      </c>
      <c r="K834" s="7">
        <f>_xlfn.XLOOKUP($E834,'[1]PON Schedule'!$I:$I,'[1]PON Schedule'!AG:AG,"NF",0,1)</f>
        <v>45148</v>
      </c>
    </row>
    <row r="835" spans="1:11" x14ac:dyDescent="0.2">
      <c r="A835" s="6" t="s">
        <v>1061</v>
      </c>
      <c r="B835" s="6" t="s">
        <v>75</v>
      </c>
      <c r="C835" s="6" t="s">
        <v>21</v>
      </c>
      <c r="D835" s="6" t="s">
        <v>76</v>
      </c>
      <c r="E835" s="6" t="s">
        <v>1064</v>
      </c>
      <c r="F835" s="7">
        <f>_xlfn.XLOOKUP($E835,'[1]PON Schedule'!$I:$I,'[1]PON Schedule'!AB:AB,"NF",0,1)</f>
        <v>45075</v>
      </c>
      <c r="G835" s="7">
        <f>_xlfn.XLOOKUP($E835,'[1]PON Schedule'!$I:$I,'[1]PON Schedule'!AC:AC,"NF",0,1)</f>
        <v>45134</v>
      </c>
      <c r="H835" s="7">
        <f>_xlfn.XLOOKUP($E835,'[1]PON Schedule'!$I:$I,'[1]PON Schedule'!AE:AE,"NF",0,1)</f>
        <v>45148</v>
      </c>
      <c r="I835" s="7">
        <f t="shared" si="11"/>
        <v>45148</v>
      </c>
      <c r="J835" s="7">
        <f>_xlfn.XLOOKUP($E835,'[1]PON Schedule'!$I:$I,'[1]PON Schedule'!AF:AF,"NF",0,1)</f>
        <v>45154</v>
      </c>
      <c r="K835" s="7">
        <f>_xlfn.XLOOKUP($E835,'[1]PON Schedule'!$I:$I,'[1]PON Schedule'!AG:AG,"NF",0,1)</f>
        <v>45148</v>
      </c>
    </row>
    <row r="836" spans="1:11" x14ac:dyDescent="0.2">
      <c r="A836" s="6" t="s">
        <v>1061</v>
      </c>
      <c r="B836" s="6" t="s">
        <v>75</v>
      </c>
      <c r="C836" s="6" t="s">
        <v>21</v>
      </c>
      <c r="D836" s="6" t="s">
        <v>76</v>
      </c>
      <c r="E836" s="6" t="s">
        <v>1065</v>
      </c>
      <c r="F836" s="7">
        <f>_xlfn.XLOOKUP($E836,'[1]PON Schedule'!$I:$I,'[1]PON Schedule'!AB:AB,"NF",0,1)</f>
        <v>45075</v>
      </c>
      <c r="G836" s="7">
        <f>_xlfn.XLOOKUP($E836,'[1]PON Schedule'!$I:$I,'[1]PON Schedule'!AC:AC,"NF",0,1)</f>
        <v>45134</v>
      </c>
      <c r="H836" s="7">
        <f>_xlfn.XLOOKUP($E836,'[1]PON Schedule'!$I:$I,'[1]PON Schedule'!AE:AE,"NF",0,1)</f>
        <v>45148</v>
      </c>
      <c r="I836" s="7">
        <f t="shared" si="11"/>
        <v>45148</v>
      </c>
      <c r="J836" s="7">
        <f>_xlfn.XLOOKUP($E836,'[1]PON Schedule'!$I:$I,'[1]PON Schedule'!AF:AF,"NF",0,1)</f>
        <v>45154</v>
      </c>
      <c r="K836" s="7">
        <f>_xlfn.XLOOKUP($E836,'[1]PON Schedule'!$I:$I,'[1]PON Schedule'!AG:AG,"NF",0,1)</f>
        <v>45148</v>
      </c>
    </row>
    <row r="837" spans="1:11" x14ac:dyDescent="0.2">
      <c r="A837" s="6" t="s">
        <v>1067</v>
      </c>
      <c r="B837" s="6" t="s">
        <v>75</v>
      </c>
      <c r="C837" s="6" t="s">
        <v>21</v>
      </c>
      <c r="D837" s="6" t="s">
        <v>76</v>
      </c>
      <c r="E837" s="6" t="s">
        <v>1068</v>
      </c>
      <c r="F837" s="7">
        <f>_xlfn.XLOOKUP($E837,'[1]PON Schedule'!$I:$I,'[1]PON Schedule'!AB:AB,"NF",0,1)</f>
        <v>45075</v>
      </c>
      <c r="G837" s="7">
        <f>_xlfn.XLOOKUP($E837,'[1]PON Schedule'!$I:$I,'[1]PON Schedule'!AC:AC,"NF",0,1)</f>
        <v>45134</v>
      </c>
      <c r="H837" s="7">
        <f>_xlfn.XLOOKUP($E837,'[1]PON Schedule'!$I:$I,'[1]PON Schedule'!AE:AE,"NF",0,1)</f>
        <v>45148</v>
      </c>
      <c r="I837" s="7">
        <f t="shared" si="11"/>
        <v>45148</v>
      </c>
      <c r="J837" s="7">
        <f>_xlfn.XLOOKUP($E837,'[1]PON Schedule'!$I:$I,'[1]PON Schedule'!AF:AF,"NF",0,1)</f>
        <v>45154</v>
      </c>
      <c r="K837" s="7">
        <f>_xlfn.XLOOKUP($E837,'[1]PON Schedule'!$I:$I,'[1]PON Schedule'!AG:AG,"NF",0,1)</f>
        <v>45148</v>
      </c>
    </row>
    <row r="838" spans="1:11" x14ac:dyDescent="0.2">
      <c r="A838" s="6" t="s">
        <v>53</v>
      </c>
      <c r="B838" s="6" t="s">
        <v>39</v>
      </c>
      <c r="C838" s="6" t="s">
        <v>15</v>
      </c>
      <c r="D838" s="6" t="s">
        <v>49</v>
      </c>
      <c r="E838" s="6" t="s">
        <v>1069</v>
      </c>
      <c r="F838" s="7">
        <f>_xlfn.XLOOKUP($E838,'[1]PON Schedule'!$I:$I,'[1]PON Schedule'!AB:AB,"NF",0,1)</f>
        <v>45082</v>
      </c>
      <c r="G838" s="7">
        <f>_xlfn.XLOOKUP($E838,'[1]PON Schedule'!$I:$I,'[1]PON Schedule'!AC:AC,"NF",0,1)</f>
        <v>45138</v>
      </c>
      <c r="H838" s="7">
        <f>_xlfn.XLOOKUP($E838,'[1]PON Schedule'!$I:$I,'[1]PON Schedule'!AE:AE,"NF",0,1)</f>
        <v>45152</v>
      </c>
      <c r="I838" s="7">
        <f t="shared" si="11"/>
        <v>45152</v>
      </c>
      <c r="J838" s="7">
        <f>_xlfn.XLOOKUP($E838,'[1]PON Schedule'!$I:$I,'[1]PON Schedule'!AF:AF,"NF",0,1)</f>
        <v>45158</v>
      </c>
      <c r="K838" s="7">
        <f>_xlfn.XLOOKUP($E838,'[1]PON Schedule'!$I:$I,'[1]PON Schedule'!AG:AG,"NF",0,1)</f>
        <v>45152</v>
      </c>
    </row>
    <row r="839" spans="1:11" x14ac:dyDescent="0.2">
      <c r="A839" s="6" t="s">
        <v>53</v>
      </c>
      <c r="B839" s="6" t="s">
        <v>39</v>
      </c>
      <c r="C839" s="6" t="s">
        <v>15</v>
      </c>
      <c r="D839" s="6" t="s">
        <v>49</v>
      </c>
      <c r="E839" s="6" t="s">
        <v>1070</v>
      </c>
      <c r="F839" s="7">
        <f>_xlfn.XLOOKUP($E839,'[1]PON Schedule'!$I:$I,'[1]PON Schedule'!AB:AB,"NF",0,1)</f>
        <v>45082</v>
      </c>
      <c r="G839" s="7">
        <f>_xlfn.XLOOKUP($E839,'[1]PON Schedule'!$I:$I,'[1]PON Schedule'!AC:AC,"NF",0,1)</f>
        <v>45138</v>
      </c>
      <c r="H839" s="7">
        <f>_xlfn.XLOOKUP($E839,'[1]PON Schedule'!$I:$I,'[1]PON Schedule'!AE:AE,"NF",0,1)</f>
        <v>45152</v>
      </c>
      <c r="I839" s="7">
        <f t="shared" si="11"/>
        <v>45152</v>
      </c>
      <c r="J839" s="7">
        <f>_xlfn.XLOOKUP($E839,'[1]PON Schedule'!$I:$I,'[1]PON Schedule'!AF:AF,"NF",0,1)</f>
        <v>45158</v>
      </c>
      <c r="K839" s="7">
        <f>_xlfn.XLOOKUP($E839,'[1]PON Schedule'!$I:$I,'[1]PON Schedule'!AG:AG,"NF",0,1)</f>
        <v>45152</v>
      </c>
    </row>
    <row r="840" spans="1:11" x14ac:dyDescent="0.2">
      <c r="A840" s="6" t="s">
        <v>53</v>
      </c>
      <c r="B840" s="6" t="s">
        <v>39</v>
      </c>
      <c r="C840" s="6" t="s">
        <v>15</v>
      </c>
      <c r="D840" s="6" t="s">
        <v>49</v>
      </c>
      <c r="E840" s="6" t="s">
        <v>1072</v>
      </c>
      <c r="F840" s="7">
        <f>_xlfn.XLOOKUP($E840,'[1]PON Schedule'!$I:$I,'[1]PON Schedule'!AB:AB,"NF",0,1)</f>
        <v>45082</v>
      </c>
      <c r="G840" s="7">
        <f>_xlfn.XLOOKUP($E840,'[1]PON Schedule'!$I:$I,'[1]PON Schedule'!AC:AC,"NF",0,1)</f>
        <v>45138</v>
      </c>
      <c r="H840" s="7">
        <f>_xlfn.XLOOKUP($E840,'[1]PON Schedule'!$I:$I,'[1]PON Schedule'!AE:AE,"NF",0,1)</f>
        <v>45152</v>
      </c>
      <c r="I840" s="7">
        <f t="shared" si="11"/>
        <v>45152</v>
      </c>
      <c r="J840" s="7">
        <f>_xlfn.XLOOKUP($E840,'[1]PON Schedule'!$I:$I,'[1]PON Schedule'!AF:AF,"NF",0,1)</f>
        <v>45158</v>
      </c>
      <c r="K840" s="7">
        <f>_xlfn.XLOOKUP($E840,'[1]PON Schedule'!$I:$I,'[1]PON Schedule'!AG:AG,"NF",0,1)</f>
        <v>45152</v>
      </c>
    </row>
    <row r="841" spans="1:11" x14ac:dyDescent="0.2">
      <c r="A841" s="6" t="s">
        <v>53</v>
      </c>
      <c r="B841" s="6" t="s">
        <v>39</v>
      </c>
      <c r="C841" s="6" t="s">
        <v>15</v>
      </c>
      <c r="D841" s="6" t="s">
        <v>49</v>
      </c>
      <c r="E841" s="6" t="s">
        <v>1073</v>
      </c>
      <c r="F841" s="7">
        <f>_xlfn.XLOOKUP($E841,'[1]PON Schedule'!$I:$I,'[1]PON Schedule'!AB:AB,"NF",0,1)</f>
        <v>45082</v>
      </c>
      <c r="G841" s="7">
        <f>_xlfn.XLOOKUP($E841,'[1]PON Schedule'!$I:$I,'[1]PON Schedule'!AC:AC,"NF",0,1)</f>
        <v>45138</v>
      </c>
      <c r="H841" s="7">
        <f>_xlfn.XLOOKUP($E841,'[1]PON Schedule'!$I:$I,'[1]PON Schedule'!AE:AE,"NF",0,1)</f>
        <v>45152</v>
      </c>
      <c r="I841" s="7">
        <f t="shared" si="11"/>
        <v>45152</v>
      </c>
      <c r="J841" s="7">
        <f>_xlfn.XLOOKUP($E841,'[1]PON Schedule'!$I:$I,'[1]PON Schedule'!AF:AF,"NF",0,1)</f>
        <v>45158</v>
      </c>
      <c r="K841" s="7">
        <f>_xlfn.XLOOKUP($E841,'[1]PON Schedule'!$I:$I,'[1]PON Schedule'!AG:AG,"NF",0,1)</f>
        <v>45152</v>
      </c>
    </row>
    <row r="842" spans="1:11" x14ac:dyDescent="0.2">
      <c r="A842" s="6" t="s">
        <v>1074</v>
      </c>
      <c r="B842" s="6" t="s">
        <v>303</v>
      </c>
      <c r="C842" s="6" t="s">
        <v>21</v>
      </c>
      <c r="D842" s="6" t="s">
        <v>304</v>
      </c>
      <c r="E842" s="6" t="s">
        <v>1075</v>
      </c>
      <c r="F842" s="7">
        <f>_xlfn.XLOOKUP($E842,'[1]PON Schedule'!$I:$I,'[1]PON Schedule'!AB:AB,"NF",0,1)</f>
        <v>45082</v>
      </c>
      <c r="G842" s="7">
        <f>_xlfn.XLOOKUP($E842,'[1]PON Schedule'!$I:$I,'[1]PON Schedule'!AC:AC,"NF",0,1)</f>
        <v>45138</v>
      </c>
      <c r="H842" s="7">
        <f>_xlfn.XLOOKUP($E842,'[1]PON Schedule'!$I:$I,'[1]PON Schedule'!AE:AE,"NF",0,1)</f>
        <v>45152</v>
      </c>
      <c r="I842" s="7">
        <f t="shared" si="11"/>
        <v>45152</v>
      </c>
      <c r="J842" s="7">
        <f>_xlfn.XLOOKUP($E842,'[1]PON Schedule'!$I:$I,'[1]PON Schedule'!AF:AF,"NF",0,1)</f>
        <v>45158</v>
      </c>
      <c r="K842" s="7">
        <f>_xlfn.XLOOKUP($E842,'[1]PON Schedule'!$I:$I,'[1]PON Schedule'!AG:AG,"NF",0,1)</f>
        <v>45152</v>
      </c>
    </row>
    <row r="843" spans="1:11" x14ac:dyDescent="0.2">
      <c r="A843" s="6" t="s">
        <v>1074</v>
      </c>
      <c r="B843" s="6" t="s">
        <v>303</v>
      </c>
      <c r="C843" s="6" t="s">
        <v>21</v>
      </c>
      <c r="D843" s="6" t="s">
        <v>304</v>
      </c>
      <c r="E843" s="6" t="s">
        <v>1076</v>
      </c>
      <c r="F843" s="7">
        <f>_xlfn.XLOOKUP($E843,'[1]PON Schedule'!$I:$I,'[1]PON Schedule'!AB:AB,"NF",0,1)</f>
        <v>45082</v>
      </c>
      <c r="G843" s="7">
        <f>_xlfn.XLOOKUP($E843,'[1]PON Schedule'!$I:$I,'[1]PON Schedule'!AC:AC,"NF",0,1)</f>
        <v>45138</v>
      </c>
      <c r="H843" s="7">
        <f>_xlfn.XLOOKUP($E843,'[1]PON Schedule'!$I:$I,'[1]PON Schedule'!AE:AE,"NF",0,1)</f>
        <v>45152</v>
      </c>
      <c r="I843" s="7">
        <f t="shared" si="11"/>
        <v>45152</v>
      </c>
      <c r="J843" s="7">
        <f>_xlfn.XLOOKUP($E843,'[1]PON Schedule'!$I:$I,'[1]PON Schedule'!AF:AF,"NF",0,1)</f>
        <v>45158</v>
      </c>
      <c r="K843" s="7">
        <f>_xlfn.XLOOKUP($E843,'[1]PON Schedule'!$I:$I,'[1]PON Schedule'!AG:AG,"NF",0,1)</f>
        <v>45152</v>
      </c>
    </row>
    <row r="844" spans="1:11" x14ac:dyDescent="0.2">
      <c r="A844" s="6" t="s">
        <v>1077</v>
      </c>
      <c r="B844" s="6" t="s">
        <v>303</v>
      </c>
      <c r="C844" s="6" t="s">
        <v>21</v>
      </c>
      <c r="D844" s="6" t="s">
        <v>304</v>
      </c>
      <c r="E844" s="6" t="s">
        <v>1079</v>
      </c>
      <c r="F844" s="7">
        <f>_xlfn.XLOOKUP($E844,'[1]PON Schedule'!$I:$I,'[1]PON Schedule'!AB:AB,"NF",0,1)</f>
        <v>45082</v>
      </c>
      <c r="G844" s="7">
        <f>_xlfn.XLOOKUP($E844,'[1]PON Schedule'!$I:$I,'[1]PON Schedule'!AC:AC,"NF",0,1)</f>
        <v>45138</v>
      </c>
      <c r="H844" s="7">
        <f>_xlfn.XLOOKUP($E844,'[1]PON Schedule'!$I:$I,'[1]PON Schedule'!AE:AE,"NF",0,1)</f>
        <v>45152</v>
      </c>
      <c r="I844" s="7">
        <f t="shared" si="11"/>
        <v>45152</v>
      </c>
      <c r="J844" s="7">
        <f>_xlfn.XLOOKUP($E844,'[1]PON Schedule'!$I:$I,'[1]PON Schedule'!AF:AF,"NF",0,1)</f>
        <v>45158</v>
      </c>
      <c r="K844" s="7">
        <f>_xlfn.XLOOKUP($E844,'[1]PON Schedule'!$I:$I,'[1]PON Schedule'!AG:AG,"NF",0,1)</f>
        <v>45152</v>
      </c>
    </row>
    <row r="845" spans="1:11" x14ac:dyDescent="0.2">
      <c r="A845" s="6" t="s">
        <v>1077</v>
      </c>
      <c r="B845" s="6" t="s">
        <v>303</v>
      </c>
      <c r="C845" s="6" t="s">
        <v>21</v>
      </c>
      <c r="D845" s="6" t="s">
        <v>304</v>
      </c>
      <c r="E845" s="6" t="s">
        <v>1080</v>
      </c>
      <c r="F845" s="7">
        <f>_xlfn.XLOOKUP($E845,'[1]PON Schedule'!$I:$I,'[1]PON Schedule'!AB:AB,"NF",0,1)</f>
        <v>45082</v>
      </c>
      <c r="G845" s="7">
        <f>_xlfn.XLOOKUP($E845,'[1]PON Schedule'!$I:$I,'[1]PON Schedule'!AC:AC,"NF",0,1)</f>
        <v>45138</v>
      </c>
      <c r="H845" s="7">
        <f>_xlfn.XLOOKUP($E845,'[1]PON Schedule'!$I:$I,'[1]PON Schedule'!AE:AE,"NF",0,1)</f>
        <v>45152</v>
      </c>
      <c r="I845" s="7">
        <f t="shared" si="11"/>
        <v>45152</v>
      </c>
      <c r="J845" s="7">
        <f>_xlfn.XLOOKUP($E845,'[1]PON Schedule'!$I:$I,'[1]PON Schedule'!AF:AF,"NF",0,1)</f>
        <v>45158</v>
      </c>
      <c r="K845" s="7">
        <f>_xlfn.XLOOKUP($E845,'[1]PON Schedule'!$I:$I,'[1]PON Schedule'!AG:AG,"NF",0,1)</f>
        <v>45152</v>
      </c>
    </row>
    <row r="846" spans="1:11" x14ac:dyDescent="0.2">
      <c r="A846" s="6" t="s">
        <v>1067</v>
      </c>
      <c r="B846" s="6" t="s">
        <v>75</v>
      </c>
      <c r="C846" s="6" t="s">
        <v>21</v>
      </c>
      <c r="D846" s="6" t="s">
        <v>76</v>
      </c>
      <c r="E846" s="6" t="s">
        <v>1081</v>
      </c>
      <c r="F846" s="7">
        <f>_xlfn.XLOOKUP($E846,'[1]PON Schedule'!$I:$I,'[1]PON Schedule'!AB:AB,"NF",0,1)</f>
        <v>45082</v>
      </c>
      <c r="G846" s="7">
        <f>_xlfn.XLOOKUP($E846,'[1]PON Schedule'!$I:$I,'[1]PON Schedule'!AC:AC,"NF",0,1)</f>
        <v>45138</v>
      </c>
      <c r="H846" s="7">
        <f>_xlfn.XLOOKUP($E846,'[1]PON Schedule'!$I:$I,'[1]PON Schedule'!AE:AE,"NF",0,1)</f>
        <v>45152</v>
      </c>
      <c r="I846" s="7">
        <f t="shared" si="11"/>
        <v>45152</v>
      </c>
      <c r="J846" s="7">
        <f>_xlfn.XLOOKUP($E846,'[1]PON Schedule'!$I:$I,'[1]PON Schedule'!AF:AF,"NF",0,1)</f>
        <v>45158</v>
      </c>
      <c r="K846" s="7">
        <f>_xlfn.XLOOKUP($E846,'[1]PON Schedule'!$I:$I,'[1]PON Schedule'!AG:AG,"NF",0,1)</f>
        <v>45152</v>
      </c>
    </row>
    <row r="847" spans="1:11" x14ac:dyDescent="0.2">
      <c r="A847" s="6" t="s">
        <v>1067</v>
      </c>
      <c r="B847" s="6" t="s">
        <v>75</v>
      </c>
      <c r="C847" s="6" t="s">
        <v>21</v>
      </c>
      <c r="D847" s="6" t="s">
        <v>76</v>
      </c>
      <c r="E847" s="6" t="s">
        <v>1082</v>
      </c>
      <c r="F847" s="7">
        <f>_xlfn.XLOOKUP($E847,'[1]PON Schedule'!$I:$I,'[1]PON Schedule'!AB:AB,"NF",0,1)</f>
        <v>45082</v>
      </c>
      <c r="G847" s="7">
        <f>_xlfn.XLOOKUP($E847,'[1]PON Schedule'!$I:$I,'[1]PON Schedule'!AC:AC,"NF",0,1)</f>
        <v>45138</v>
      </c>
      <c r="H847" s="7">
        <f>_xlfn.XLOOKUP($E847,'[1]PON Schedule'!$I:$I,'[1]PON Schedule'!AE:AE,"NF",0,1)</f>
        <v>45152</v>
      </c>
      <c r="I847" s="7">
        <f t="shared" si="11"/>
        <v>45152</v>
      </c>
      <c r="J847" s="7">
        <f>_xlfn.XLOOKUP($E847,'[1]PON Schedule'!$I:$I,'[1]PON Schedule'!AF:AF,"NF",0,1)</f>
        <v>45158</v>
      </c>
      <c r="K847" s="7">
        <f>_xlfn.XLOOKUP($E847,'[1]PON Schedule'!$I:$I,'[1]PON Schedule'!AG:AG,"NF",0,1)</f>
        <v>45152</v>
      </c>
    </row>
    <row r="848" spans="1:11" x14ac:dyDescent="0.2">
      <c r="A848" s="6" t="s">
        <v>1067</v>
      </c>
      <c r="B848" s="6" t="s">
        <v>75</v>
      </c>
      <c r="C848" s="6" t="s">
        <v>21</v>
      </c>
      <c r="D848" s="6" t="s">
        <v>76</v>
      </c>
      <c r="E848" s="6" t="s">
        <v>1083</v>
      </c>
      <c r="F848" s="7">
        <f>_xlfn.XLOOKUP($E848,'[1]PON Schedule'!$I:$I,'[1]PON Schedule'!AB:AB,"NF",0,1)</f>
        <v>45082</v>
      </c>
      <c r="G848" s="7">
        <f>_xlfn.XLOOKUP($E848,'[1]PON Schedule'!$I:$I,'[1]PON Schedule'!AC:AC,"NF",0,1)</f>
        <v>45138</v>
      </c>
      <c r="H848" s="7">
        <f>_xlfn.XLOOKUP($E848,'[1]PON Schedule'!$I:$I,'[1]PON Schedule'!AE:AE,"NF",0,1)</f>
        <v>45152</v>
      </c>
      <c r="I848" s="7">
        <f t="shared" si="11"/>
        <v>45152</v>
      </c>
      <c r="J848" s="7">
        <f>_xlfn.XLOOKUP($E848,'[1]PON Schedule'!$I:$I,'[1]PON Schedule'!AF:AF,"NF",0,1)</f>
        <v>45158</v>
      </c>
      <c r="K848" s="7">
        <f>_xlfn.XLOOKUP($E848,'[1]PON Schedule'!$I:$I,'[1]PON Schedule'!AG:AG,"NF",0,1)</f>
        <v>45152</v>
      </c>
    </row>
    <row r="849" spans="1:11" x14ac:dyDescent="0.2">
      <c r="A849" s="6" t="s">
        <v>1067</v>
      </c>
      <c r="B849" s="6" t="s">
        <v>75</v>
      </c>
      <c r="C849" s="6" t="s">
        <v>21</v>
      </c>
      <c r="D849" s="6" t="s">
        <v>76</v>
      </c>
      <c r="E849" s="6" t="s">
        <v>1084</v>
      </c>
      <c r="F849" s="7">
        <f>_xlfn.XLOOKUP($E849,'[1]PON Schedule'!$I:$I,'[1]PON Schedule'!AB:AB,"NF",0,1)</f>
        <v>45082</v>
      </c>
      <c r="G849" s="7">
        <f>_xlfn.XLOOKUP($E849,'[1]PON Schedule'!$I:$I,'[1]PON Schedule'!AC:AC,"NF",0,1)</f>
        <v>45138</v>
      </c>
      <c r="H849" s="7">
        <f>_xlfn.XLOOKUP($E849,'[1]PON Schedule'!$I:$I,'[1]PON Schedule'!AE:AE,"NF",0,1)</f>
        <v>45152</v>
      </c>
      <c r="I849" s="7">
        <f t="shared" si="11"/>
        <v>45152</v>
      </c>
      <c r="J849" s="7">
        <f>_xlfn.XLOOKUP($E849,'[1]PON Schedule'!$I:$I,'[1]PON Schedule'!AF:AF,"NF",0,1)</f>
        <v>45158</v>
      </c>
      <c r="K849" s="7">
        <f>_xlfn.XLOOKUP($E849,'[1]PON Schedule'!$I:$I,'[1]PON Schedule'!AG:AG,"NF",0,1)</f>
        <v>45152</v>
      </c>
    </row>
    <row r="850" spans="1:11" x14ac:dyDescent="0.2">
      <c r="A850" s="6" t="s">
        <v>1067</v>
      </c>
      <c r="B850" s="6" t="s">
        <v>75</v>
      </c>
      <c r="C850" s="6" t="s">
        <v>21</v>
      </c>
      <c r="D850" s="6" t="s">
        <v>76</v>
      </c>
      <c r="E850" s="6" t="s">
        <v>1085</v>
      </c>
      <c r="F850" s="7">
        <f>_xlfn.XLOOKUP($E850,'[1]PON Schedule'!$I:$I,'[1]PON Schedule'!AB:AB,"NF",0,1)</f>
        <v>45082</v>
      </c>
      <c r="G850" s="7">
        <f>_xlfn.XLOOKUP($E850,'[1]PON Schedule'!$I:$I,'[1]PON Schedule'!AC:AC,"NF",0,1)</f>
        <v>45138</v>
      </c>
      <c r="H850" s="7">
        <f>_xlfn.XLOOKUP($E850,'[1]PON Schedule'!$I:$I,'[1]PON Schedule'!AE:AE,"NF",0,1)</f>
        <v>45152</v>
      </c>
      <c r="I850" s="7">
        <f t="shared" si="11"/>
        <v>45152</v>
      </c>
      <c r="J850" s="7">
        <f>_xlfn.XLOOKUP($E850,'[1]PON Schedule'!$I:$I,'[1]PON Schedule'!AF:AF,"NF",0,1)</f>
        <v>45158</v>
      </c>
      <c r="K850" s="7">
        <f>_xlfn.XLOOKUP($E850,'[1]PON Schedule'!$I:$I,'[1]PON Schedule'!AG:AG,"NF",0,1)</f>
        <v>45152</v>
      </c>
    </row>
    <row r="851" spans="1:11" x14ac:dyDescent="0.2">
      <c r="A851" s="6" t="s">
        <v>226</v>
      </c>
      <c r="B851" s="6" t="s">
        <v>75</v>
      </c>
      <c r="C851" s="6" t="s">
        <v>21</v>
      </c>
      <c r="D851" s="6" t="s">
        <v>76</v>
      </c>
      <c r="E851" s="6" t="s">
        <v>1086</v>
      </c>
      <c r="F851" s="7">
        <f>_xlfn.XLOOKUP($E851,'[1]PON Schedule'!$I:$I,'[1]PON Schedule'!AB:AB,"NF",0,1)</f>
        <v>45082</v>
      </c>
      <c r="G851" s="7">
        <f>_xlfn.XLOOKUP($E851,'[1]PON Schedule'!$I:$I,'[1]PON Schedule'!AC:AC,"NF",0,1)</f>
        <v>45138</v>
      </c>
      <c r="H851" s="7">
        <f>_xlfn.XLOOKUP($E851,'[1]PON Schedule'!$I:$I,'[1]PON Schedule'!AE:AE,"NF",0,1)</f>
        <v>45152</v>
      </c>
      <c r="I851" s="7">
        <f t="shared" si="11"/>
        <v>45152</v>
      </c>
      <c r="J851" s="7">
        <f>_xlfn.XLOOKUP($E851,'[1]PON Schedule'!$I:$I,'[1]PON Schedule'!AF:AF,"NF",0,1)</f>
        <v>45158</v>
      </c>
      <c r="K851" s="7">
        <f>_xlfn.XLOOKUP($E851,'[1]PON Schedule'!$I:$I,'[1]PON Schedule'!AG:AG,"NF",0,1)</f>
        <v>45152</v>
      </c>
    </row>
    <row r="852" spans="1:11" x14ac:dyDescent="0.2">
      <c r="A852" s="6" t="s">
        <v>226</v>
      </c>
      <c r="B852" s="6" t="s">
        <v>75</v>
      </c>
      <c r="C852" s="6" t="s">
        <v>21</v>
      </c>
      <c r="D852" s="6" t="s">
        <v>76</v>
      </c>
      <c r="E852" s="6" t="s">
        <v>1087</v>
      </c>
      <c r="F852" s="7">
        <f>_xlfn.XLOOKUP($E852,'[1]PON Schedule'!$I:$I,'[1]PON Schedule'!AB:AB,"NF",0,1)</f>
        <v>45082</v>
      </c>
      <c r="G852" s="7">
        <f>_xlfn.XLOOKUP($E852,'[1]PON Schedule'!$I:$I,'[1]PON Schedule'!AC:AC,"NF",0,1)</f>
        <v>45138</v>
      </c>
      <c r="H852" s="7">
        <f>_xlfn.XLOOKUP($E852,'[1]PON Schedule'!$I:$I,'[1]PON Schedule'!AE:AE,"NF",0,1)</f>
        <v>45152</v>
      </c>
      <c r="I852" s="7">
        <f t="shared" si="11"/>
        <v>45152</v>
      </c>
      <c r="J852" s="7">
        <f>_xlfn.XLOOKUP($E852,'[1]PON Schedule'!$I:$I,'[1]PON Schedule'!AF:AF,"NF",0,1)</f>
        <v>45158</v>
      </c>
      <c r="K852" s="7">
        <f>_xlfn.XLOOKUP($E852,'[1]PON Schedule'!$I:$I,'[1]PON Schedule'!AG:AG,"NF",0,1)</f>
        <v>45152</v>
      </c>
    </row>
    <row r="853" spans="1:11" x14ac:dyDescent="0.2">
      <c r="A853" s="6" t="s">
        <v>226</v>
      </c>
      <c r="B853" s="6" t="s">
        <v>75</v>
      </c>
      <c r="C853" s="6" t="s">
        <v>21</v>
      </c>
      <c r="D853" s="6" t="s">
        <v>76</v>
      </c>
      <c r="E853" s="6" t="s">
        <v>1088</v>
      </c>
      <c r="F853" s="7">
        <f>_xlfn.XLOOKUP($E853,'[1]PON Schedule'!$I:$I,'[1]PON Schedule'!AB:AB,"NF",0,1)</f>
        <v>45082</v>
      </c>
      <c r="G853" s="7">
        <f>_xlfn.XLOOKUP($E853,'[1]PON Schedule'!$I:$I,'[1]PON Schedule'!AC:AC,"NF",0,1)</f>
        <v>45138</v>
      </c>
      <c r="H853" s="7">
        <f>_xlfn.XLOOKUP($E853,'[1]PON Schedule'!$I:$I,'[1]PON Schedule'!AE:AE,"NF",0,1)</f>
        <v>45152</v>
      </c>
      <c r="I853" s="7">
        <f t="shared" si="11"/>
        <v>45152</v>
      </c>
      <c r="J853" s="7">
        <f>_xlfn.XLOOKUP($E853,'[1]PON Schedule'!$I:$I,'[1]PON Schedule'!AF:AF,"NF",0,1)</f>
        <v>45158</v>
      </c>
      <c r="K853" s="7">
        <f>_xlfn.XLOOKUP($E853,'[1]PON Schedule'!$I:$I,'[1]PON Schedule'!AG:AG,"NF",0,1)</f>
        <v>45152</v>
      </c>
    </row>
    <row r="854" spans="1:11" x14ac:dyDescent="0.2">
      <c r="A854" s="6" t="s">
        <v>226</v>
      </c>
      <c r="B854" s="6" t="s">
        <v>75</v>
      </c>
      <c r="C854" s="6" t="s">
        <v>21</v>
      </c>
      <c r="D854" s="6" t="s">
        <v>76</v>
      </c>
      <c r="E854" s="6" t="s">
        <v>1089</v>
      </c>
      <c r="F854" s="7">
        <f>_xlfn.XLOOKUP($E854,'[1]PON Schedule'!$I:$I,'[1]PON Schedule'!AB:AB,"NF",0,1)</f>
        <v>45082</v>
      </c>
      <c r="G854" s="7">
        <f>_xlfn.XLOOKUP($E854,'[1]PON Schedule'!$I:$I,'[1]PON Schedule'!AC:AC,"NF",0,1)</f>
        <v>45138</v>
      </c>
      <c r="H854" s="7">
        <f>_xlfn.XLOOKUP($E854,'[1]PON Schedule'!$I:$I,'[1]PON Schedule'!AE:AE,"NF",0,1)</f>
        <v>45152</v>
      </c>
      <c r="I854" s="7">
        <f t="shared" si="11"/>
        <v>45152</v>
      </c>
      <c r="J854" s="7">
        <f>_xlfn.XLOOKUP($E854,'[1]PON Schedule'!$I:$I,'[1]PON Schedule'!AF:AF,"NF",0,1)</f>
        <v>45158</v>
      </c>
      <c r="K854" s="7">
        <f>_xlfn.XLOOKUP($E854,'[1]PON Schedule'!$I:$I,'[1]PON Schedule'!AG:AG,"NF",0,1)</f>
        <v>45152</v>
      </c>
    </row>
    <row r="855" spans="1:11" x14ac:dyDescent="0.2">
      <c r="A855" s="6" t="s">
        <v>226</v>
      </c>
      <c r="B855" s="6" t="s">
        <v>75</v>
      </c>
      <c r="C855" s="6" t="s">
        <v>21</v>
      </c>
      <c r="D855" s="6" t="s">
        <v>76</v>
      </c>
      <c r="E855" s="6" t="s">
        <v>1090</v>
      </c>
      <c r="F855" s="7">
        <f>_xlfn.XLOOKUP($E855,'[1]PON Schedule'!$I:$I,'[1]PON Schedule'!AB:AB,"NF",0,1)</f>
        <v>45082</v>
      </c>
      <c r="G855" s="7">
        <f>_xlfn.XLOOKUP($E855,'[1]PON Schedule'!$I:$I,'[1]PON Schedule'!AC:AC,"NF",0,1)</f>
        <v>45138</v>
      </c>
      <c r="H855" s="7">
        <f>_xlfn.XLOOKUP($E855,'[1]PON Schedule'!$I:$I,'[1]PON Schedule'!AE:AE,"NF",0,1)</f>
        <v>45152</v>
      </c>
      <c r="I855" s="7">
        <f t="shared" si="11"/>
        <v>45152</v>
      </c>
      <c r="J855" s="7">
        <f>_xlfn.XLOOKUP($E855,'[1]PON Schedule'!$I:$I,'[1]PON Schedule'!AF:AF,"NF",0,1)</f>
        <v>45158</v>
      </c>
      <c r="K855" s="7">
        <f>_xlfn.XLOOKUP($E855,'[1]PON Schedule'!$I:$I,'[1]PON Schedule'!AG:AG,"NF",0,1)</f>
        <v>45152</v>
      </c>
    </row>
    <row r="856" spans="1:11" x14ac:dyDescent="0.2">
      <c r="A856" s="6" t="s">
        <v>1077</v>
      </c>
      <c r="B856" s="6" t="s">
        <v>303</v>
      </c>
      <c r="C856" s="6" t="s">
        <v>21</v>
      </c>
      <c r="D856" s="6" t="s">
        <v>304</v>
      </c>
      <c r="E856" s="6" t="s">
        <v>1091</v>
      </c>
      <c r="F856" s="7">
        <f>_xlfn.XLOOKUP($E856,'[1]PON Schedule'!$I:$I,'[1]PON Schedule'!AB:AB,"NF",0,1)</f>
        <v>45082</v>
      </c>
      <c r="G856" s="7">
        <f>_xlfn.XLOOKUP($E856,'[1]PON Schedule'!$I:$I,'[1]PON Schedule'!AC:AC,"NF",0,1)</f>
        <v>45139</v>
      </c>
      <c r="H856" s="7">
        <f>_xlfn.XLOOKUP($E856,'[1]PON Schedule'!$I:$I,'[1]PON Schedule'!AE:AE,"NF",0,1)</f>
        <v>45153</v>
      </c>
      <c r="I856" s="7">
        <f t="shared" si="11"/>
        <v>45153</v>
      </c>
      <c r="J856" s="7">
        <f>_xlfn.XLOOKUP($E856,'[1]PON Schedule'!$I:$I,'[1]PON Schedule'!AF:AF,"NF",0,1)</f>
        <v>45159</v>
      </c>
      <c r="K856" s="7">
        <f>_xlfn.XLOOKUP($E856,'[1]PON Schedule'!$I:$I,'[1]PON Schedule'!AG:AG,"NF",0,1)</f>
        <v>45153</v>
      </c>
    </row>
    <row r="857" spans="1:11" x14ac:dyDescent="0.2">
      <c r="A857" s="6" t="s">
        <v>1077</v>
      </c>
      <c r="B857" s="6" t="s">
        <v>303</v>
      </c>
      <c r="C857" s="6" t="s">
        <v>21</v>
      </c>
      <c r="D857" s="6" t="s">
        <v>304</v>
      </c>
      <c r="E857" s="6" t="s">
        <v>1092</v>
      </c>
      <c r="F857" s="7">
        <f>_xlfn.XLOOKUP($E857,'[1]PON Schedule'!$I:$I,'[1]PON Schedule'!AB:AB,"NF",0,1)</f>
        <v>45082</v>
      </c>
      <c r="G857" s="7">
        <f>_xlfn.XLOOKUP($E857,'[1]PON Schedule'!$I:$I,'[1]PON Schedule'!AC:AC,"NF",0,1)</f>
        <v>45139</v>
      </c>
      <c r="H857" s="7">
        <f>_xlfn.XLOOKUP($E857,'[1]PON Schedule'!$I:$I,'[1]PON Schedule'!AE:AE,"NF",0,1)</f>
        <v>45153</v>
      </c>
      <c r="I857" s="7">
        <f t="shared" si="11"/>
        <v>45153</v>
      </c>
      <c r="J857" s="7">
        <f>_xlfn.XLOOKUP($E857,'[1]PON Schedule'!$I:$I,'[1]PON Schedule'!AF:AF,"NF",0,1)</f>
        <v>45159</v>
      </c>
      <c r="K857" s="7">
        <f>_xlfn.XLOOKUP($E857,'[1]PON Schedule'!$I:$I,'[1]PON Schedule'!AG:AG,"NF",0,1)</f>
        <v>45153</v>
      </c>
    </row>
    <row r="858" spans="1:11" x14ac:dyDescent="0.2">
      <c r="A858" s="6" t="s">
        <v>1077</v>
      </c>
      <c r="B858" s="6" t="s">
        <v>303</v>
      </c>
      <c r="C858" s="6" t="s">
        <v>21</v>
      </c>
      <c r="D858" s="6" t="s">
        <v>304</v>
      </c>
      <c r="E858" s="6" t="s">
        <v>1093</v>
      </c>
      <c r="F858" s="7">
        <f>_xlfn.XLOOKUP($E858,'[1]PON Schedule'!$I:$I,'[1]PON Schedule'!AB:AB,"NF",0,1)</f>
        <v>45082</v>
      </c>
      <c r="G858" s="7">
        <f>_xlfn.XLOOKUP($E858,'[1]PON Schedule'!$I:$I,'[1]PON Schedule'!AC:AC,"NF",0,1)</f>
        <v>45139</v>
      </c>
      <c r="H858" s="7">
        <f>_xlfn.XLOOKUP($E858,'[1]PON Schedule'!$I:$I,'[1]PON Schedule'!AE:AE,"NF",0,1)</f>
        <v>45153</v>
      </c>
      <c r="I858" s="7">
        <f t="shared" si="11"/>
        <v>45153</v>
      </c>
      <c r="J858" s="7">
        <f>_xlfn.XLOOKUP($E858,'[1]PON Schedule'!$I:$I,'[1]PON Schedule'!AF:AF,"NF",0,1)</f>
        <v>45159</v>
      </c>
      <c r="K858" s="7">
        <f>_xlfn.XLOOKUP($E858,'[1]PON Schedule'!$I:$I,'[1]PON Schedule'!AG:AG,"NF",0,1)</f>
        <v>45153</v>
      </c>
    </row>
    <row r="859" spans="1:11" x14ac:dyDescent="0.2">
      <c r="A859" s="6" t="s">
        <v>1094</v>
      </c>
      <c r="B859" s="6" t="s">
        <v>303</v>
      </c>
      <c r="C859" s="6" t="s">
        <v>21</v>
      </c>
      <c r="D859" s="6" t="s">
        <v>304</v>
      </c>
      <c r="E859" s="6" t="s">
        <v>1095</v>
      </c>
      <c r="F859" s="7">
        <f>_xlfn.XLOOKUP($E859,'[1]PON Schedule'!$I:$I,'[1]PON Schedule'!AB:AB,"NF",0,1)</f>
        <v>45082</v>
      </c>
      <c r="G859" s="7">
        <f>_xlfn.XLOOKUP($E859,'[1]PON Schedule'!$I:$I,'[1]PON Schedule'!AC:AC,"NF",0,1)</f>
        <v>45139</v>
      </c>
      <c r="H859" s="7">
        <f>_xlfn.XLOOKUP($E859,'[1]PON Schedule'!$I:$I,'[1]PON Schedule'!AE:AE,"NF",0,1)</f>
        <v>45153</v>
      </c>
      <c r="I859" s="7">
        <f t="shared" si="11"/>
        <v>45153</v>
      </c>
      <c r="J859" s="7">
        <f>_xlfn.XLOOKUP($E859,'[1]PON Schedule'!$I:$I,'[1]PON Schedule'!AF:AF,"NF",0,1)</f>
        <v>45159</v>
      </c>
      <c r="K859" s="7">
        <f>_xlfn.XLOOKUP($E859,'[1]PON Schedule'!$I:$I,'[1]PON Schedule'!AG:AG,"NF",0,1)</f>
        <v>45153</v>
      </c>
    </row>
    <row r="860" spans="1:11" x14ac:dyDescent="0.2">
      <c r="A860" s="6" t="s">
        <v>1094</v>
      </c>
      <c r="B860" s="6" t="s">
        <v>303</v>
      </c>
      <c r="C860" s="6" t="s">
        <v>21</v>
      </c>
      <c r="D860" s="6" t="s">
        <v>304</v>
      </c>
      <c r="E860" s="6" t="s">
        <v>1096</v>
      </c>
      <c r="F860" s="7">
        <f>_xlfn.XLOOKUP($E860,'[1]PON Schedule'!$I:$I,'[1]PON Schedule'!AB:AB,"NF",0,1)</f>
        <v>45082</v>
      </c>
      <c r="G860" s="7">
        <f>_xlfn.XLOOKUP($E860,'[1]PON Schedule'!$I:$I,'[1]PON Schedule'!AC:AC,"NF",0,1)</f>
        <v>45139</v>
      </c>
      <c r="H860" s="7">
        <f>_xlfn.XLOOKUP($E860,'[1]PON Schedule'!$I:$I,'[1]PON Schedule'!AE:AE,"NF",0,1)</f>
        <v>45153</v>
      </c>
      <c r="I860" s="7">
        <f t="shared" si="11"/>
        <v>45153</v>
      </c>
      <c r="J860" s="7">
        <f>_xlfn.XLOOKUP($E860,'[1]PON Schedule'!$I:$I,'[1]PON Schedule'!AF:AF,"NF",0,1)</f>
        <v>45159</v>
      </c>
      <c r="K860" s="7">
        <f>_xlfn.XLOOKUP($E860,'[1]PON Schedule'!$I:$I,'[1]PON Schedule'!AG:AG,"NF",0,1)</f>
        <v>45153</v>
      </c>
    </row>
    <row r="861" spans="1:11" x14ac:dyDescent="0.2">
      <c r="A861" s="6" t="s">
        <v>1094</v>
      </c>
      <c r="B861" s="6" t="s">
        <v>303</v>
      </c>
      <c r="C861" s="6" t="s">
        <v>21</v>
      </c>
      <c r="D861" s="6" t="s">
        <v>304</v>
      </c>
      <c r="E861" s="6" t="s">
        <v>1097</v>
      </c>
      <c r="F861" s="7">
        <f>_xlfn.XLOOKUP($E861,'[1]PON Schedule'!$I:$I,'[1]PON Schedule'!AB:AB,"NF",0,1)</f>
        <v>45082</v>
      </c>
      <c r="G861" s="7">
        <f>_xlfn.XLOOKUP($E861,'[1]PON Schedule'!$I:$I,'[1]PON Schedule'!AC:AC,"NF",0,1)</f>
        <v>45139</v>
      </c>
      <c r="H861" s="7">
        <f>_xlfn.XLOOKUP($E861,'[1]PON Schedule'!$I:$I,'[1]PON Schedule'!AE:AE,"NF",0,1)</f>
        <v>45153</v>
      </c>
      <c r="I861" s="7">
        <f t="shared" si="11"/>
        <v>45153</v>
      </c>
      <c r="J861" s="7">
        <f>_xlfn.XLOOKUP($E861,'[1]PON Schedule'!$I:$I,'[1]PON Schedule'!AF:AF,"NF",0,1)</f>
        <v>45159</v>
      </c>
      <c r="K861" s="7">
        <f>_xlfn.XLOOKUP($E861,'[1]PON Schedule'!$I:$I,'[1]PON Schedule'!AG:AG,"NF",0,1)</f>
        <v>45153</v>
      </c>
    </row>
    <row r="862" spans="1:11" x14ac:dyDescent="0.2">
      <c r="A862" s="6" t="s">
        <v>1098</v>
      </c>
      <c r="B862" s="6" t="s">
        <v>303</v>
      </c>
      <c r="C862" s="6" t="s">
        <v>21</v>
      </c>
      <c r="D862" s="6" t="s">
        <v>304</v>
      </c>
      <c r="E862" s="6" t="s">
        <v>1099</v>
      </c>
      <c r="F862" s="7">
        <f>_xlfn.XLOOKUP($E862,'[1]PON Schedule'!$I:$I,'[1]PON Schedule'!AB:AB,"NF",0,1)</f>
        <v>45082</v>
      </c>
      <c r="G862" s="7">
        <f>_xlfn.XLOOKUP($E862,'[1]PON Schedule'!$I:$I,'[1]PON Schedule'!AC:AC,"NF",0,1)</f>
        <v>45139</v>
      </c>
      <c r="H862" s="7">
        <f>_xlfn.XLOOKUP($E862,'[1]PON Schedule'!$I:$I,'[1]PON Schedule'!AE:AE,"NF",0,1)</f>
        <v>45153</v>
      </c>
      <c r="I862" s="7">
        <f t="shared" si="11"/>
        <v>45153</v>
      </c>
      <c r="J862" s="7">
        <f>_xlfn.XLOOKUP($E862,'[1]PON Schedule'!$I:$I,'[1]PON Schedule'!AF:AF,"NF",0,1)</f>
        <v>45159</v>
      </c>
      <c r="K862" s="7">
        <f>_xlfn.XLOOKUP($E862,'[1]PON Schedule'!$I:$I,'[1]PON Schedule'!AG:AG,"NF",0,1)</f>
        <v>45153</v>
      </c>
    </row>
    <row r="863" spans="1:11" x14ac:dyDescent="0.2">
      <c r="A863" s="6" t="s">
        <v>1098</v>
      </c>
      <c r="B863" s="6" t="s">
        <v>303</v>
      </c>
      <c r="C863" s="6" t="s">
        <v>21</v>
      </c>
      <c r="D863" s="6" t="s">
        <v>304</v>
      </c>
      <c r="E863" s="6" t="s">
        <v>1100</v>
      </c>
      <c r="F863" s="7">
        <f>_xlfn.XLOOKUP($E863,'[1]PON Schedule'!$I:$I,'[1]PON Schedule'!AB:AB,"NF",0,1)</f>
        <v>45082</v>
      </c>
      <c r="G863" s="7">
        <f>_xlfn.XLOOKUP($E863,'[1]PON Schedule'!$I:$I,'[1]PON Schedule'!AC:AC,"NF",0,1)</f>
        <v>45139</v>
      </c>
      <c r="H863" s="7">
        <f>_xlfn.XLOOKUP($E863,'[1]PON Schedule'!$I:$I,'[1]PON Schedule'!AE:AE,"NF",0,1)</f>
        <v>45153</v>
      </c>
      <c r="I863" s="7">
        <f t="shared" si="11"/>
        <v>45153</v>
      </c>
      <c r="J863" s="7">
        <f>_xlfn.XLOOKUP($E863,'[1]PON Schedule'!$I:$I,'[1]PON Schedule'!AF:AF,"NF",0,1)</f>
        <v>45159</v>
      </c>
      <c r="K863" s="7">
        <f>_xlfn.XLOOKUP($E863,'[1]PON Schedule'!$I:$I,'[1]PON Schedule'!AG:AG,"NF",0,1)</f>
        <v>45153</v>
      </c>
    </row>
    <row r="864" spans="1:11" x14ac:dyDescent="0.2">
      <c r="A864" s="6" t="s">
        <v>1098</v>
      </c>
      <c r="B864" s="6" t="s">
        <v>303</v>
      </c>
      <c r="C864" s="6" t="s">
        <v>21</v>
      </c>
      <c r="D864" s="6" t="s">
        <v>304</v>
      </c>
      <c r="E864" s="6" t="s">
        <v>1101</v>
      </c>
      <c r="F864" s="7">
        <f>_xlfn.XLOOKUP($E864,'[1]PON Schedule'!$I:$I,'[1]PON Schedule'!AB:AB,"NF",0,1)</f>
        <v>45082</v>
      </c>
      <c r="G864" s="7">
        <f>_xlfn.XLOOKUP($E864,'[1]PON Schedule'!$I:$I,'[1]PON Schedule'!AC:AC,"NF",0,1)</f>
        <v>45139</v>
      </c>
      <c r="H864" s="7">
        <f>_xlfn.XLOOKUP($E864,'[1]PON Schedule'!$I:$I,'[1]PON Schedule'!AE:AE,"NF",0,1)</f>
        <v>45153</v>
      </c>
      <c r="I864" s="7">
        <f t="shared" si="11"/>
        <v>45153</v>
      </c>
      <c r="J864" s="7">
        <f>_xlfn.XLOOKUP($E864,'[1]PON Schedule'!$I:$I,'[1]PON Schedule'!AF:AF,"NF",0,1)</f>
        <v>45159</v>
      </c>
      <c r="K864" s="7">
        <f>_xlfn.XLOOKUP($E864,'[1]PON Schedule'!$I:$I,'[1]PON Schedule'!AG:AG,"NF",0,1)</f>
        <v>45153</v>
      </c>
    </row>
    <row r="865" spans="1:11" x14ac:dyDescent="0.2">
      <c r="A865" s="6" t="s">
        <v>1098</v>
      </c>
      <c r="B865" s="6" t="s">
        <v>303</v>
      </c>
      <c r="C865" s="6" t="s">
        <v>21</v>
      </c>
      <c r="D865" s="6" t="s">
        <v>304</v>
      </c>
      <c r="E865" s="6" t="s">
        <v>1102</v>
      </c>
      <c r="F865" s="7">
        <f>_xlfn.XLOOKUP($E865,'[1]PON Schedule'!$I:$I,'[1]PON Schedule'!AB:AB,"NF",0,1)</f>
        <v>45082</v>
      </c>
      <c r="G865" s="7">
        <f>_xlfn.XLOOKUP($E865,'[1]PON Schedule'!$I:$I,'[1]PON Schedule'!AC:AC,"NF",0,1)</f>
        <v>45139</v>
      </c>
      <c r="H865" s="7">
        <f>_xlfn.XLOOKUP($E865,'[1]PON Schedule'!$I:$I,'[1]PON Schedule'!AE:AE,"NF",0,1)</f>
        <v>45153</v>
      </c>
      <c r="I865" s="7">
        <f t="shared" si="11"/>
        <v>45153</v>
      </c>
      <c r="J865" s="7">
        <f>_xlfn.XLOOKUP($E865,'[1]PON Schedule'!$I:$I,'[1]PON Schedule'!AF:AF,"NF",0,1)</f>
        <v>45159</v>
      </c>
      <c r="K865" s="7">
        <f>_xlfn.XLOOKUP($E865,'[1]PON Schedule'!$I:$I,'[1]PON Schedule'!AG:AG,"NF",0,1)</f>
        <v>45153</v>
      </c>
    </row>
    <row r="866" spans="1:11" x14ac:dyDescent="0.2">
      <c r="A866" s="6" t="s">
        <v>226</v>
      </c>
      <c r="B866" s="6" t="s">
        <v>75</v>
      </c>
      <c r="C866" s="6" t="s">
        <v>21</v>
      </c>
      <c r="D866" s="6" t="s">
        <v>76</v>
      </c>
      <c r="E866" s="6" t="s">
        <v>1103</v>
      </c>
      <c r="F866" s="7">
        <f>_xlfn.XLOOKUP($E866,'[1]PON Schedule'!$I:$I,'[1]PON Schedule'!AB:AB,"NF",0,1)</f>
        <v>45082</v>
      </c>
      <c r="G866" s="7">
        <f>_xlfn.XLOOKUP($E866,'[1]PON Schedule'!$I:$I,'[1]PON Schedule'!AC:AC,"NF",0,1)</f>
        <v>45139</v>
      </c>
      <c r="H866" s="7">
        <f>_xlfn.XLOOKUP($E866,'[1]PON Schedule'!$I:$I,'[1]PON Schedule'!AE:AE,"NF",0,1)</f>
        <v>45153</v>
      </c>
      <c r="I866" s="7">
        <f t="shared" si="11"/>
        <v>45153</v>
      </c>
      <c r="J866" s="7">
        <f>_xlfn.XLOOKUP($E866,'[1]PON Schedule'!$I:$I,'[1]PON Schedule'!AF:AF,"NF",0,1)</f>
        <v>45159</v>
      </c>
      <c r="K866" s="7">
        <f>_xlfn.XLOOKUP($E866,'[1]PON Schedule'!$I:$I,'[1]PON Schedule'!AG:AG,"NF",0,1)</f>
        <v>45153</v>
      </c>
    </row>
    <row r="867" spans="1:11" x14ac:dyDescent="0.2">
      <c r="A867" s="6" t="s">
        <v>1104</v>
      </c>
      <c r="B867" s="6" t="s">
        <v>75</v>
      </c>
      <c r="C867" s="6" t="s">
        <v>21</v>
      </c>
      <c r="D867" s="6" t="s">
        <v>76</v>
      </c>
      <c r="E867" s="6" t="s">
        <v>1105</v>
      </c>
      <c r="F867" s="7">
        <f>_xlfn.XLOOKUP($E867,'[1]PON Schedule'!$I:$I,'[1]PON Schedule'!AB:AB,"NF",0,1)</f>
        <v>45082</v>
      </c>
      <c r="G867" s="7">
        <f>_xlfn.XLOOKUP($E867,'[1]PON Schedule'!$I:$I,'[1]PON Schedule'!AC:AC,"NF",0,1)</f>
        <v>45139</v>
      </c>
      <c r="H867" s="7">
        <f>_xlfn.XLOOKUP($E867,'[1]PON Schedule'!$I:$I,'[1]PON Schedule'!AE:AE,"NF",0,1)</f>
        <v>45153</v>
      </c>
      <c r="I867" s="7">
        <f t="shared" si="11"/>
        <v>45153</v>
      </c>
      <c r="J867" s="7">
        <f>_xlfn.XLOOKUP($E867,'[1]PON Schedule'!$I:$I,'[1]PON Schedule'!AF:AF,"NF",0,1)</f>
        <v>45159</v>
      </c>
      <c r="K867" s="7">
        <f>_xlfn.XLOOKUP($E867,'[1]PON Schedule'!$I:$I,'[1]PON Schedule'!AG:AG,"NF",0,1)</f>
        <v>45153</v>
      </c>
    </row>
    <row r="868" spans="1:11" x14ac:dyDescent="0.2">
      <c r="A868" s="6" t="s">
        <v>1104</v>
      </c>
      <c r="B868" s="6" t="s">
        <v>75</v>
      </c>
      <c r="C868" s="6" t="s">
        <v>21</v>
      </c>
      <c r="D868" s="6" t="s">
        <v>76</v>
      </c>
      <c r="E868" s="6" t="s">
        <v>1106</v>
      </c>
      <c r="F868" s="7">
        <f>_xlfn.XLOOKUP($E868,'[1]PON Schedule'!$I:$I,'[1]PON Schedule'!AB:AB,"NF",0,1)</f>
        <v>45082</v>
      </c>
      <c r="G868" s="7">
        <f>_xlfn.XLOOKUP($E868,'[1]PON Schedule'!$I:$I,'[1]PON Schedule'!AC:AC,"NF",0,1)</f>
        <v>45139</v>
      </c>
      <c r="H868" s="7">
        <f>_xlfn.XLOOKUP($E868,'[1]PON Schedule'!$I:$I,'[1]PON Schedule'!AE:AE,"NF",0,1)</f>
        <v>45153</v>
      </c>
      <c r="I868" s="7">
        <f t="shared" si="11"/>
        <v>45153</v>
      </c>
      <c r="J868" s="7">
        <f>_xlfn.XLOOKUP($E868,'[1]PON Schedule'!$I:$I,'[1]PON Schedule'!AF:AF,"NF",0,1)</f>
        <v>45159</v>
      </c>
      <c r="K868" s="7">
        <f>_xlfn.XLOOKUP($E868,'[1]PON Schedule'!$I:$I,'[1]PON Schedule'!AG:AG,"NF",0,1)</f>
        <v>45153</v>
      </c>
    </row>
    <row r="869" spans="1:11" x14ac:dyDescent="0.2">
      <c r="A869" s="6" t="s">
        <v>1104</v>
      </c>
      <c r="B869" s="6" t="s">
        <v>75</v>
      </c>
      <c r="C869" s="6" t="s">
        <v>21</v>
      </c>
      <c r="D869" s="6" t="s">
        <v>76</v>
      </c>
      <c r="E869" s="6" t="s">
        <v>1107</v>
      </c>
      <c r="F869" s="7">
        <f>_xlfn.XLOOKUP($E869,'[1]PON Schedule'!$I:$I,'[1]PON Schedule'!AB:AB,"NF",0,1)</f>
        <v>45082</v>
      </c>
      <c r="G869" s="7">
        <f>_xlfn.XLOOKUP($E869,'[1]PON Schedule'!$I:$I,'[1]PON Schedule'!AC:AC,"NF",0,1)</f>
        <v>45139</v>
      </c>
      <c r="H869" s="7">
        <f>_xlfn.XLOOKUP($E869,'[1]PON Schedule'!$I:$I,'[1]PON Schedule'!AE:AE,"NF",0,1)</f>
        <v>45153</v>
      </c>
      <c r="I869" s="7">
        <f t="shared" si="11"/>
        <v>45153</v>
      </c>
      <c r="J869" s="7">
        <f>_xlfn.XLOOKUP($E869,'[1]PON Schedule'!$I:$I,'[1]PON Schedule'!AF:AF,"NF",0,1)</f>
        <v>45159</v>
      </c>
      <c r="K869" s="7">
        <f>_xlfn.XLOOKUP($E869,'[1]PON Schedule'!$I:$I,'[1]PON Schedule'!AG:AG,"NF",0,1)</f>
        <v>45153</v>
      </c>
    </row>
    <row r="870" spans="1:11" x14ac:dyDescent="0.2">
      <c r="A870" s="6" t="s">
        <v>1104</v>
      </c>
      <c r="B870" s="6" t="s">
        <v>75</v>
      </c>
      <c r="C870" s="6" t="s">
        <v>21</v>
      </c>
      <c r="D870" s="6" t="s">
        <v>76</v>
      </c>
      <c r="E870" s="6" t="s">
        <v>1108</v>
      </c>
      <c r="F870" s="7">
        <f>_xlfn.XLOOKUP($E870,'[1]PON Schedule'!$I:$I,'[1]PON Schedule'!AB:AB,"NF",0,1)</f>
        <v>45082</v>
      </c>
      <c r="G870" s="7">
        <f>_xlfn.XLOOKUP($E870,'[1]PON Schedule'!$I:$I,'[1]PON Schedule'!AC:AC,"NF",0,1)</f>
        <v>45139</v>
      </c>
      <c r="H870" s="7">
        <f>_xlfn.XLOOKUP($E870,'[1]PON Schedule'!$I:$I,'[1]PON Schedule'!AE:AE,"NF",0,1)</f>
        <v>45153</v>
      </c>
      <c r="I870" s="7">
        <f t="shared" si="11"/>
        <v>45153</v>
      </c>
      <c r="J870" s="7">
        <f>_xlfn.XLOOKUP($E870,'[1]PON Schedule'!$I:$I,'[1]PON Schedule'!AF:AF,"NF",0,1)</f>
        <v>45159</v>
      </c>
      <c r="K870" s="7">
        <f>_xlfn.XLOOKUP($E870,'[1]PON Schedule'!$I:$I,'[1]PON Schedule'!AG:AG,"NF",0,1)</f>
        <v>45153</v>
      </c>
    </row>
    <row r="871" spans="1:11" x14ac:dyDescent="0.2">
      <c r="A871" s="6" t="s">
        <v>1104</v>
      </c>
      <c r="B871" s="6" t="s">
        <v>75</v>
      </c>
      <c r="C871" s="6" t="s">
        <v>21</v>
      </c>
      <c r="D871" s="6" t="s">
        <v>76</v>
      </c>
      <c r="E871" s="6" t="s">
        <v>1109</v>
      </c>
      <c r="F871" s="7">
        <f>_xlfn.XLOOKUP($E871,'[1]PON Schedule'!$I:$I,'[1]PON Schedule'!AB:AB,"NF",0,1)</f>
        <v>45082</v>
      </c>
      <c r="G871" s="7">
        <f>_xlfn.XLOOKUP($E871,'[1]PON Schedule'!$I:$I,'[1]PON Schedule'!AC:AC,"NF",0,1)</f>
        <v>45139</v>
      </c>
      <c r="H871" s="7">
        <f>_xlfn.XLOOKUP($E871,'[1]PON Schedule'!$I:$I,'[1]PON Schedule'!AE:AE,"NF",0,1)</f>
        <v>45153</v>
      </c>
      <c r="I871" s="7">
        <f t="shared" si="11"/>
        <v>45153</v>
      </c>
      <c r="J871" s="7">
        <f>_xlfn.XLOOKUP($E871,'[1]PON Schedule'!$I:$I,'[1]PON Schedule'!AF:AF,"NF",0,1)</f>
        <v>45159</v>
      </c>
      <c r="K871" s="7">
        <f>_xlfn.XLOOKUP($E871,'[1]PON Schedule'!$I:$I,'[1]PON Schedule'!AG:AG,"NF",0,1)</f>
        <v>45153</v>
      </c>
    </row>
    <row r="872" spans="1:11" x14ac:dyDescent="0.2">
      <c r="A872" s="6" t="s">
        <v>1110</v>
      </c>
      <c r="B872" s="6" t="s">
        <v>75</v>
      </c>
      <c r="C872" s="6" t="s">
        <v>21</v>
      </c>
      <c r="D872" s="6" t="s">
        <v>76</v>
      </c>
      <c r="E872" s="6" t="s">
        <v>1111</v>
      </c>
      <c r="F872" s="7">
        <f>_xlfn.XLOOKUP($E872,'[1]PON Schedule'!$I:$I,'[1]PON Schedule'!AB:AB,"NF",0,1)</f>
        <v>45082</v>
      </c>
      <c r="G872" s="7">
        <f>_xlfn.XLOOKUP($E872,'[1]PON Schedule'!$I:$I,'[1]PON Schedule'!AC:AC,"NF",0,1)</f>
        <v>45139</v>
      </c>
      <c r="H872" s="7">
        <f>_xlfn.XLOOKUP($E872,'[1]PON Schedule'!$I:$I,'[1]PON Schedule'!AE:AE,"NF",0,1)</f>
        <v>45153</v>
      </c>
      <c r="I872" s="7">
        <f t="shared" si="11"/>
        <v>45153</v>
      </c>
      <c r="J872" s="7">
        <f>_xlfn.XLOOKUP($E872,'[1]PON Schedule'!$I:$I,'[1]PON Schedule'!AF:AF,"NF",0,1)</f>
        <v>45159</v>
      </c>
      <c r="K872" s="7">
        <f>_xlfn.XLOOKUP($E872,'[1]PON Schedule'!$I:$I,'[1]PON Schedule'!AG:AG,"NF",0,1)</f>
        <v>45153</v>
      </c>
    </row>
    <row r="873" spans="1:11" x14ac:dyDescent="0.2">
      <c r="A873" s="6" t="s">
        <v>1110</v>
      </c>
      <c r="B873" s="6" t="s">
        <v>75</v>
      </c>
      <c r="C873" s="6" t="s">
        <v>21</v>
      </c>
      <c r="D873" s="6" t="s">
        <v>76</v>
      </c>
      <c r="E873" s="6" t="s">
        <v>1112</v>
      </c>
      <c r="F873" s="7">
        <f>_xlfn.XLOOKUP($E873,'[1]PON Schedule'!$I:$I,'[1]PON Schedule'!AB:AB,"NF",0,1)</f>
        <v>45082</v>
      </c>
      <c r="G873" s="7">
        <f>_xlfn.XLOOKUP($E873,'[1]PON Schedule'!$I:$I,'[1]PON Schedule'!AC:AC,"NF",0,1)</f>
        <v>45139</v>
      </c>
      <c r="H873" s="7">
        <f>_xlfn.XLOOKUP($E873,'[1]PON Schedule'!$I:$I,'[1]PON Schedule'!AE:AE,"NF",0,1)</f>
        <v>45153</v>
      </c>
      <c r="I873" s="7">
        <f t="shared" si="11"/>
        <v>45153</v>
      </c>
      <c r="J873" s="7">
        <f>_xlfn.XLOOKUP($E873,'[1]PON Schedule'!$I:$I,'[1]PON Schedule'!AF:AF,"NF",0,1)</f>
        <v>45159</v>
      </c>
      <c r="K873" s="7">
        <f>_xlfn.XLOOKUP($E873,'[1]PON Schedule'!$I:$I,'[1]PON Schedule'!AG:AG,"NF",0,1)</f>
        <v>45153</v>
      </c>
    </row>
    <row r="874" spans="1:11" x14ac:dyDescent="0.2">
      <c r="A874" s="6" t="s">
        <v>1110</v>
      </c>
      <c r="B874" s="6" t="s">
        <v>75</v>
      </c>
      <c r="C874" s="6" t="s">
        <v>21</v>
      </c>
      <c r="D874" s="6" t="s">
        <v>76</v>
      </c>
      <c r="E874" s="6" t="s">
        <v>1113</v>
      </c>
      <c r="F874" s="7">
        <f>_xlfn.XLOOKUP($E874,'[1]PON Schedule'!$I:$I,'[1]PON Schedule'!AB:AB,"NF",0,1)</f>
        <v>45082</v>
      </c>
      <c r="G874" s="7">
        <f>_xlfn.XLOOKUP($E874,'[1]PON Schedule'!$I:$I,'[1]PON Schedule'!AC:AC,"NF",0,1)</f>
        <v>45139</v>
      </c>
      <c r="H874" s="7">
        <f>_xlfn.XLOOKUP($E874,'[1]PON Schedule'!$I:$I,'[1]PON Schedule'!AE:AE,"NF",0,1)</f>
        <v>45153</v>
      </c>
      <c r="I874" s="7">
        <f t="shared" si="11"/>
        <v>45153</v>
      </c>
      <c r="J874" s="7">
        <f>_xlfn.XLOOKUP($E874,'[1]PON Schedule'!$I:$I,'[1]PON Schedule'!AF:AF,"NF",0,1)</f>
        <v>45159</v>
      </c>
      <c r="K874" s="7">
        <f>_xlfn.XLOOKUP($E874,'[1]PON Schedule'!$I:$I,'[1]PON Schedule'!AG:AG,"NF",0,1)</f>
        <v>45153</v>
      </c>
    </row>
    <row r="875" spans="1:11" x14ac:dyDescent="0.2">
      <c r="A875" s="6" t="s">
        <v>1114</v>
      </c>
      <c r="B875" s="6" t="s">
        <v>75</v>
      </c>
      <c r="C875" s="6" t="s">
        <v>21</v>
      </c>
      <c r="D875" s="6" t="s">
        <v>76</v>
      </c>
      <c r="E875" s="6" t="s">
        <v>1115</v>
      </c>
      <c r="F875" s="7">
        <f>_xlfn.XLOOKUP($E875,'[1]PON Schedule'!$I:$I,'[1]PON Schedule'!AB:AB,"NF",0,1)</f>
        <v>45082</v>
      </c>
      <c r="G875" s="7">
        <f>_xlfn.XLOOKUP($E875,'[1]PON Schedule'!$I:$I,'[1]PON Schedule'!AC:AC,"NF",0,1)</f>
        <v>45139</v>
      </c>
      <c r="H875" s="7">
        <f>_xlfn.XLOOKUP($E875,'[1]PON Schedule'!$I:$I,'[1]PON Schedule'!AE:AE,"NF",0,1)</f>
        <v>45153</v>
      </c>
      <c r="I875" s="7">
        <f t="shared" si="11"/>
        <v>45153</v>
      </c>
      <c r="J875" s="7">
        <f>_xlfn.XLOOKUP($E875,'[1]PON Schedule'!$I:$I,'[1]PON Schedule'!AF:AF,"NF",0,1)</f>
        <v>45159</v>
      </c>
      <c r="K875" s="7">
        <f>_xlfn.XLOOKUP($E875,'[1]PON Schedule'!$I:$I,'[1]PON Schedule'!AG:AG,"NF",0,1)</f>
        <v>45153</v>
      </c>
    </row>
    <row r="876" spans="1:11" x14ac:dyDescent="0.2">
      <c r="A876" s="6" t="s">
        <v>1116</v>
      </c>
      <c r="B876" s="6" t="s">
        <v>1117</v>
      </c>
      <c r="C876" s="6" t="s">
        <v>28</v>
      </c>
      <c r="D876" s="6" t="s">
        <v>1118</v>
      </c>
      <c r="E876" s="6" t="s">
        <v>1119</v>
      </c>
      <c r="F876" s="7">
        <f>_xlfn.XLOOKUP($E876,'[1]PON Schedule'!$I:$I,'[1]PON Schedule'!AB:AB,"NF",0,1)</f>
        <v>45082</v>
      </c>
      <c r="G876" s="7">
        <f>_xlfn.XLOOKUP($E876,'[1]PON Schedule'!$I:$I,'[1]PON Schedule'!AC:AC,"NF",0,1)</f>
        <v>45140</v>
      </c>
      <c r="H876" s="7">
        <f>_xlfn.XLOOKUP($E876,'[1]PON Schedule'!$I:$I,'[1]PON Schedule'!AE:AE,"NF",0,1)</f>
        <v>45154</v>
      </c>
      <c r="I876" s="7">
        <f t="shared" si="11"/>
        <v>45154</v>
      </c>
      <c r="J876" s="7">
        <f>_xlfn.XLOOKUP($E876,'[1]PON Schedule'!$I:$I,'[1]PON Schedule'!AF:AF,"NF",0,1)</f>
        <v>45160</v>
      </c>
      <c r="K876" s="7">
        <f>_xlfn.XLOOKUP($E876,'[1]PON Schedule'!$I:$I,'[1]PON Schedule'!AG:AG,"NF",0,1)</f>
        <v>45154</v>
      </c>
    </row>
    <row r="877" spans="1:11" x14ac:dyDescent="0.2">
      <c r="A877" s="6" t="s">
        <v>1116</v>
      </c>
      <c r="B877" s="6" t="s">
        <v>1117</v>
      </c>
      <c r="C877" s="6" t="s">
        <v>28</v>
      </c>
      <c r="D877" s="6" t="s">
        <v>1118</v>
      </c>
      <c r="E877" s="6" t="s">
        <v>1120</v>
      </c>
      <c r="F877" s="7">
        <f>_xlfn.XLOOKUP($E877,'[1]PON Schedule'!$I:$I,'[1]PON Schedule'!AB:AB,"NF",0,1)</f>
        <v>45082</v>
      </c>
      <c r="G877" s="7">
        <f>_xlfn.XLOOKUP($E877,'[1]PON Schedule'!$I:$I,'[1]PON Schedule'!AC:AC,"NF",0,1)</f>
        <v>45140</v>
      </c>
      <c r="H877" s="7">
        <f>_xlfn.XLOOKUP($E877,'[1]PON Schedule'!$I:$I,'[1]PON Schedule'!AE:AE,"NF",0,1)</f>
        <v>45154</v>
      </c>
      <c r="I877" s="7">
        <f t="shared" si="11"/>
        <v>45154</v>
      </c>
      <c r="J877" s="7">
        <f>_xlfn.XLOOKUP($E877,'[1]PON Schedule'!$I:$I,'[1]PON Schedule'!AF:AF,"NF",0,1)</f>
        <v>45160</v>
      </c>
      <c r="K877" s="7">
        <f>_xlfn.XLOOKUP($E877,'[1]PON Schedule'!$I:$I,'[1]PON Schedule'!AG:AG,"NF",0,1)</f>
        <v>45154</v>
      </c>
    </row>
    <row r="878" spans="1:11" x14ac:dyDescent="0.2">
      <c r="A878" s="6" t="s">
        <v>1116</v>
      </c>
      <c r="B878" s="6" t="s">
        <v>1117</v>
      </c>
      <c r="C878" s="6" t="s">
        <v>28</v>
      </c>
      <c r="D878" s="6" t="s">
        <v>1118</v>
      </c>
      <c r="E878" s="6" t="s">
        <v>1121</v>
      </c>
      <c r="F878" s="7">
        <f>_xlfn.XLOOKUP($E878,'[1]PON Schedule'!$I:$I,'[1]PON Schedule'!AB:AB,"NF",0,1)</f>
        <v>45082</v>
      </c>
      <c r="G878" s="7">
        <f>_xlfn.XLOOKUP($E878,'[1]PON Schedule'!$I:$I,'[1]PON Schedule'!AC:AC,"NF",0,1)</f>
        <v>45140</v>
      </c>
      <c r="H878" s="7">
        <f>_xlfn.XLOOKUP($E878,'[1]PON Schedule'!$I:$I,'[1]PON Schedule'!AE:AE,"NF",0,1)</f>
        <v>45154</v>
      </c>
      <c r="I878" s="7">
        <f t="shared" si="11"/>
        <v>45154</v>
      </c>
      <c r="J878" s="7">
        <f>_xlfn.XLOOKUP($E878,'[1]PON Schedule'!$I:$I,'[1]PON Schedule'!AF:AF,"NF",0,1)</f>
        <v>45160</v>
      </c>
      <c r="K878" s="7">
        <f>_xlfn.XLOOKUP($E878,'[1]PON Schedule'!$I:$I,'[1]PON Schedule'!AG:AG,"NF",0,1)</f>
        <v>45154</v>
      </c>
    </row>
    <row r="879" spans="1:11" x14ac:dyDescent="0.2">
      <c r="A879" s="6" t="s">
        <v>1116</v>
      </c>
      <c r="B879" s="6" t="s">
        <v>1117</v>
      </c>
      <c r="C879" s="6" t="s">
        <v>28</v>
      </c>
      <c r="D879" s="6" t="s">
        <v>1118</v>
      </c>
      <c r="E879" s="6" t="s">
        <v>1122</v>
      </c>
      <c r="F879" s="7">
        <f>_xlfn.XLOOKUP($E879,'[1]PON Schedule'!$I:$I,'[1]PON Schedule'!AB:AB,"NF",0,1)</f>
        <v>45082</v>
      </c>
      <c r="G879" s="7">
        <f>_xlfn.XLOOKUP($E879,'[1]PON Schedule'!$I:$I,'[1]PON Schedule'!AC:AC,"NF",0,1)</f>
        <v>45140</v>
      </c>
      <c r="H879" s="7">
        <f>_xlfn.XLOOKUP($E879,'[1]PON Schedule'!$I:$I,'[1]PON Schedule'!AE:AE,"NF",0,1)</f>
        <v>45154</v>
      </c>
      <c r="I879" s="7">
        <f t="shared" si="11"/>
        <v>45154</v>
      </c>
      <c r="J879" s="7">
        <f>_xlfn.XLOOKUP($E879,'[1]PON Schedule'!$I:$I,'[1]PON Schedule'!AF:AF,"NF",0,1)</f>
        <v>45160</v>
      </c>
      <c r="K879" s="7">
        <f>_xlfn.XLOOKUP($E879,'[1]PON Schedule'!$I:$I,'[1]PON Schedule'!AG:AG,"NF",0,1)</f>
        <v>45154</v>
      </c>
    </row>
    <row r="880" spans="1:11" x14ac:dyDescent="0.2">
      <c r="A880" s="6" t="s">
        <v>1123</v>
      </c>
      <c r="B880" s="6" t="s">
        <v>1124</v>
      </c>
      <c r="C880" s="6" t="s">
        <v>28</v>
      </c>
      <c r="D880" s="6" t="s">
        <v>1125</v>
      </c>
      <c r="E880" s="6" t="s">
        <v>1126</v>
      </c>
      <c r="F880" s="7">
        <f>_xlfn.XLOOKUP($E880,'[1]PON Schedule'!$I:$I,'[1]PON Schedule'!AB:AB,"NF",0,1)</f>
        <v>45082</v>
      </c>
      <c r="G880" s="7">
        <f>_xlfn.XLOOKUP($E880,'[1]PON Schedule'!$I:$I,'[1]PON Schedule'!AC:AC,"NF",0,1)</f>
        <v>45140</v>
      </c>
      <c r="H880" s="7">
        <f>_xlfn.XLOOKUP($E880,'[1]PON Schedule'!$I:$I,'[1]PON Schedule'!AE:AE,"NF",0,1)</f>
        <v>45154</v>
      </c>
      <c r="I880" s="7">
        <f t="shared" si="11"/>
        <v>45154</v>
      </c>
      <c r="J880" s="7">
        <f>_xlfn.XLOOKUP($E880,'[1]PON Schedule'!$I:$I,'[1]PON Schedule'!AF:AF,"NF",0,1)</f>
        <v>45160</v>
      </c>
      <c r="K880" s="7">
        <f>_xlfn.XLOOKUP($E880,'[1]PON Schedule'!$I:$I,'[1]PON Schedule'!AG:AG,"NF",0,1)</f>
        <v>45154</v>
      </c>
    </row>
    <row r="881" spans="1:11" x14ac:dyDescent="0.2">
      <c r="A881" s="6" t="s">
        <v>1123</v>
      </c>
      <c r="B881" s="6" t="s">
        <v>1124</v>
      </c>
      <c r="C881" s="6" t="s">
        <v>28</v>
      </c>
      <c r="D881" s="6" t="s">
        <v>1125</v>
      </c>
      <c r="E881" s="6" t="s">
        <v>1127</v>
      </c>
      <c r="F881" s="7">
        <f>_xlfn.XLOOKUP($E881,'[1]PON Schedule'!$I:$I,'[1]PON Schedule'!AB:AB,"NF",0,1)</f>
        <v>45082</v>
      </c>
      <c r="G881" s="7">
        <f>_xlfn.XLOOKUP($E881,'[1]PON Schedule'!$I:$I,'[1]PON Schedule'!AC:AC,"NF",0,1)</f>
        <v>45140</v>
      </c>
      <c r="H881" s="7">
        <f>_xlfn.XLOOKUP($E881,'[1]PON Schedule'!$I:$I,'[1]PON Schedule'!AE:AE,"NF",0,1)</f>
        <v>45154</v>
      </c>
      <c r="I881" s="7">
        <f t="shared" si="11"/>
        <v>45154</v>
      </c>
      <c r="J881" s="7">
        <f>_xlfn.XLOOKUP($E881,'[1]PON Schedule'!$I:$I,'[1]PON Schedule'!AF:AF,"NF",0,1)</f>
        <v>45160</v>
      </c>
      <c r="K881" s="7">
        <f>_xlfn.XLOOKUP($E881,'[1]PON Schedule'!$I:$I,'[1]PON Schedule'!AG:AG,"NF",0,1)</f>
        <v>45154</v>
      </c>
    </row>
    <row r="882" spans="1:11" x14ac:dyDescent="0.2">
      <c r="A882" s="6" t="s">
        <v>1123</v>
      </c>
      <c r="B882" s="6" t="s">
        <v>1124</v>
      </c>
      <c r="C882" s="6" t="s">
        <v>28</v>
      </c>
      <c r="D882" s="6" t="s">
        <v>1125</v>
      </c>
      <c r="E882" s="6" t="s">
        <v>1128</v>
      </c>
      <c r="F882" s="7">
        <f>_xlfn.XLOOKUP($E882,'[1]PON Schedule'!$I:$I,'[1]PON Schedule'!AB:AB,"NF",0,1)</f>
        <v>45082</v>
      </c>
      <c r="G882" s="7">
        <f>_xlfn.XLOOKUP($E882,'[1]PON Schedule'!$I:$I,'[1]PON Schedule'!AC:AC,"NF",0,1)</f>
        <v>45140</v>
      </c>
      <c r="H882" s="7">
        <f>_xlfn.XLOOKUP($E882,'[1]PON Schedule'!$I:$I,'[1]PON Schedule'!AE:AE,"NF",0,1)</f>
        <v>45154</v>
      </c>
      <c r="I882" s="7">
        <f t="shared" si="11"/>
        <v>45154</v>
      </c>
      <c r="J882" s="7">
        <f>_xlfn.XLOOKUP($E882,'[1]PON Schedule'!$I:$I,'[1]PON Schedule'!AF:AF,"NF",0,1)</f>
        <v>45160</v>
      </c>
      <c r="K882" s="7">
        <f>_xlfn.XLOOKUP($E882,'[1]PON Schedule'!$I:$I,'[1]PON Schedule'!AG:AG,"NF",0,1)</f>
        <v>45154</v>
      </c>
    </row>
    <row r="883" spans="1:11" x14ac:dyDescent="0.2">
      <c r="A883" s="6" t="s">
        <v>1123</v>
      </c>
      <c r="B883" s="6" t="s">
        <v>1124</v>
      </c>
      <c r="C883" s="6" t="s">
        <v>28</v>
      </c>
      <c r="D883" s="6" t="s">
        <v>1125</v>
      </c>
      <c r="E883" s="6" t="s">
        <v>1129</v>
      </c>
      <c r="F883" s="7">
        <f>_xlfn.XLOOKUP($E883,'[1]PON Schedule'!$I:$I,'[1]PON Schedule'!AB:AB,"NF",0,1)</f>
        <v>45082</v>
      </c>
      <c r="G883" s="7">
        <f>_xlfn.XLOOKUP($E883,'[1]PON Schedule'!$I:$I,'[1]PON Schedule'!AC:AC,"NF",0,1)</f>
        <v>45140</v>
      </c>
      <c r="H883" s="7">
        <f>_xlfn.XLOOKUP($E883,'[1]PON Schedule'!$I:$I,'[1]PON Schedule'!AE:AE,"NF",0,1)</f>
        <v>45154</v>
      </c>
      <c r="I883" s="7">
        <f t="shared" si="11"/>
        <v>45154</v>
      </c>
      <c r="J883" s="7">
        <f>_xlfn.XLOOKUP($E883,'[1]PON Schedule'!$I:$I,'[1]PON Schedule'!AF:AF,"NF",0,1)</f>
        <v>45160</v>
      </c>
      <c r="K883" s="7">
        <f>_xlfn.XLOOKUP($E883,'[1]PON Schedule'!$I:$I,'[1]PON Schedule'!AG:AG,"NF",0,1)</f>
        <v>45154</v>
      </c>
    </row>
    <row r="884" spans="1:11" x14ac:dyDescent="0.2">
      <c r="A884" s="6" t="s">
        <v>1123</v>
      </c>
      <c r="B884" s="6" t="s">
        <v>1124</v>
      </c>
      <c r="C884" s="6" t="s">
        <v>28</v>
      </c>
      <c r="D884" s="6" t="s">
        <v>1125</v>
      </c>
      <c r="E884" s="6" t="s">
        <v>1130</v>
      </c>
      <c r="F884" s="7">
        <f>_xlfn.XLOOKUP($E884,'[1]PON Schedule'!$I:$I,'[1]PON Schedule'!AB:AB,"NF",0,1)</f>
        <v>45082</v>
      </c>
      <c r="G884" s="7">
        <f>_xlfn.XLOOKUP($E884,'[1]PON Schedule'!$I:$I,'[1]PON Schedule'!AC:AC,"NF",0,1)</f>
        <v>45140</v>
      </c>
      <c r="H884" s="7">
        <f>_xlfn.XLOOKUP($E884,'[1]PON Schedule'!$I:$I,'[1]PON Schedule'!AE:AE,"NF",0,1)</f>
        <v>45154</v>
      </c>
      <c r="I884" s="7">
        <f t="shared" si="11"/>
        <v>45154</v>
      </c>
      <c r="J884" s="7">
        <f>_xlfn.XLOOKUP($E884,'[1]PON Schedule'!$I:$I,'[1]PON Schedule'!AF:AF,"NF",0,1)</f>
        <v>45160</v>
      </c>
      <c r="K884" s="7">
        <f>_xlfn.XLOOKUP($E884,'[1]PON Schedule'!$I:$I,'[1]PON Schedule'!AG:AG,"NF",0,1)</f>
        <v>45154</v>
      </c>
    </row>
    <row r="885" spans="1:11" x14ac:dyDescent="0.2">
      <c r="A885" s="6" t="s">
        <v>1123</v>
      </c>
      <c r="B885" s="6" t="s">
        <v>1124</v>
      </c>
      <c r="C885" s="6" t="s">
        <v>28</v>
      </c>
      <c r="D885" s="6" t="s">
        <v>1125</v>
      </c>
      <c r="E885" s="6" t="s">
        <v>1131</v>
      </c>
      <c r="F885" s="7">
        <f>_xlfn.XLOOKUP($E885,'[1]PON Schedule'!$I:$I,'[1]PON Schedule'!AB:AB,"NF",0,1)</f>
        <v>45082</v>
      </c>
      <c r="G885" s="7">
        <f>_xlfn.XLOOKUP($E885,'[1]PON Schedule'!$I:$I,'[1]PON Schedule'!AC:AC,"NF",0,1)</f>
        <v>45140</v>
      </c>
      <c r="H885" s="7">
        <f>_xlfn.XLOOKUP($E885,'[1]PON Schedule'!$I:$I,'[1]PON Schedule'!AE:AE,"NF",0,1)</f>
        <v>45154</v>
      </c>
      <c r="I885" s="7">
        <f t="shared" si="11"/>
        <v>45154</v>
      </c>
      <c r="J885" s="7">
        <f>_xlfn.XLOOKUP($E885,'[1]PON Schedule'!$I:$I,'[1]PON Schedule'!AF:AF,"NF",0,1)</f>
        <v>45160</v>
      </c>
      <c r="K885" s="7">
        <f>_xlfn.XLOOKUP($E885,'[1]PON Schedule'!$I:$I,'[1]PON Schedule'!AG:AG,"NF",0,1)</f>
        <v>45154</v>
      </c>
    </row>
    <row r="886" spans="1:11" x14ac:dyDescent="0.2">
      <c r="A886" s="6" t="s">
        <v>1123</v>
      </c>
      <c r="B886" s="6" t="s">
        <v>1124</v>
      </c>
      <c r="C886" s="6" t="s">
        <v>28</v>
      </c>
      <c r="D886" s="6" t="s">
        <v>1125</v>
      </c>
      <c r="E886" s="6" t="s">
        <v>1132</v>
      </c>
      <c r="F886" s="7">
        <f>_xlfn.XLOOKUP($E886,'[1]PON Schedule'!$I:$I,'[1]PON Schedule'!AB:AB,"NF",0,1)</f>
        <v>45082</v>
      </c>
      <c r="G886" s="7">
        <f>_xlfn.XLOOKUP($E886,'[1]PON Schedule'!$I:$I,'[1]PON Schedule'!AC:AC,"NF",0,1)</f>
        <v>45140</v>
      </c>
      <c r="H886" s="7">
        <f>_xlfn.XLOOKUP($E886,'[1]PON Schedule'!$I:$I,'[1]PON Schedule'!AE:AE,"NF",0,1)</f>
        <v>45154</v>
      </c>
      <c r="I886" s="7">
        <f t="shared" si="11"/>
        <v>45154</v>
      </c>
      <c r="J886" s="7">
        <f>_xlfn.XLOOKUP($E886,'[1]PON Schedule'!$I:$I,'[1]PON Schedule'!AF:AF,"NF",0,1)</f>
        <v>45160</v>
      </c>
      <c r="K886" s="7">
        <f>_xlfn.XLOOKUP($E886,'[1]PON Schedule'!$I:$I,'[1]PON Schedule'!AG:AG,"NF",0,1)</f>
        <v>45154</v>
      </c>
    </row>
    <row r="887" spans="1:11" x14ac:dyDescent="0.2">
      <c r="A887" s="6" t="s">
        <v>1123</v>
      </c>
      <c r="B887" s="6" t="s">
        <v>1124</v>
      </c>
      <c r="C887" s="6" t="s">
        <v>28</v>
      </c>
      <c r="D887" s="6" t="s">
        <v>1125</v>
      </c>
      <c r="E887" s="6" t="s">
        <v>1133</v>
      </c>
      <c r="F887" s="7">
        <f>_xlfn.XLOOKUP($E887,'[1]PON Schedule'!$I:$I,'[1]PON Schedule'!AB:AB,"NF",0,1)</f>
        <v>45082</v>
      </c>
      <c r="G887" s="7">
        <f>_xlfn.XLOOKUP($E887,'[1]PON Schedule'!$I:$I,'[1]PON Schedule'!AC:AC,"NF",0,1)</f>
        <v>45140</v>
      </c>
      <c r="H887" s="7">
        <f>_xlfn.XLOOKUP($E887,'[1]PON Schedule'!$I:$I,'[1]PON Schedule'!AE:AE,"NF",0,1)</f>
        <v>45154</v>
      </c>
      <c r="I887" s="7">
        <f t="shared" si="11"/>
        <v>45154</v>
      </c>
      <c r="J887" s="7">
        <f>_xlfn.XLOOKUP($E887,'[1]PON Schedule'!$I:$I,'[1]PON Schedule'!AF:AF,"NF",0,1)</f>
        <v>45160</v>
      </c>
      <c r="K887" s="7">
        <f>_xlfn.XLOOKUP($E887,'[1]PON Schedule'!$I:$I,'[1]PON Schedule'!AG:AG,"NF",0,1)</f>
        <v>45154</v>
      </c>
    </row>
    <row r="888" spans="1:11" x14ac:dyDescent="0.2">
      <c r="A888" s="6" t="s">
        <v>1134</v>
      </c>
      <c r="B888" s="6" t="s">
        <v>1124</v>
      </c>
      <c r="C888" s="6" t="s">
        <v>28</v>
      </c>
      <c r="D888" s="6" t="s">
        <v>1125</v>
      </c>
      <c r="E888" s="6" t="s">
        <v>1135</v>
      </c>
      <c r="F888" s="7">
        <f>_xlfn.XLOOKUP($E888,'[1]PON Schedule'!$I:$I,'[1]PON Schedule'!AB:AB,"NF",0,1)</f>
        <v>45082</v>
      </c>
      <c r="G888" s="7">
        <f>_xlfn.XLOOKUP($E888,'[1]PON Schedule'!$I:$I,'[1]PON Schedule'!AC:AC,"NF",0,1)</f>
        <v>45140</v>
      </c>
      <c r="H888" s="7">
        <f>_xlfn.XLOOKUP($E888,'[1]PON Schedule'!$I:$I,'[1]PON Schedule'!AE:AE,"NF",0,1)</f>
        <v>45154</v>
      </c>
      <c r="I888" s="7">
        <f t="shared" si="11"/>
        <v>45154</v>
      </c>
      <c r="J888" s="7">
        <f>_xlfn.XLOOKUP($E888,'[1]PON Schedule'!$I:$I,'[1]PON Schedule'!AF:AF,"NF",0,1)</f>
        <v>45160</v>
      </c>
      <c r="K888" s="7">
        <f>_xlfn.XLOOKUP($E888,'[1]PON Schedule'!$I:$I,'[1]PON Schedule'!AG:AG,"NF",0,1)</f>
        <v>45154</v>
      </c>
    </row>
    <row r="889" spans="1:11" x14ac:dyDescent="0.2">
      <c r="A889" s="6" t="s">
        <v>1134</v>
      </c>
      <c r="B889" s="6" t="s">
        <v>1124</v>
      </c>
      <c r="C889" s="6" t="s">
        <v>28</v>
      </c>
      <c r="D889" s="6" t="s">
        <v>1125</v>
      </c>
      <c r="E889" s="6" t="s">
        <v>1136</v>
      </c>
      <c r="F889" s="7">
        <f>_xlfn.XLOOKUP($E889,'[1]PON Schedule'!$I:$I,'[1]PON Schedule'!AB:AB,"NF",0,1)</f>
        <v>45082</v>
      </c>
      <c r="G889" s="7">
        <f>_xlfn.XLOOKUP($E889,'[1]PON Schedule'!$I:$I,'[1]PON Schedule'!AC:AC,"NF",0,1)</f>
        <v>45140</v>
      </c>
      <c r="H889" s="7">
        <f>_xlfn.XLOOKUP($E889,'[1]PON Schedule'!$I:$I,'[1]PON Schedule'!AE:AE,"NF",0,1)</f>
        <v>45154</v>
      </c>
      <c r="I889" s="7">
        <f t="shared" si="11"/>
        <v>45154</v>
      </c>
      <c r="J889" s="7">
        <f>_xlfn.XLOOKUP($E889,'[1]PON Schedule'!$I:$I,'[1]PON Schedule'!AF:AF,"NF",0,1)</f>
        <v>45160</v>
      </c>
      <c r="K889" s="7">
        <f>_xlfn.XLOOKUP($E889,'[1]PON Schedule'!$I:$I,'[1]PON Schedule'!AG:AG,"NF",0,1)</f>
        <v>45154</v>
      </c>
    </row>
    <row r="890" spans="1:11" x14ac:dyDescent="0.2">
      <c r="A890" s="6" t="s">
        <v>1137</v>
      </c>
      <c r="B890" s="6" t="s">
        <v>1138</v>
      </c>
      <c r="C890" s="6" t="s">
        <v>28</v>
      </c>
      <c r="D890" s="6" t="s">
        <v>1139</v>
      </c>
      <c r="E890" s="6" t="s">
        <v>1140</v>
      </c>
      <c r="F890" s="7">
        <f>_xlfn.XLOOKUP($E890,'[1]PON Schedule'!$I:$I,'[1]PON Schedule'!AB:AB,"NF",0,1)</f>
        <v>45082</v>
      </c>
      <c r="G890" s="7">
        <f>_xlfn.XLOOKUP($E890,'[1]PON Schedule'!$I:$I,'[1]PON Schedule'!AC:AC,"NF",0,1)</f>
        <v>45140</v>
      </c>
      <c r="H890" s="7">
        <f>_xlfn.XLOOKUP($E890,'[1]PON Schedule'!$I:$I,'[1]PON Schedule'!AE:AE,"NF",0,1)</f>
        <v>45154</v>
      </c>
      <c r="I890" s="7">
        <f t="shared" si="11"/>
        <v>45154</v>
      </c>
      <c r="J890" s="7">
        <f>_xlfn.XLOOKUP($E890,'[1]PON Schedule'!$I:$I,'[1]PON Schedule'!AF:AF,"NF",0,1)</f>
        <v>45160</v>
      </c>
      <c r="K890" s="7">
        <f>_xlfn.XLOOKUP($E890,'[1]PON Schedule'!$I:$I,'[1]PON Schedule'!AG:AG,"NF",0,1)</f>
        <v>45154</v>
      </c>
    </row>
    <row r="891" spans="1:11" x14ac:dyDescent="0.2">
      <c r="A891" s="6" t="s">
        <v>1137</v>
      </c>
      <c r="B891" s="6" t="s">
        <v>1138</v>
      </c>
      <c r="C891" s="6" t="s">
        <v>28</v>
      </c>
      <c r="D891" s="6" t="s">
        <v>1139</v>
      </c>
      <c r="E891" s="6" t="s">
        <v>1141</v>
      </c>
      <c r="F891" s="7">
        <f>_xlfn.XLOOKUP($E891,'[1]PON Schedule'!$I:$I,'[1]PON Schedule'!AB:AB,"NF",0,1)</f>
        <v>45082</v>
      </c>
      <c r="G891" s="7">
        <f>_xlfn.XLOOKUP($E891,'[1]PON Schedule'!$I:$I,'[1]PON Schedule'!AC:AC,"NF",0,1)</f>
        <v>45140</v>
      </c>
      <c r="H891" s="7">
        <f>_xlfn.XLOOKUP($E891,'[1]PON Schedule'!$I:$I,'[1]PON Schedule'!AE:AE,"NF",0,1)</f>
        <v>45154</v>
      </c>
      <c r="I891" s="7">
        <f t="shared" si="11"/>
        <v>45154</v>
      </c>
      <c r="J891" s="7">
        <f>_xlfn.XLOOKUP($E891,'[1]PON Schedule'!$I:$I,'[1]PON Schedule'!AF:AF,"NF",0,1)</f>
        <v>45160</v>
      </c>
      <c r="K891" s="7">
        <f>_xlfn.XLOOKUP($E891,'[1]PON Schedule'!$I:$I,'[1]PON Schedule'!AG:AG,"NF",0,1)</f>
        <v>45154</v>
      </c>
    </row>
    <row r="892" spans="1:11" x14ac:dyDescent="0.2">
      <c r="A892" s="6" t="s">
        <v>1137</v>
      </c>
      <c r="B892" s="6" t="s">
        <v>1138</v>
      </c>
      <c r="C892" s="6" t="s">
        <v>28</v>
      </c>
      <c r="D892" s="6" t="s">
        <v>1139</v>
      </c>
      <c r="E892" s="6" t="s">
        <v>1142</v>
      </c>
      <c r="F892" s="7">
        <f>_xlfn.XLOOKUP($E892,'[1]PON Schedule'!$I:$I,'[1]PON Schedule'!AB:AB,"NF",0,1)</f>
        <v>45082</v>
      </c>
      <c r="G892" s="7">
        <f>_xlfn.XLOOKUP($E892,'[1]PON Schedule'!$I:$I,'[1]PON Schedule'!AC:AC,"NF",0,1)</f>
        <v>45140</v>
      </c>
      <c r="H892" s="7">
        <f>_xlfn.XLOOKUP($E892,'[1]PON Schedule'!$I:$I,'[1]PON Schedule'!AE:AE,"NF",0,1)</f>
        <v>45154</v>
      </c>
      <c r="I892" s="7">
        <f t="shared" si="11"/>
        <v>45154</v>
      </c>
      <c r="J892" s="7">
        <f>_xlfn.XLOOKUP($E892,'[1]PON Schedule'!$I:$I,'[1]PON Schedule'!AF:AF,"NF",0,1)</f>
        <v>45160</v>
      </c>
      <c r="K892" s="7">
        <f>_xlfn.XLOOKUP($E892,'[1]PON Schedule'!$I:$I,'[1]PON Schedule'!AG:AG,"NF",0,1)</f>
        <v>45154</v>
      </c>
    </row>
    <row r="893" spans="1:11" x14ac:dyDescent="0.2">
      <c r="A893" s="6" t="s">
        <v>1137</v>
      </c>
      <c r="B893" s="6" t="s">
        <v>1138</v>
      </c>
      <c r="C893" s="6" t="s">
        <v>28</v>
      </c>
      <c r="D893" s="6" t="s">
        <v>1139</v>
      </c>
      <c r="E893" s="6" t="s">
        <v>1143</v>
      </c>
      <c r="F893" s="7">
        <f>_xlfn.XLOOKUP($E893,'[1]PON Schedule'!$I:$I,'[1]PON Schedule'!AB:AB,"NF",0,1)</f>
        <v>45082</v>
      </c>
      <c r="G893" s="7">
        <f>_xlfn.XLOOKUP($E893,'[1]PON Schedule'!$I:$I,'[1]PON Schedule'!AC:AC,"NF",0,1)</f>
        <v>45140</v>
      </c>
      <c r="H893" s="7">
        <f>_xlfn.XLOOKUP($E893,'[1]PON Schedule'!$I:$I,'[1]PON Schedule'!AE:AE,"NF",0,1)</f>
        <v>45154</v>
      </c>
      <c r="I893" s="7">
        <f t="shared" si="11"/>
        <v>45154</v>
      </c>
      <c r="J893" s="7">
        <f>_xlfn.XLOOKUP($E893,'[1]PON Schedule'!$I:$I,'[1]PON Schedule'!AF:AF,"NF",0,1)</f>
        <v>45160</v>
      </c>
      <c r="K893" s="7">
        <f>_xlfn.XLOOKUP($E893,'[1]PON Schedule'!$I:$I,'[1]PON Schedule'!AG:AG,"NF",0,1)</f>
        <v>45154</v>
      </c>
    </row>
    <row r="894" spans="1:11" x14ac:dyDescent="0.2">
      <c r="A894" s="6" t="s">
        <v>1137</v>
      </c>
      <c r="B894" s="6" t="s">
        <v>1138</v>
      </c>
      <c r="C894" s="6" t="s">
        <v>28</v>
      </c>
      <c r="D894" s="6" t="s">
        <v>1139</v>
      </c>
      <c r="E894" s="6" t="s">
        <v>1144</v>
      </c>
      <c r="F894" s="7">
        <f>_xlfn.XLOOKUP($E894,'[1]PON Schedule'!$I:$I,'[1]PON Schedule'!AB:AB,"NF",0,1)</f>
        <v>45082</v>
      </c>
      <c r="G894" s="7">
        <f>_xlfn.XLOOKUP($E894,'[1]PON Schedule'!$I:$I,'[1]PON Schedule'!AC:AC,"NF",0,1)</f>
        <v>45140</v>
      </c>
      <c r="H894" s="7">
        <f>_xlfn.XLOOKUP($E894,'[1]PON Schedule'!$I:$I,'[1]PON Schedule'!AE:AE,"NF",0,1)</f>
        <v>45154</v>
      </c>
      <c r="I894" s="7">
        <f t="shared" ref="I894:I957" si="12">H894</f>
        <v>45154</v>
      </c>
      <c r="J894" s="7">
        <f>_xlfn.XLOOKUP($E894,'[1]PON Schedule'!$I:$I,'[1]PON Schedule'!AF:AF,"NF",0,1)</f>
        <v>45160</v>
      </c>
      <c r="K894" s="7">
        <f>_xlfn.XLOOKUP($E894,'[1]PON Schedule'!$I:$I,'[1]PON Schedule'!AG:AG,"NF",0,1)</f>
        <v>45154</v>
      </c>
    </row>
    <row r="895" spans="1:11" x14ac:dyDescent="0.2">
      <c r="A895" s="6" t="s">
        <v>1137</v>
      </c>
      <c r="B895" s="6" t="s">
        <v>1138</v>
      </c>
      <c r="C895" s="6" t="s">
        <v>28</v>
      </c>
      <c r="D895" s="6" t="s">
        <v>1139</v>
      </c>
      <c r="E895" s="6" t="s">
        <v>1145</v>
      </c>
      <c r="F895" s="7">
        <f>_xlfn.XLOOKUP($E895,'[1]PON Schedule'!$I:$I,'[1]PON Schedule'!AB:AB,"NF",0,1)</f>
        <v>45082</v>
      </c>
      <c r="G895" s="7">
        <f>_xlfn.XLOOKUP($E895,'[1]PON Schedule'!$I:$I,'[1]PON Schedule'!AC:AC,"NF",0,1)</f>
        <v>45140</v>
      </c>
      <c r="H895" s="7">
        <f>_xlfn.XLOOKUP($E895,'[1]PON Schedule'!$I:$I,'[1]PON Schedule'!AE:AE,"NF",0,1)</f>
        <v>45154</v>
      </c>
      <c r="I895" s="7">
        <f t="shared" si="12"/>
        <v>45154</v>
      </c>
      <c r="J895" s="7">
        <f>_xlfn.XLOOKUP($E895,'[1]PON Schedule'!$I:$I,'[1]PON Schedule'!AF:AF,"NF",0,1)</f>
        <v>45160</v>
      </c>
      <c r="K895" s="7">
        <f>_xlfn.XLOOKUP($E895,'[1]PON Schedule'!$I:$I,'[1]PON Schedule'!AG:AG,"NF",0,1)</f>
        <v>45154</v>
      </c>
    </row>
    <row r="896" spans="1:11" x14ac:dyDescent="0.2">
      <c r="A896" s="6" t="s">
        <v>1061</v>
      </c>
      <c r="B896" s="6" t="s">
        <v>75</v>
      </c>
      <c r="C896" s="6" t="s">
        <v>21</v>
      </c>
      <c r="D896" s="6" t="s">
        <v>76</v>
      </c>
      <c r="E896" s="6" t="s">
        <v>1066</v>
      </c>
      <c r="F896" s="7">
        <f>_xlfn.XLOOKUP($E896,'[1]PON Schedule'!$I:$I,'[1]PON Schedule'!AB:AB,"NF",0,1)</f>
        <v>45075</v>
      </c>
      <c r="G896" s="7">
        <f>_xlfn.XLOOKUP($E896,'[1]PON Schedule'!$I:$I,'[1]PON Schedule'!AC:AC,"NF",0,1)</f>
        <v>45134</v>
      </c>
      <c r="H896" s="7">
        <f>_xlfn.XLOOKUP($E896,'[1]PON Schedule'!$I:$I,'[1]PON Schedule'!AE:AE,"NF",0,1)</f>
        <v>45155</v>
      </c>
      <c r="I896" s="7">
        <f t="shared" si="12"/>
        <v>45155</v>
      </c>
      <c r="J896" s="7">
        <f>_xlfn.XLOOKUP($E896,'[1]PON Schedule'!$I:$I,'[1]PON Schedule'!AF:AF,"NF",0,1)</f>
        <v>45161</v>
      </c>
      <c r="K896" s="7">
        <f>_xlfn.XLOOKUP($E896,'[1]PON Schedule'!$I:$I,'[1]PON Schedule'!AG:AG,"NF",0,1)</f>
        <v>45155</v>
      </c>
    </row>
    <row r="897" spans="1:11" x14ac:dyDescent="0.2">
      <c r="A897" s="6" t="s">
        <v>1134</v>
      </c>
      <c r="B897" s="6" t="s">
        <v>1124</v>
      </c>
      <c r="C897" s="6" t="s">
        <v>28</v>
      </c>
      <c r="D897" s="6" t="s">
        <v>1125</v>
      </c>
      <c r="E897" s="6" t="s">
        <v>1146</v>
      </c>
      <c r="F897" s="7">
        <f>_xlfn.XLOOKUP($E897,'[1]PON Schedule'!$I:$I,'[1]PON Schedule'!AB:AB,"NF",0,1)</f>
        <v>45082</v>
      </c>
      <c r="G897" s="7">
        <f>_xlfn.XLOOKUP($E897,'[1]PON Schedule'!$I:$I,'[1]PON Schedule'!AC:AC,"NF",0,1)</f>
        <v>45141</v>
      </c>
      <c r="H897" s="7">
        <f>_xlfn.XLOOKUP($E897,'[1]PON Schedule'!$I:$I,'[1]PON Schedule'!AE:AE,"NF",0,1)</f>
        <v>45155</v>
      </c>
      <c r="I897" s="7">
        <f t="shared" si="12"/>
        <v>45155</v>
      </c>
      <c r="J897" s="7">
        <f>_xlfn.XLOOKUP($E897,'[1]PON Schedule'!$I:$I,'[1]PON Schedule'!AF:AF,"NF",0,1)</f>
        <v>45161</v>
      </c>
      <c r="K897" s="7">
        <f>_xlfn.XLOOKUP($E897,'[1]PON Schedule'!$I:$I,'[1]PON Schedule'!AG:AG,"NF",0,1)</f>
        <v>45155</v>
      </c>
    </row>
    <row r="898" spans="1:11" x14ac:dyDescent="0.2">
      <c r="A898" s="6" t="s">
        <v>1134</v>
      </c>
      <c r="B898" s="6" t="s">
        <v>1124</v>
      </c>
      <c r="C898" s="6" t="s">
        <v>28</v>
      </c>
      <c r="D898" s="6" t="s">
        <v>1125</v>
      </c>
      <c r="E898" s="6" t="s">
        <v>1147</v>
      </c>
      <c r="F898" s="7">
        <f>_xlfn.XLOOKUP($E898,'[1]PON Schedule'!$I:$I,'[1]PON Schedule'!AB:AB,"NF",0,1)</f>
        <v>45082</v>
      </c>
      <c r="G898" s="7">
        <f>_xlfn.XLOOKUP($E898,'[1]PON Schedule'!$I:$I,'[1]PON Schedule'!AC:AC,"NF",0,1)</f>
        <v>45141</v>
      </c>
      <c r="H898" s="7">
        <f>_xlfn.XLOOKUP($E898,'[1]PON Schedule'!$I:$I,'[1]PON Schedule'!AE:AE,"NF",0,1)</f>
        <v>45155</v>
      </c>
      <c r="I898" s="7">
        <f t="shared" si="12"/>
        <v>45155</v>
      </c>
      <c r="J898" s="7">
        <f>_xlfn.XLOOKUP($E898,'[1]PON Schedule'!$I:$I,'[1]PON Schedule'!AF:AF,"NF",0,1)</f>
        <v>45161</v>
      </c>
      <c r="K898" s="7">
        <f>_xlfn.XLOOKUP($E898,'[1]PON Schedule'!$I:$I,'[1]PON Schedule'!AG:AG,"NF",0,1)</f>
        <v>45155</v>
      </c>
    </row>
    <row r="899" spans="1:11" x14ac:dyDescent="0.2">
      <c r="A899" s="6" t="s">
        <v>1134</v>
      </c>
      <c r="B899" s="6" t="s">
        <v>1124</v>
      </c>
      <c r="C899" s="6" t="s">
        <v>28</v>
      </c>
      <c r="D899" s="6" t="s">
        <v>1125</v>
      </c>
      <c r="E899" s="6" t="s">
        <v>1148</v>
      </c>
      <c r="F899" s="7">
        <f>_xlfn.XLOOKUP($E899,'[1]PON Schedule'!$I:$I,'[1]PON Schedule'!AB:AB,"NF",0,1)</f>
        <v>45082</v>
      </c>
      <c r="G899" s="7">
        <f>_xlfn.XLOOKUP($E899,'[1]PON Schedule'!$I:$I,'[1]PON Schedule'!AC:AC,"NF",0,1)</f>
        <v>45141</v>
      </c>
      <c r="H899" s="7">
        <f>_xlfn.XLOOKUP($E899,'[1]PON Schedule'!$I:$I,'[1]PON Schedule'!AE:AE,"NF",0,1)</f>
        <v>45155</v>
      </c>
      <c r="I899" s="7">
        <f t="shared" si="12"/>
        <v>45155</v>
      </c>
      <c r="J899" s="7">
        <f>_xlfn.XLOOKUP($E899,'[1]PON Schedule'!$I:$I,'[1]PON Schedule'!AF:AF,"NF",0,1)</f>
        <v>45161</v>
      </c>
      <c r="K899" s="7">
        <f>_xlfn.XLOOKUP($E899,'[1]PON Schedule'!$I:$I,'[1]PON Schedule'!AG:AG,"NF",0,1)</f>
        <v>45155</v>
      </c>
    </row>
    <row r="900" spans="1:11" x14ac:dyDescent="0.2">
      <c r="A900" s="6" t="s">
        <v>1098</v>
      </c>
      <c r="B900" s="6" t="s">
        <v>303</v>
      </c>
      <c r="C900" s="6" t="s">
        <v>21</v>
      </c>
      <c r="D900" s="6" t="s">
        <v>304</v>
      </c>
      <c r="E900" s="6" t="s">
        <v>1149</v>
      </c>
      <c r="F900" s="7">
        <f>_xlfn.XLOOKUP($E900,'[1]PON Schedule'!$I:$I,'[1]PON Schedule'!AB:AB,"NF",0,1)</f>
        <v>45082</v>
      </c>
      <c r="G900" s="7">
        <f>_xlfn.XLOOKUP($E900,'[1]PON Schedule'!$I:$I,'[1]PON Schedule'!AC:AC,"NF",0,1)</f>
        <v>45141</v>
      </c>
      <c r="H900" s="7">
        <f>_xlfn.XLOOKUP($E900,'[1]PON Schedule'!$I:$I,'[1]PON Schedule'!AE:AE,"NF",0,1)</f>
        <v>45155</v>
      </c>
      <c r="I900" s="7">
        <f t="shared" si="12"/>
        <v>45155</v>
      </c>
      <c r="J900" s="7">
        <f>_xlfn.XLOOKUP($E900,'[1]PON Schedule'!$I:$I,'[1]PON Schedule'!AF:AF,"NF",0,1)</f>
        <v>45161</v>
      </c>
      <c r="K900" s="7">
        <f>_xlfn.XLOOKUP($E900,'[1]PON Schedule'!$I:$I,'[1]PON Schedule'!AG:AG,"NF",0,1)</f>
        <v>45155</v>
      </c>
    </row>
    <row r="901" spans="1:11" x14ac:dyDescent="0.2">
      <c r="A901" s="6" t="s">
        <v>1098</v>
      </c>
      <c r="B901" s="6" t="s">
        <v>303</v>
      </c>
      <c r="C901" s="6" t="s">
        <v>21</v>
      </c>
      <c r="D901" s="6" t="s">
        <v>304</v>
      </c>
      <c r="E901" s="6" t="s">
        <v>1150</v>
      </c>
      <c r="F901" s="7">
        <f>_xlfn.XLOOKUP($E901,'[1]PON Schedule'!$I:$I,'[1]PON Schedule'!AB:AB,"NF",0,1)</f>
        <v>45082</v>
      </c>
      <c r="G901" s="7">
        <f>_xlfn.XLOOKUP($E901,'[1]PON Schedule'!$I:$I,'[1]PON Schedule'!AC:AC,"NF",0,1)</f>
        <v>45141</v>
      </c>
      <c r="H901" s="7">
        <f>_xlfn.XLOOKUP($E901,'[1]PON Schedule'!$I:$I,'[1]PON Schedule'!AE:AE,"NF",0,1)</f>
        <v>45155</v>
      </c>
      <c r="I901" s="7">
        <f t="shared" si="12"/>
        <v>45155</v>
      </c>
      <c r="J901" s="7">
        <f>_xlfn.XLOOKUP($E901,'[1]PON Schedule'!$I:$I,'[1]PON Schedule'!AF:AF,"NF",0,1)</f>
        <v>45161</v>
      </c>
      <c r="K901" s="7">
        <f>_xlfn.XLOOKUP($E901,'[1]PON Schedule'!$I:$I,'[1]PON Schedule'!AG:AG,"NF",0,1)</f>
        <v>45155</v>
      </c>
    </row>
    <row r="902" spans="1:11" x14ac:dyDescent="0.2">
      <c r="A902" s="6" t="s">
        <v>1151</v>
      </c>
      <c r="B902" s="6" t="s">
        <v>303</v>
      </c>
      <c r="C902" s="6" t="s">
        <v>21</v>
      </c>
      <c r="D902" s="6" t="s">
        <v>304</v>
      </c>
      <c r="E902" s="6" t="s">
        <v>1152</v>
      </c>
      <c r="F902" s="7">
        <f>_xlfn.XLOOKUP($E902,'[1]PON Schedule'!$I:$I,'[1]PON Schedule'!AB:AB,"NF",0,1)</f>
        <v>45082</v>
      </c>
      <c r="G902" s="7">
        <f>_xlfn.XLOOKUP($E902,'[1]PON Schedule'!$I:$I,'[1]PON Schedule'!AC:AC,"NF",0,1)</f>
        <v>45141</v>
      </c>
      <c r="H902" s="7">
        <f>_xlfn.XLOOKUP($E902,'[1]PON Schedule'!$I:$I,'[1]PON Schedule'!AE:AE,"NF",0,1)</f>
        <v>45155</v>
      </c>
      <c r="I902" s="7">
        <f t="shared" si="12"/>
        <v>45155</v>
      </c>
      <c r="J902" s="7">
        <f>_xlfn.XLOOKUP($E902,'[1]PON Schedule'!$I:$I,'[1]PON Schedule'!AF:AF,"NF",0,1)</f>
        <v>45161</v>
      </c>
      <c r="K902" s="7">
        <f>_xlfn.XLOOKUP($E902,'[1]PON Schedule'!$I:$I,'[1]PON Schedule'!AG:AG,"NF",0,1)</f>
        <v>45155</v>
      </c>
    </row>
    <row r="903" spans="1:11" x14ac:dyDescent="0.2">
      <c r="A903" s="6" t="s">
        <v>1151</v>
      </c>
      <c r="B903" s="6" t="s">
        <v>303</v>
      </c>
      <c r="C903" s="6" t="s">
        <v>21</v>
      </c>
      <c r="D903" s="6" t="s">
        <v>304</v>
      </c>
      <c r="E903" s="6" t="s">
        <v>1153</v>
      </c>
      <c r="F903" s="7">
        <f>_xlfn.XLOOKUP($E903,'[1]PON Schedule'!$I:$I,'[1]PON Schedule'!AB:AB,"NF",0,1)</f>
        <v>45082</v>
      </c>
      <c r="G903" s="7">
        <f>_xlfn.XLOOKUP($E903,'[1]PON Schedule'!$I:$I,'[1]PON Schedule'!AC:AC,"NF",0,1)</f>
        <v>45141</v>
      </c>
      <c r="H903" s="7">
        <f>_xlfn.XLOOKUP($E903,'[1]PON Schedule'!$I:$I,'[1]PON Schedule'!AE:AE,"NF",0,1)</f>
        <v>45155</v>
      </c>
      <c r="I903" s="7">
        <f t="shared" si="12"/>
        <v>45155</v>
      </c>
      <c r="J903" s="7">
        <f>_xlfn.XLOOKUP($E903,'[1]PON Schedule'!$I:$I,'[1]PON Schedule'!AF:AF,"NF",0,1)</f>
        <v>45161</v>
      </c>
      <c r="K903" s="7">
        <f>_xlfn.XLOOKUP($E903,'[1]PON Schedule'!$I:$I,'[1]PON Schedule'!AG:AG,"NF",0,1)</f>
        <v>45155</v>
      </c>
    </row>
    <row r="904" spans="1:11" x14ac:dyDescent="0.2">
      <c r="A904" s="6" t="s">
        <v>1151</v>
      </c>
      <c r="B904" s="6" t="s">
        <v>303</v>
      </c>
      <c r="C904" s="6" t="s">
        <v>21</v>
      </c>
      <c r="D904" s="6" t="s">
        <v>304</v>
      </c>
      <c r="E904" s="6" t="s">
        <v>1154</v>
      </c>
      <c r="F904" s="7">
        <f>_xlfn.XLOOKUP($E904,'[1]PON Schedule'!$I:$I,'[1]PON Schedule'!AB:AB,"NF",0,1)</f>
        <v>45082</v>
      </c>
      <c r="G904" s="7">
        <f>_xlfn.XLOOKUP($E904,'[1]PON Schedule'!$I:$I,'[1]PON Schedule'!AC:AC,"NF",0,1)</f>
        <v>45141</v>
      </c>
      <c r="H904" s="7">
        <f>_xlfn.XLOOKUP($E904,'[1]PON Schedule'!$I:$I,'[1]PON Schedule'!AE:AE,"NF",0,1)</f>
        <v>45155</v>
      </c>
      <c r="I904" s="7">
        <f t="shared" si="12"/>
        <v>45155</v>
      </c>
      <c r="J904" s="7">
        <f>_xlfn.XLOOKUP($E904,'[1]PON Schedule'!$I:$I,'[1]PON Schedule'!AF:AF,"NF",0,1)</f>
        <v>45161</v>
      </c>
      <c r="K904" s="7">
        <f>_xlfn.XLOOKUP($E904,'[1]PON Schedule'!$I:$I,'[1]PON Schedule'!AG:AG,"NF",0,1)</f>
        <v>45155</v>
      </c>
    </row>
    <row r="905" spans="1:11" x14ac:dyDescent="0.2">
      <c r="A905" s="6" t="s">
        <v>1155</v>
      </c>
      <c r="B905" s="6" t="s">
        <v>303</v>
      </c>
      <c r="C905" s="6" t="s">
        <v>21</v>
      </c>
      <c r="D905" s="6" t="s">
        <v>1156</v>
      </c>
      <c r="E905" s="6" t="s">
        <v>1157</v>
      </c>
      <c r="F905" s="7">
        <f>_xlfn.XLOOKUP($E905,'[1]PON Schedule'!$I:$I,'[1]PON Schedule'!AB:AB,"NF",0,1)</f>
        <v>45082</v>
      </c>
      <c r="G905" s="7">
        <f>_xlfn.XLOOKUP($E905,'[1]PON Schedule'!$I:$I,'[1]PON Schedule'!AC:AC,"NF",0,1)</f>
        <v>45141</v>
      </c>
      <c r="H905" s="7">
        <f>_xlfn.XLOOKUP($E905,'[1]PON Schedule'!$I:$I,'[1]PON Schedule'!AE:AE,"NF",0,1)</f>
        <v>45155</v>
      </c>
      <c r="I905" s="7">
        <f t="shared" si="12"/>
        <v>45155</v>
      </c>
      <c r="J905" s="7">
        <f>_xlfn.XLOOKUP($E905,'[1]PON Schedule'!$I:$I,'[1]PON Schedule'!AF:AF,"NF",0,1)</f>
        <v>45161</v>
      </c>
      <c r="K905" s="7">
        <f>_xlfn.XLOOKUP($E905,'[1]PON Schedule'!$I:$I,'[1]PON Schedule'!AG:AG,"NF",0,1)</f>
        <v>45155</v>
      </c>
    </row>
    <row r="906" spans="1:11" x14ac:dyDescent="0.2">
      <c r="A906" s="6" t="s">
        <v>1155</v>
      </c>
      <c r="B906" s="6" t="s">
        <v>303</v>
      </c>
      <c r="C906" s="6" t="s">
        <v>21</v>
      </c>
      <c r="D906" s="6" t="s">
        <v>1156</v>
      </c>
      <c r="E906" s="6" t="s">
        <v>1158</v>
      </c>
      <c r="F906" s="7">
        <f>_xlfn.XLOOKUP($E906,'[1]PON Schedule'!$I:$I,'[1]PON Schedule'!AB:AB,"NF",0,1)</f>
        <v>45082</v>
      </c>
      <c r="G906" s="7">
        <f>_xlfn.XLOOKUP($E906,'[1]PON Schedule'!$I:$I,'[1]PON Schedule'!AC:AC,"NF",0,1)</f>
        <v>45141</v>
      </c>
      <c r="H906" s="7">
        <f>_xlfn.XLOOKUP($E906,'[1]PON Schedule'!$I:$I,'[1]PON Schedule'!AE:AE,"NF",0,1)</f>
        <v>45155</v>
      </c>
      <c r="I906" s="7">
        <f t="shared" si="12"/>
        <v>45155</v>
      </c>
      <c r="J906" s="7">
        <f>_xlfn.XLOOKUP($E906,'[1]PON Schedule'!$I:$I,'[1]PON Schedule'!AF:AF,"NF",0,1)</f>
        <v>45161</v>
      </c>
      <c r="K906" s="7">
        <f>_xlfn.XLOOKUP($E906,'[1]PON Schedule'!$I:$I,'[1]PON Schedule'!AG:AG,"NF",0,1)</f>
        <v>45155</v>
      </c>
    </row>
    <row r="907" spans="1:11" x14ac:dyDescent="0.2">
      <c r="A907" s="6" t="s">
        <v>1159</v>
      </c>
      <c r="B907" s="6" t="s">
        <v>303</v>
      </c>
      <c r="C907" s="6" t="s">
        <v>21</v>
      </c>
      <c r="D907" s="6" t="s">
        <v>309</v>
      </c>
      <c r="E907" s="6" t="s">
        <v>1160</v>
      </c>
      <c r="F907" s="7">
        <f>_xlfn.XLOOKUP($E907,'[1]PON Schedule'!$I:$I,'[1]PON Schedule'!AB:AB,"NF",0,1)</f>
        <v>45082</v>
      </c>
      <c r="G907" s="7">
        <f>_xlfn.XLOOKUP($E907,'[1]PON Schedule'!$I:$I,'[1]PON Schedule'!AC:AC,"NF",0,1)</f>
        <v>45141</v>
      </c>
      <c r="H907" s="7">
        <f>_xlfn.XLOOKUP($E907,'[1]PON Schedule'!$I:$I,'[1]PON Schedule'!AE:AE,"NF",0,1)</f>
        <v>45155</v>
      </c>
      <c r="I907" s="7">
        <f t="shared" si="12"/>
        <v>45155</v>
      </c>
      <c r="J907" s="7">
        <f>_xlfn.XLOOKUP($E907,'[1]PON Schedule'!$I:$I,'[1]PON Schedule'!AF:AF,"NF",0,1)</f>
        <v>45161</v>
      </c>
      <c r="K907" s="7">
        <f>_xlfn.XLOOKUP($E907,'[1]PON Schedule'!$I:$I,'[1]PON Schedule'!AG:AG,"NF",0,1)</f>
        <v>45155</v>
      </c>
    </row>
    <row r="908" spans="1:11" x14ac:dyDescent="0.2">
      <c r="A908" s="6" t="s">
        <v>1159</v>
      </c>
      <c r="B908" s="6" t="s">
        <v>303</v>
      </c>
      <c r="C908" s="6" t="s">
        <v>21</v>
      </c>
      <c r="D908" s="6" t="s">
        <v>309</v>
      </c>
      <c r="E908" s="6" t="s">
        <v>1161</v>
      </c>
      <c r="F908" s="7">
        <f>_xlfn.XLOOKUP($E908,'[1]PON Schedule'!$I:$I,'[1]PON Schedule'!AB:AB,"NF",0,1)</f>
        <v>45082</v>
      </c>
      <c r="G908" s="7">
        <f>_xlfn.XLOOKUP($E908,'[1]PON Schedule'!$I:$I,'[1]PON Schedule'!AC:AC,"NF",0,1)</f>
        <v>45141</v>
      </c>
      <c r="H908" s="7">
        <f>_xlfn.XLOOKUP($E908,'[1]PON Schedule'!$I:$I,'[1]PON Schedule'!AE:AE,"NF",0,1)</f>
        <v>45155</v>
      </c>
      <c r="I908" s="7">
        <f t="shared" si="12"/>
        <v>45155</v>
      </c>
      <c r="J908" s="7">
        <f>_xlfn.XLOOKUP($E908,'[1]PON Schedule'!$I:$I,'[1]PON Schedule'!AF:AF,"NF",0,1)</f>
        <v>45161</v>
      </c>
      <c r="K908" s="7">
        <f>_xlfn.XLOOKUP($E908,'[1]PON Schedule'!$I:$I,'[1]PON Schedule'!AG:AG,"NF",0,1)</f>
        <v>45155</v>
      </c>
    </row>
    <row r="909" spans="1:11" x14ac:dyDescent="0.2">
      <c r="A909" s="6" t="s">
        <v>1159</v>
      </c>
      <c r="B909" s="6" t="s">
        <v>303</v>
      </c>
      <c r="C909" s="6" t="s">
        <v>21</v>
      </c>
      <c r="D909" s="6" t="s">
        <v>309</v>
      </c>
      <c r="E909" s="6" t="s">
        <v>1162</v>
      </c>
      <c r="F909" s="7">
        <f>_xlfn.XLOOKUP($E909,'[1]PON Schedule'!$I:$I,'[1]PON Schedule'!AB:AB,"NF",0,1)</f>
        <v>45082</v>
      </c>
      <c r="G909" s="7">
        <f>_xlfn.XLOOKUP($E909,'[1]PON Schedule'!$I:$I,'[1]PON Schedule'!AC:AC,"NF",0,1)</f>
        <v>45141</v>
      </c>
      <c r="H909" s="7">
        <f>_xlfn.XLOOKUP($E909,'[1]PON Schedule'!$I:$I,'[1]PON Schedule'!AE:AE,"NF",0,1)</f>
        <v>45155</v>
      </c>
      <c r="I909" s="7">
        <f t="shared" si="12"/>
        <v>45155</v>
      </c>
      <c r="J909" s="7">
        <f>_xlfn.XLOOKUP($E909,'[1]PON Schedule'!$I:$I,'[1]PON Schedule'!AF:AF,"NF",0,1)</f>
        <v>45161</v>
      </c>
      <c r="K909" s="7">
        <f>_xlfn.XLOOKUP($E909,'[1]PON Schedule'!$I:$I,'[1]PON Schedule'!AG:AG,"NF",0,1)</f>
        <v>45155</v>
      </c>
    </row>
    <row r="910" spans="1:11" x14ac:dyDescent="0.2">
      <c r="A910" s="6" t="s">
        <v>1163</v>
      </c>
      <c r="B910" s="6" t="s">
        <v>1164</v>
      </c>
      <c r="C910" s="6" t="s">
        <v>21</v>
      </c>
      <c r="D910" s="6" t="s">
        <v>1165</v>
      </c>
      <c r="E910" s="6" t="s">
        <v>1166</v>
      </c>
      <c r="F910" s="7">
        <f>_xlfn.XLOOKUP($E910,'[1]PON Schedule'!$I:$I,'[1]PON Schedule'!AB:AB,"NF",0,1)</f>
        <v>45082</v>
      </c>
      <c r="G910" s="7">
        <f>_xlfn.XLOOKUP($E910,'[1]PON Schedule'!$I:$I,'[1]PON Schedule'!AC:AC,"NF",0,1)</f>
        <v>45141</v>
      </c>
      <c r="H910" s="7">
        <f>_xlfn.XLOOKUP($E910,'[1]PON Schedule'!$I:$I,'[1]PON Schedule'!AE:AE,"NF",0,1)</f>
        <v>45155</v>
      </c>
      <c r="I910" s="7">
        <f t="shared" si="12"/>
        <v>45155</v>
      </c>
      <c r="J910" s="7">
        <f>_xlfn.XLOOKUP($E910,'[1]PON Schedule'!$I:$I,'[1]PON Schedule'!AF:AF,"NF",0,1)</f>
        <v>45161</v>
      </c>
      <c r="K910" s="7">
        <f>_xlfn.XLOOKUP($E910,'[1]PON Schedule'!$I:$I,'[1]PON Schedule'!AG:AG,"NF",0,1)</f>
        <v>45155</v>
      </c>
    </row>
    <row r="911" spans="1:11" x14ac:dyDescent="0.2">
      <c r="A911" s="6" t="s">
        <v>1163</v>
      </c>
      <c r="B911" s="6" t="s">
        <v>1164</v>
      </c>
      <c r="C911" s="6" t="s">
        <v>21</v>
      </c>
      <c r="D911" s="6" t="s">
        <v>1165</v>
      </c>
      <c r="E911" s="6" t="s">
        <v>1167</v>
      </c>
      <c r="F911" s="7">
        <f>_xlfn.XLOOKUP($E911,'[1]PON Schedule'!$I:$I,'[1]PON Schedule'!AB:AB,"NF",0,1)</f>
        <v>45082</v>
      </c>
      <c r="G911" s="7">
        <f>_xlfn.XLOOKUP($E911,'[1]PON Schedule'!$I:$I,'[1]PON Schedule'!AC:AC,"NF",0,1)</f>
        <v>45141</v>
      </c>
      <c r="H911" s="7">
        <f>_xlfn.XLOOKUP($E911,'[1]PON Schedule'!$I:$I,'[1]PON Schedule'!AE:AE,"NF",0,1)</f>
        <v>45155</v>
      </c>
      <c r="I911" s="7">
        <f t="shared" si="12"/>
        <v>45155</v>
      </c>
      <c r="J911" s="7">
        <f>_xlfn.XLOOKUP($E911,'[1]PON Schedule'!$I:$I,'[1]PON Schedule'!AF:AF,"NF",0,1)</f>
        <v>45161</v>
      </c>
      <c r="K911" s="7">
        <f>_xlfn.XLOOKUP($E911,'[1]PON Schedule'!$I:$I,'[1]PON Schedule'!AG:AG,"NF",0,1)</f>
        <v>45155</v>
      </c>
    </row>
    <row r="912" spans="1:11" x14ac:dyDescent="0.2">
      <c r="A912" s="6" t="s">
        <v>1168</v>
      </c>
      <c r="B912" s="6" t="s">
        <v>1164</v>
      </c>
      <c r="C912" s="6" t="s">
        <v>21</v>
      </c>
      <c r="D912" s="6" t="s">
        <v>1169</v>
      </c>
      <c r="E912" s="6" t="s">
        <v>1170</v>
      </c>
      <c r="F912" s="7">
        <f>_xlfn.XLOOKUP($E912,'[1]PON Schedule'!$I:$I,'[1]PON Schedule'!AB:AB,"NF",0,1)</f>
        <v>45082</v>
      </c>
      <c r="G912" s="7">
        <f>_xlfn.XLOOKUP($E912,'[1]PON Schedule'!$I:$I,'[1]PON Schedule'!AC:AC,"NF",0,1)</f>
        <v>45141</v>
      </c>
      <c r="H912" s="7">
        <f>_xlfn.XLOOKUP($E912,'[1]PON Schedule'!$I:$I,'[1]PON Schedule'!AE:AE,"NF",0,1)</f>
        <v>45155</v>
      </c>
      <c r="I912" s="7">
        <f t="shared" si="12"/>
        <v>45155</v>
      </c>
      <c r="J912" s="7">
        <f>_xlfn.XLOOKUP($E912,'[1]PON Schedule'!$I:$I,'[1]PON Schedule'!AF:AF,"NF",0,1)</f>
        <v>45161</v>
      </c>
      <c r="K912" s="7">
        <f>_xlfn.XLOOKUP($E912,'[1]PON Schedule'!$I:$I,'[1]PON Schedule'!AG:AG,"NF",0,1)</f>
        <v>45155</v>
      </c>
    </row>
    <row r="913" spans="1:11" x14ac:dyDescent="0.2">
      <c r="A913" s="6" t="s">
        <v>1168</v>
      </c>
      <c r="B913" s="6" t="s">
        <v>1164</v>
      </c>
      <c r="C913" s="6" t="s">
        <v>21</v>
      </c>
      <c r="D913" s="6" t="s">
        <v>1169</v>
      </c>
      <c r="E913" s="6" t="s">
        <v>1171</v>
      </c>
      <c r="F913" s="7">
        <f>_xlfn.XLOOKUP($E913,'[1]PON Schedule'!$I:$I,'[1]PON Schedule'!AB:AB,"NF",0,1)</f>
        <v>45082</v>
      </c>
      <c r="G913" s="7">
        <f>_xlfn.XLOOKUP($E913,'[1]PON Schedule'!$I:$I,'[1]PON Schedule'!AC:AC,"NF",0,1)</f>
        <v>45141</v>
      </c>
      <c r="H913" s="7">
        <f>_xlfn.XLOOKUP($E913,'[1]PON Schedule'!$I:$I,'[1]PON Schedule'!AE:AE,"NF",0,1)</f>
        <v>45155</v>
      </c>
      <c r="I913" s="7">
        <f t="shared" si="12"/>
        <v>45155</v>
      </c>
      <c r="J913" s="7">
        <f>_xlfn.XLOOKUP($E913,'[1]PON Schedule'!$I:$I,'[1]PON Schedule'!AF:AF,"NF",0,1)</f>
        <v>45161</v>
      </c>
      <c r="K913" s="7">
        <f>_xlfn.XLOOKUP($E913,'[1]PON Schedule'!$I:$I,'[1]PON Schedule'!AG:AG,"NF",0,1)</f>
        <v>45155</v>
      </c>
    </row>
    <row r="914" spans="1:11" x14ac:dyDescent="0.2">
      <c r="A914" s="6" t="s">
        <v>1168</v>
      </c>
      <c r="B914" s="6" t="s">
        <v>1164</v>
      </c>
      <c r="C914" s="6" t="s">
        <v>21</v>
      </c>
      <c r="D914" s="6" t="s">
        <v>1169</v>
      </c>
      <c r="E914" s="6" t="s">
        <v>1172</v>
      </c>
      <c r="F914" s="7">
        <f>_xlfn.XLOOKUP($E914,'[1]PON Schedule'!$I:$I,'[1]PON Schedule'!AB:AB,"NF",0,1)</f>
        <v>45082</v>
      </c>
      <c r="G914" s="7">
        <f>_xlfn.XLOOKUP($E914,'[1]PON Schedule'!$I:$I,'[1]PON Schedule'!AC:AC,"NF",0,1)</f>
        <v>45141</v>
      </c>
      <c r="H914" s="7">
        <f>_xlfn.XLOOKUP($E914,'[1]PON Schedule'!$I:$I,'[1]PON Schedule'!AE:AE,"NF",0,1)</f>
        <v>45155</v>
      </c>
      <c r="I914" s="7">
        <f t="shared" si="12"/>
        <v>45155</v>
      </c>
      <c r="J914" s="7">
        <f>_xlfn.XLOOKUP($E914,'[1]PON Schedule'!$I:$I,'[1]PON Schedule'!AF:AF,"NF",0,1)</f>
        <v>45161</v>
      </c>
      <c r="K914" s="7">
        <f>_xlfn.XLOOKUP($E914,'[1]PON Schedule'!$I:$I,'[1]PON Schedule'!AG:AG,"NF",0,1)</f>
        <v>45155</v>
      </c>
    </row>
    <row r="915" spans="1:11" x14ac:dyDescent="0.2">
      <c r="A915" s="6" t="s">
        <v>1168</v>
      </c>
      <c r="B915" s="6" t="s">
        <v>1164</v>
      </c>
      <c r="C915" s="6" t="s">
        <v>21</v>
      </c>
      <c r="D915" s="6" t="s">
        <v>1169</v>
      </c>
      <c r="E915" s="6" t="s">
        <v>1173</v>
      </c>
      <c r="F915" s="7">
        <f>_xlfn.XLOOKUP($E915,'[1]PON Schedule'!$I:$I,'[1]PON Schedule'!AB:AB,"NF",0,1)</f>
        <v>45082</v>
      </c>
      <c r="G915" s="7">
        <f>_xlfn.XLOOKUP($E915,'[1]PON Schedule'!$I:$I,'[1]PON Schedule'!AC:AC,"NF",0,1)</f>
        <v>45141</v>
      </c>
      <c r="H915" s="7">
        <f>_xlfn.XLOOKUP($E915,'[1]PON Schedule'!$I:$I,'[1]PON Schedule'!AE:AE,"NF",0,1)</f>
        <v>45155</v>
      </c>
      <c r="I915" s="7">
        <f t="shared" si="12"/>
        <v>45155</v>
      </c>
      <c r="J915" s="7">
        <f>_xlfn.XLOOKUP($E915,'[1]PON Schedule'!$I:$I,'[1]PON Schedule'!AF:AF,"NF",0,1)</f>
        <v>45161</v>
      </c>
      <c r="K915" s="7">
        <f>_xlfn.XLOOKUP($E915,'[1]PON Schedule'!$I:$I,'[1]PON Schedule'!AG:AG,"NF",0,1)</f>
        <v>45155</v>
      </c>
    </row>
    <row r="916" spans="1:11" x14ac:dyDescent="0.2">
      <c r="A916" s="6" t="s">
        <v>1168</v>
      </c>
      <c r="B916" s="6" t="s">
        <v>1164</v>
      </c>
      <c r="C916" s="6" t="s">
        <v>21</v>
      </c>
      <c r="D916" s="6" t="s">
        <v>1169</v>
      </c>
      <c r="E916" s="6" t="s">
        <v>1174</v>
      </c>
      <c r="F916" s="7">
        <f>_xlfn.XLOOKUP($E916,'[1]PON Schedule'!$I:$I,'[1]PON Schedule'!AB:AB,"NF",0,1)</f>
        <v>45082</v>
      </c>
      <c r="G916" s="7">
        <f>_xlfn.XLOOKUP($E916,'[1]PON Schedule'!$I:$I,'[1]PON Schedule'!AC:AC,"NF",0,1)</f>
        <v>45141</v>
      </c>
      <c r="H916" s="7">
        <f>_xlfn.XLOOKUP($E916,'[1]PON Schedule'!$I:$I,'[1]PON Schedule'!AE:AE,"NF",0,1)</f>
        <v>45155</v>
      </c>
      <c r="I916" s="7">
        <f t="shared" si="12"/>
        <v>45155</v>
      </c>
      <c r="J916" s="7">
        <f>_xlfn.XLOOKUP($E916,'[1]PON Schedule'!$I:$I,'[1]PON Schedule'!AF:AF,"NF",0,1)</f>
        <v>45161</v>
      </c>
      <c r="K916" s="7">
        <f>_xlfn.XLOOKUP($E916,'[1]PON Schedule'!$I:$I,'[1]PON Schedule'!AG:AG,"NF",0,1)</f>
        <v>45155</v>
      </c>
    </row>
    <row r="917" spans="1:11" x14ac:dyDescent="0.2">
      <c r="A917" s="6" t="s">
        <v>1168</v>
      </c>
      <c r="B917" s="6" t="s">
        <v>1164</v>
      </c>
      <c r="C917" s="6" t="s">
        <v>21</v>
      </c>
      <c r="D917" s="6" t="s">
        <v>1169</v>
      </c>
      <c r="E917" s="6" t="s">
        <v>1175</v>
      </c>
      <c r="F917" s="7">
        <f>_xlfn.XLOOKUP($E917,'[1]PON Schedule'!$I:$I,'[1]PON Schedule'!AB:AB,"NF",0,1)</f>
        <v>45082</v>
      </c>
      <c r="G917" s="7">
        <f>_xlfn.XLOOKUP($E917,'[1]PON Schedule'!$I:$I,'[1]PON Schedule'!AC:AC,"NF",0,1)</f>
        <v>45141</v>
      </c>
      <c r="H917" s="7">
        <f>_xlfn.XLOOKUP($E917,'[1]PON Schedule'!$I:$I,'[1]PON Schedule'!AE:AE,"NF",0,1)</f>
        <v>45155</v>
      </c>
      <c r="I917" s="7">
        <f t="shared" si="12"/>
        <v>45155</v>
      </c>
      <c r="J917" s="7">
        <f>_xlfn.XLOOKUP($E917,'[1]PON Schedule'!$I:$I,'[1]PON Schedule'!AF:AF,"NF",0,1)</f>
        <v>45161</v>
      </c>
      <c r="K917" s="7">
        <f>_xlfn.XLOOKUP($E917,'[1]PON Schedule'!$I:$I,'[1]PON Schedule'!AG:AG,"NF",0,1)</f>
        <v>45155</v>
      </c>
    </row>
    <row r="918" spans="1:11" x14ac:dyDescent="0.2">
      <c r="A918" s="6" t="s">
        <v>1077</v>
      </c>
      <c r="B918" s="6" t="s">
        <v>303</v>
      </c>
      <c r="C918" s="6" t="s">
        <v>21</v>
      </c>
      <c r="D918" s="6" t="s">
        <v>304</v>
      </c>
      <c r="E918" s="6" t="s">
        <v>1078</v>
      </c>
      <c r="F918" s="7">
        <f>_xlfn.XLOOKUP($E918,'[1]PON Schedule'!$I:$I,'[1]PON Schedule'!AB:AB,"NF",0,1)</f>
        <v>45082</v>
      </c>
      <c r="G918" s="7">
        <f>_xlfn.XLOOKUP($E918,'[1]PON Schedule'!$I:$I,'[1]PON Schedule'!AC:AC,"NF",0,1)</f>
        <v>45138</v>
      </c>
      <c r="H918" s="7">
        <f>_xlfn.XLOOKUP($E918,'[1]PON Schedule'!$I:$I,'[1]PON Schedule'!AE:AE,"NF",0,1)</f>
        <v>45159</v>
      </c>
      <c r="I918" s="7">
        <f t="shared" si="12"/>
        <v>45159</v>
      </c>
      <c r="J918" s="7">
        <f>_xlfn.XLOOKUP($E918,'[1]PON Schedule'!$I:$I,'[1]PON Schedule'!AF:AF,"NF",0,1)</f>
        <v>45165</v>
      </c>
      <c r="K918" s="7">
        <f>_xlfn.XLOOKUP($E918,'[1]PON Schedule'!$I:$I,'[1]PON Schedule'!AG:AG,"NF",0,1)</f>
        <v>45159</v>
      </c>
    </row>
    <row r="919" spans="1:11" x14ac:dyDescent="0.2">
      <c r="A919" s="6" t="s">
        <v>1159</v>
      </c>
      <c r="B919" s="6" t="s">
        <v>303</v>
      </c>
      <c r="C919" s="6" t="s">
        <v>21</v>
      </c>
      <c r="D919" s="6" t="s">
        <v>309</v>
      </c>
      <c r="E919" s="6" t="s">
        <v>1176</v>
      </c>
      <c r="F919" s="7">
        <f>_xlfn.XLOOKUP($E919,'[1]PON Schedule'!$I:$I,'[1]PON Schedule'!AB:AB,"NF",0,1)</f>
        <v>45089</v>
      </c>
      <c r="G919" s="7">
        <f>_xlfn.XLOOKUP($E919,'[1]PON Schedule'!$I:$I,'[1]PON Schedule'!AC:AC,"NF",0,1)</f>
        <v>45145</v>
      </c>
      <c r="H919" s="7">
        <f>_xlfn.XLOOKUP($E919,'[1]PON Schedule'!$I:$I,'[1]PON Schedule'!AE:AE,"NF",0,1)</f>
        <v>45159</v>
      </c>
      <c r="I919" s="7">
        <f t="shared" si="12"/>
        <v>45159</v>
      </c>
      <c r="J919" s="7">
        <f>_xlfn.XLOOKUP($E919,'[1]PON Schedule'!$I:$I,'[1]PON Schedule'!AF:AF,"NF",0,1)</f>
        <v>45165</v>
      </c>
      <c r="K919" s="7">
        <f>_xlfn.XLOOKUP($E919,'[1]PON Schedule'!$I:$I,'[1]PON Schedule'!AG:AG,"NF",0,1)</f>
        <v>45159</v>
      </c>
    </row>
    <row r="920" spans="1:11" x14ac:dyDescent="0.2">
      <c r="A920" s="6" t="s">
        <v>1159</v>
      </c>
      <c r="B920" s="6" t="s">
        <v>303</v>
      </c>
      <c r="C920" s="6" t="s">
        <v>21</v>
      </c>
      <c r="D920" s="6" t="s">
        <v>309</v>
      </c>
      <c r="E920" s="6" t="s">
        <v>1177</v>
      </c>
      <c r="F920" s="7">
        <f>_xlfn.XLOOKUP($E920,'[1]PON Schedule'!$I:$I,'[1]PON Schedule'!AB:AB,"NF",0,1)</f>
        <v>45089</v>
      </c>
      <c r="G920" s="7">
        <f>_xlfn.XLOOKUP($E920,'[1]PON Schedule'!$I:$I,'[1]PON Schedule'!AC:AC,"NF",0,1)</f>
        <v>45145</v>
      </c>
      <c r="H920" s="7">
        <f>_xlfn.XLOOKUP($E920,'[1]PON Schedule'!$I:$I,'[1]PON Schedule'!AE:AE,"NF",0,1)</f>
        <v>45159</v>
      </c>
      <c r="I920" s="7">
        <f t="shared" si="12"/>
        <v>45159</v>
      </c>
      <c r="J920" s="7">
        <f>_xlfn.XLOOKUP($E920,'[1]PON Schedule'!$I:$I,'[1]PON Schedule'!AF:AF,"NF",0,1)</f>
        <v>45165</v>
      </c>
      <c r="K920" s="7">
        <f>_xlfn.XLOOKUP($E920,'[1]PON Schedule'!$I:$I,'[1]PON Schedule'!AG:AG,"NF",0,1)</f>
        <v>45159</v>
      </c>
    </row>
    <row r="921" spans="1:11" x14ac:dyDescent="0.2">
      <c r="A921" s="6" t="s">
        <v>1159</v>
      </c>
      <c r="B921" s="6" t="s">
        <v>303</v>
      </c>
      <c r="C921" s="6" t="s">
        <v>21</v>
      </c>
      <c r="D921" s="6" t="s">
        <v>309</v>
      </c>
      <c r="E921" s="6" t="s">
        <v>1178</v>
      </c>
      <c r="F921" s="7">
        <f>_xlfn.XLOOKUP($E921,'[1]PON Schedule'!$I:$I,'[1]PON Schedule'!AB:AB,"NF",0,1)</f>
        <v>45089</v>
      </c>
      <c r="G921" s="7">
        <f>_xlfn.XLOOKUP($E921,'[1]PON Schedule'!$I:$I,'[1]PON Schedule'!AC:AC,"NF",0,1)</f>
        <v>45145</v>
      </c>
      <c r="H921" s="7">
        <f>_xlfn.XLOOKUP($E921,'[1]PON Schedule'!$I:$I,'[1]PON Schedule'!AE:AE,"NF",0,1)</f>
        <v>45159</v>
      </c>
      <c r="I921" s="7">
        <f t="shared" si="12"/>
        <v>45159</v>
      </c>
      <c r="J921" s="7">
        <f>_xlfn.XLOOKUP($E921,'[1]PON Schedule'!$I:$I,'[1]PON Schedule'!AF:AF,"NF",0,1)</f>
        <v>45165</v>
      </c>
      <c r="K921" s="7">
        <f>_xlfn.XLOOKUP($E921,'[1]PON Schedule'!$I:$I,'[1]PON Schedule'!AG:AG,"NF",0,1)</f>
        <v>45159</v>
      </c>
    </row>
    <row r="922" spans="1:11" x14ac:dyDescent="0.2">
      <c r="A922" s="6" t="s">
        <v>1179</v>
      </c>
      <c r="B922" s="6" t="s">
        <v>303</v>
      </c>
      <c r="C922" s="6" t="s">
        <v>21</v>
      </c>
      <c r="D922" s="6" t="s">
        <v>316</v>
      </c>
      <c r="E922" s="6" t="s">
        <v>1183</v>
      </c>
      <c r="F922" s="7">
        <f>_xlfn.XLOOKUP($E922,'[1]PON Schedule'!$I:$I,'[1]PON Schedule'!AB:AB,"NF",0,1)</f>
        <v>45089</v>
      </c>
      <c r="G922" s="7">
        <f>_xlfn.XLOOKUP($E922,'[1]PON Schedule'!$I:$I,'[1]PON Schedule'!AC:AC,"NF",0,1)</f>
        <v>45145</v>
      </c>
      <c r="H922" s="7">
        <f>_xlfn.XLOOKUP($E922,'[1]PON Schedule'!$I:$I,'[1]PON Schedule'!AE:AE,"NF",0,1)</f>
        <v>45159</v>
      </c>
      <c r="I922" s="7">
        <f t="shared" si="12"/>
        <v>45159</v>
      </c>
      <c r="J922" s="7">
        <f>_xlfn.XLOOKUP($E922,'[1]PON Schedule'!$I:$I,'[1]PON Schedule'!AF:AF,"NF",0,1)</f>
        <v>45165</v>
      </c>
      <c r="K922" s="7">
        <f>_xlfn.XLOOKUP($E922,'[1]PON Schedule'!$I:$I,'[1]PON Schedule'!AG:AG,"NF",0,1)</f>
        <v>45159</v>
      </c>
    </row>
    <row r="923" spans="1:11" x14ac:dyDescent="0.2">
      <c r="A923" s="6" t="s">
        <v>1179</v>
      </c>
      <c r="B923" s="6" t="s">
        <v>303</v>
      </c>
      <c r="C923" s="6" t="s">
        <v>21</v>
      </c>
      <c r="D923" s="6" t="s">
        <v>316</v>
      </c>
      <c r="E923" s="6" t="s">
        <v>1184</v>
      </c>
      <c r="F923" s="7">
        <f>_xlfn.XLOOKUP($E923,'[1]PON Schedule'!$I:$I,'[1]PON Schedule'!AB:AB,"NF",0,1)</f>
        <v>45089</v>
      </c>
      <c r="G923" s="7">
        <f>_xlfn.XLOOKUP($E923,'[1]PON Schedule'!$I:$I,'[1]PON Schedule'!AC:AC,"NF",0,1)</f>
        <v>45145</v>
      </c>
      <c r="H923" s="7">
        <f>_xlfn.XLOOKUP($E923,'[1]PON Schedule'!$I:$I,'[1]PON Schedule'!AE:AE,"NF",0,1)</f>
        <v>45159</v>
      </c>
      <c r="I923" s="7">
        <f t="shared" si="12"/>
        <v>45159</v>
      </c>
      <c r="J923" s="7">
        <f>_xlfn.XLOOKUP($E923,'[1]PON Schedule'!$I:$I,'[1]PON Schedule'!AF:AF,"NF",0,1)</f>
        <v>45165</v>
      </c>
      <c r="K923" s="7">
        <f>_xlfn.XLOOKUP($E923,'[1]PON Schedule'!$I:$I,'[1]PON Schedule'!AG:AG,"NF",0,1)</f>
        <v>45159</v>
      </c>
    </row>
    <row r="924" spans="1:11" x14ac:dyDescent="0.2">
      <c r="A924" s="6" t="s">
        <v>1179</v>
      </c>
      <c r="B924" s="6" t="s">
        <v>303</v>
      </c>
      <c r="C924" s="6" t="s">
        <v>21</v>
      </c>
      <c r="D924" s="6" t="s">
        <v>316</v>
      </c>
      <c r="E924" s="6" t="s">
        <v>1185</v>
      </c>
      <c r="F924" s="7">
        <f>_xlfn.XLOOKUP($E924,'[1]PON Schedule'!$I:$I,'[1]PON Schedule'!AB:AB,"NF",0,1)</f>
        <v>45089</v>
      </c>
      <c r="G924" s="7">
        <f>_xlfn.XLOOKUP($E924,'[1]PON Schedule'!$I:$I,'[1]PON Schedule'!AC:AC,"NF",0,1)</f>
        <v>45145</v>
      </c>
      <c r="H924" s="7">
        <f>_xlfn.XLOOKUP($E924,'[1]PON Schedule'!$I:$I,'[1]PON Schedule'!AE:AE,"NF",0,1)</f>
        <v>45159</v>
      </c>
      <c r="I924" s="7">
        <f t="shared" si="12"/>
        <v>45159</v>
      </c>
      <c r="J924" s="7">
        <f>_xlfn.XLOOKUP($E924,'[1]PON Schedule'!$I:$I,'[1]PON Schedule'!AF:AF,"NF",0,1)</f>
        <v>45165</v>
      </c>
      <c r="K924" s="7">
        <f>_xlfn.XLOOKUP($E924,'[1]PON Schedule'!$I:$I,'[1]PON Schedule'!AG:AG,"NF",0,1)</f>
        <v>45159</v>
      </c>
    </row>
    <row r="925" spans="1:11" x14ac:dyDescent="0.2">
      <c r="A925" s="6" t="s">
        <v>1114</v>
      </c>
      <c r="B925" s="6" t="s">
        <v>75</v>
      </c>
      <c r="C925" s="6" t="s">
        <v>21</v>
      </c>
      <c r="D925" s="6" t="s">
        <v>76</v>
      </c>
      <c r="E925" s="6" t="s">
        <v>1187</v>
      </c>
      <c r="F925" s="7">
        <f>_xlfn.XLOOKUP($E925,'[1]PON Schedule'!$I:$I,'[1]PON Schedule'!AB:AB,"NF",0,1)</f>
        <v>45089</v>
      </c>
      <c r="G925" s="7">
        <f>_xlfn.XLOOKUP($E925,'[1]PON Schedule'!$I:$I,'[1]PON Schedule'!AC:AC,"NF",0,1)</f>
        <v>45145</v>
      </c>
      <c r="H925" s="7">
        <f>_xlfn.XLOOKUP($E925,'[1]PON Schedule'!$I:$I,'[1]PON Schedule'!AE:AE,"NF",0,1)</f>
        <v>45159</v>
      </c>
      <c r="I925" s="7">
        <f t="shared" si="12"/>
        <v>45159</v>
      </c>
      <c r="J925" s="7">
        <f>_xlfn.XLOOKUP($E925,'[1]PON Schedule'!$I:$I,'[1]PON Schedule'!AF:AF,"NF",0,1)</f>
        <v>45165</v>
      </c>
      <c r="K925" s="7">
        <f>_xlfn.XLOOKUP($E925,'[1]PON Schedule'!$I:$I,'[1]PON Schedule'!AG:AG,"NF",0,1)</f>
        <v>45159</v>
      </c>
    </row>
    <row r="926" spans="1:11" x14ac:dyDescent="0.2">
      <c r="A926" s="6" t="s">
        <v>1114</v>
      </c>
      <c r="B926" s="6" t="s">
        <v>75</v>
      </c>
      <c r="C926" s="6" t="s">
        <v>21</v>
      </c>
      <c r="D926" s="6" t="s">
        <v>76</v>
      </c>
      <c r="E926" s="6" t="s">
        <v>1188</v>
      </c>
      <c r="F926" s="7">
        <f>_xlfn.XLOOKUP($E926,'[1]PON Schedule'!$I:$I,'[1]PON Schedule'!AB:AB,"NF",0,1)</f>
        <v>45089</v>
      </c>
      <c r="G926" s="7">
        <f>_xlfn.XLOOKUP($E926,'[1]PON Schedule'!$I:$I,'[1]PON Schedule'!AC:AC,"NF",0,1)</f>
        <v>45145</v>
      </c>
      <c r="H926" s="7">
        <f>_xlfn.XLOOKUP($E926,'[1]PON Schedule'!$I:$I,'[1]PON Schedule'!AE:AE,"NF",0,1)</f>
        <v>45159</v>
      </c>
      <c r="I926" s="7">
        <f t="shared" si="12"/>
        <v>45159</v>
      </c>
      <c r="J926" s="7">
        <f>_xlfn.XLOOKUP($E926,'[1]PON Schedule'!$I:$I,'[1]PON Schedule'!AF:AF,"NF",0,1)</f>
        <v>45165</v>
      </c>
      <c r="K926" s="7">
        <f>_xlfn.XLOOKUP($E926,'[1]PON Schedule'!$I:$I,'[1]PON Schedule'!AG:AG,"NF",0,1)</f>
        <v>45159</v>
      </c>
    </row>
    <row r="927" spans="1:11" x14ac:dyDescent="0.2">
      <c r="A927" s="6" t="s">
        <v>1114</v>
      </c>
      <c r="B927" s="6" t="s">
        <v>75</v>
      </c>
      <c r="C927" s="6" t="s">
        <v>21</v>
      </c>
      <c r="D927" s="6" t="s">
        <v>76</v>
      </c>
      <c r="E927" s="6" t="s">
        <v>1189</v>
      </c>
      <c r="F927" s="7">
        <f>_xlfn.XLOOKUP($E927,'[1]PON Schedule'!$I:$I,'[1]PON Schedule'!AB:AB,"NF",0,1)</f>
        <v>45089</v>
      </c>
      <c r="G927" s="7">
        <f>_xlfn.XLOOKUP($E927,'[1]PON Schedule'!$I:$I,'[1]PON Schedule'!AC:AC,"NF",0,1)</f>
        <v>45145</v>
      </c>
      <c r="H927" s="7">
        <f>_xlfn.XLOOKUP($E927,'[1]PON Schedule'!$I:$I,'[1]PON Schedule'!AE:AE,"NF",0,1)</f>
        <v>45159</v>
      </c>
      <c r="I927" s="7">
        <f t="shared" si="12"/>
        <v>45159</v>
      </c>
      <c r="J927" s="7">
        <f>_xlfn.XLOOKUP($E927,'[1]PON Schedule'!$I:$I,'[1]PON Schedule'!AF:AF,"NF",0,1)</f>
        <v>45165</v>
      </c>
      <c r="K927" s="7">
        <f>_xlfn.XLOOKUP($E927,'[1]PON Schedule'!$I:$I,'[1]PON Schedule'!AG:AG,"NF",0,1)</f>
        <v>45159</v>
      </c>
    </row>
    <row r="928" spans="1:11" x14ac:dyDescent="0.2">
      <c r="A928" s="6" t="s">
        <v>1190</v>
      </c>
      <c r="B928" s="6" t="s">
        <v>75</v>
      </c>
      <c r="C928" s="6" t="s">
        <v>21</v>
      </c>
      <c r="D928" s="6" t="s">
        <v>76</v>
      </c>
      <c r="E928" s="6" t="s">
        <v>1191</v>
      </c>
      <c r="F928" s="7">
        <f>_xlfn.XLOOKUP($E928,'[1]PON Schedule'!$I:$I,'[1]PON Schedule'!AB:AB,"NF",0,1)</f>
        <v>45089</v>
      </c>
      <c r="G928" s="7">
        <f>_xlfn.XLOOKUP($E928,'[1]PON Schedule'!$I:$I,'[1]PON Schedule'!AC:AC,"NF",0,1)</f>
        <v>45145</v>
      </c>
      <c r="H928" s="7">
        <f>_xlfn.XLOOKUP($E928,'[1]PON Schedule'!$I:$I,'[1]PON Schedule'!AE:AE,"NF",0,1)</f>
        <v>45159</v>
      </c>
      <c r="I928" s="7">
        <f t="shared" si="12"/>
        <v>45159</v>
      </c>
      <c r="J928" s="7">
        <f>_xlfn.XLOOKUP($E928,'[1]PON Schedule'!$I:$I,'[1]PON Schedule'!AF:AF,"NF",0,1)</f>
        <v>45165</v>
      </c>
      <c r="K928" s="7">
        <f>_xlfn.XLOOKUP($E928,'[1]PON Schedule'!$I:$I,'[1]PON Schedule'!AG:AG,"NF",0,1)</f>
        <v>45159</v>
      </c>
    </row>
    <row r="929" spans="1:11" x14ac:dyDescent="0.2">
      <c r="A929" s="6" t="s">
        <v>1190</v>
      </c>
      <c r="B929" s="6" t="s">
        <v>75</v>
      </c>
      <c r="C929" s="6" t="s">
        <v>21</v>
      </c>
      <c r="D929" s="6" t="s">
        <v>76</v>
      </c>
      <c r="E929" s="6" t="s">
        <v>1192</v>
      </c>
      <c r="F929" s="7">
        <f>_xlfn.XLOOKUP($E929,'[1]PON Schedule'!$I:$I,'[1]PON Schedule'!AB:AB,"NF",0,1)</f>
        <v>45089</v>
      </c>
      <c r="G929" s="7">
        <f>_xlfn.XLOOKUP($E929,'[1]PON Schedule'!$I:$I,'[1]PON Schedule'!AC:AC,"NF",0,1)</f>
        <v>45145</v>
      </c>
      <c r="H929" s="7">
        <f>_xlfn.XLOOKUP($E929,'[1]PON Schedule'!$I:$I,'[1]PON Schedule'!AE:AE,"NF",0,1)</f>
        <v>45159</v>
      </c>
      <c r="I929" s="7">
        <f t="shared" si="12"/>
        <v>45159</v>
      </c>
      <c r="J929" s="7">
        <f>_xlfn.XLOOKUP($E929,'[1]PON Schedule'!$I:$I,'[1]PON Schedule'!AF:AF,"NF",0,1)</f>
        <v>45165</v>
      </c>
      <c r="K929" s="7">
        <f>_xlfn.XLOOKUP($E929,'[1]PON Schedule'!$I:$I,'[1]PON Schedule'!AG:AG,"NF",0,1)</f>
        <v>45159</v>
      </c>
    </row>
    <row r="930" spans="1:11" x14ac:dyDescent="0.2">
      <c r="A930" s="6" t="s">
        <v>1190</v>
      </c>
      <c r="B930" s="6" t="s">
        <v>75</v>
      </c>
      <c r="C930" s="6" t="s">
        <v>21</v>
      </c>
      <c r="D930" s="6" t="s">
        <v>76</v>
      </c>
      <c r="E930" s="6" t="s">
        <v>1193</v>
      </c>
      <c r="F930" s="7">
        <f>_xlfn.XLOOKUP($E930,'[1]PON Schedule'!$I:$I,'[1]PON Schedule'!AB:AB,"NF",0,1)</f>
        <v>45089</v>
      </c>
      <c r="G930" s="7">
        <f>_xlfn.XLOOKUP($E930,'[1]PON Schedule'!$I:$I,'[1]PON Schedule'!AC:AC,"NF",0,1)</f>
        <v>45145</v>
      </c>
      <c r="H930" s="7">
        <f>_xlfn.XLOOKUP($E930,'[1]PON Schedule'!$I:$I,'[1]PON Schedule'!AE:AE,"NF",0,1)</f>
        <v>45159</v>
      </c>
      <c r="I930" s="7">
        <f t="shared" si="12"/>
        <v>45159</v>
      </c>
      <c r="J930" s="7">
        <f>_xlfn.XLOOKUP($E930,'[1]PON Schedule'!$I:$I,'[1]PON Schedule'!AF:AF,"NF",0,1)</f>
        <v>45165</v>
      </c>
      <c r="K930" s="7">
        <f>_xlfn.XLOOKUP($E930,'[1]PON Schedule'!$I:$I,'[1]PON Schedule'!AG:AG,"NF",0,1)</f>
        <v>45159</v>
      </c>
    </row>
    <row r="931" spans="1:11" x14ac:dyDescent="0.2">
      <c r="A931" s="6" t="s">
        <v>1190</v>
      </c>
      <c r="B931" s="6" t="s">
        <v>75</v>
      </c>
      <c r="C931" s="6" t="s">
        <v>21</v>
      </c>
      <c r="D931" s="6" t="s">
        <v>76</v>
      </c>
      <c r="E931" s="6" t="s">
        <v>1194</v>
      </c>
      <c r="F931" s="7">
        <f>_xlfn.XLOOKUP($E931,'[1]PON Schedule'!$I:$I,'[1]PON Schedule'!AB:AB,"NF",0,1)</f>
        <v>45089</v>
      </c>
      <c r="G931" s="7">
        <f>_xlfn.XLOOKUP($E931,'[1]PON Schedule'!$I:$I,'[1]PON Schedule'!AC:AC,"NF",0,1)</f>
        <v>45145</v>
      </c>
      <c r="H931" s="7">
        <f>_xlfn.XLOOKUP($E931,'[1]PON Schedule'!$I:$I,'[1]PON Schedule'!AE:AE,"NF",0,1)</f>
        <v>45159</v>
      </c>
      <c r="I931" s="7">
        <f t="shared" si="12"/>
        <v>45159</v>
      </c>
      <c r="J931" s="7">
        <f>_xlfn.XLOOKUP($E931,'[1]PON Schedule'!$I:$I,'[1]PON Schedule'!AF:AF,"NF",0,1)</f>
        <v>45165</v>
      </c>
      <c r="K931" s="7">
        <f>_xlfn.XLOOKUP($E931,'[1]PON Schedule'!$I:$I,'[1]PON Schedule'!AG:AG,"NF",0,1)</f>
        <v>45159</v>
      </c>
    </row>
    <row r="932" spans="1:11" x14ac:dyDescent="0.2">
      <c r="A932" s="6" t="s">
        <v>1190</v>
      </c>
      <c r="B932" s="6" t="s">
        <v>75</v>
      </c>
      <c r="C932" s="6" t="s">
        <v>21</v>
      </c>
      <c r="D932" s="6" t="s">
        <v>76</v>
      </c>
      <c r="E932" s="6" t="s">
        <v>1195</v>
      </c>
      <c r="F932" s="7">
        <f>_xlfn.XLOOKUP($E932,'[1]PON Schedule'!$I:$I,'[1]PON Schedule'!AB:AB,"NF",0,1)</f>
        <v>45089</v>
      </c>
      <c r="G932" s="7">
        <f>_xlfn.XLOOKUP($E932,'[1]PON Schedule'!$I:$I,'[1]PON Schedule'!AC:AC,"NF",0,1)</f>
        <v>45145</v>
      </c>
      <c r="H932" s="7">
        <f>_xlfn.XLOOKUP($E932,'[1]PON Schedule'!$I:$I,'[1]PON Schedule'!AE:AE,"NF",0,1)</f>
        <v>45159</v>
      </c>
      <c r="I932" s="7">
        <f t="shared" si="12"/>
        <v>45159</v>
      </c>
      <c r="J932" s="7">
        <f>_xlfn.XLOOKUP($E932,'[1]PON Schedule'!$I:$I,'[1]PON Schedule'!AF:AF,"NF",0,1)</f>
        <v>45165</v>
      </c>
      <c r="K932" s="7">
        <f>_xlfn.XLOOKUP($E932,'[1]PON Schedule'!$I:$I,'[1]PON Schedule'!AG:AG,"NF",0,1)</f>
        <v>45159</v>
      </c>
    </row>
    <row r="933" spans="1:11" x14ac:dyDescent="0.2">
      <c r="A933" s="6" t="s">
        <v>1190</v>
      </c>
      <c r="B933" s="6" t="s">
        <v>75</v>
      </c>
      <c r="C933" s="6" t="s">
        <v>21</v>
      </c>
      <c r="D933" s="6" t="s">
        <v>76</v>
      </c>
      <c r="E933" s="6" t="s">
        <v>1196</v>
      </c>
      <c r="F933" s="7">
        <f>_xlfn.XLOOKUP($E933,'[1]PON Schedule'!$I:$I,'[1]PON Schedule'!AB:AB,"NF",0,1)</f>
        <v>45089</v>
      </c>
      <c r="G933" s="7">
        <f>_xlfn.XLOOKUP($E933,'[1]PON Schedule'!$I:$I,'[1]PON Schedule'!AC:AC,"NF",0,1)</f>
        <v>45145</v>
      </c>
      <c r="H933" s="7">
        <f>_xlfn.XLOOKUP($E933,'[1]PON Schedule'!$I:$I,'[1]PON Schedule'!AE:AE,"NF",0,1)</f>
        <v>45159</v>
      </c>
      <c r="I933" s="7">
        <f t="shared" si="12"/>
        <v>45159</v>
      </c>
      <c r="J933" s="7">
        <f>_xlfn.XLOOKUP($E933,'[1]PON Schedule'!$I:$I,'[1]PON Schedule'!AF:AF,"NF",0,1)</f>
        <v>45165</v>
      </c>
      <c r="K933" s="7">
        <f>_xlfn.XLOOKUP($E933,'[1]PON Schedule'!$I:$I,'[1]PON Schedule'!AG:AG,"NF",0,1)</f>
        <v>45159</v>
      </c>
    </row>
    <row r="934" spans="1:11" x14ac:dyDescent="0.2">
      <c r="A934" s="6" t="s">
        <v>199</v>
      </c>
      <c r="B934" s="6" t="s">
        <v>75</v>
      </c>
      <c r="C934" s="6" t="s">
        <v>21</v>
      </c>
      <c r="D934" s="6" t="s">
        <v>76</v>
      </c>
      <c r="E934" s="6" t="s">
        <v>1197</v>
      </c>
      <c r="F934" s="7">
        <f>_xlfn.XLOOKUP($E934,'[1]PON Schedule'!$I:$I,'[1]PON Schedule'!AB:AB,"NF",0,1)</f>
        <v>45089</v>
      </c>
      <c r="G934" s="7">
        <f>_xlfn.XLOOKUP($E934,'[1]PON Schedule'!$I:$I,'[1]PON Schedule'!AC:AC,"NF",0,1)</f>
        <v>45145</v>
      </c>
      <c r="H934" s="7">
        <f>_xlfn.XLOOKUP($E934,'[1]PON Schedule'!$I:$I,'[1]PON Schedule'!AE:AE,"NF",0,1)</f>
        <v>45159</v>
      </c>
      <c r="I934" s="7">
        <f t="shared" si="12"/>
        <v>45159</v>
      </c>
      <c r="J934" s="7">
        <f>_xlfn.XLOOKUP($E934,'[1]PON Schedule'!$I:$I,'[1]PON Schedule'!AF:AF,"NF",0,1)</f>
        <v>45165</v>
      </c>
      <c r="K934" s="7">
        <f>_xlfn.XLOOKUP($E934,'[1]PON Schedule'!$I:$I,'[1]PON Schedule'!AG:AG,"NF",0,1)</f>
        <v>45159</v>
      </c>
    </row>
    <row r="935" spans="1:11" x14ac:dyDescent="0.2">
      <c r="A935" s="6" t="s">
        <v>277</v>
      </c>
      <c r="B935" s="6" t="s">
        <v>89</v>
      </c>
      <c r="C935" s="6" t="s">
        <v>28</v>
      </c>
      <c r="D935" s="6" t="s">
        <v>90</v>
      </c>
      <c r="E935" s="6" t="s">
        <v>1199</v>
      </c>
      <c r="F935" s="7">
        <f>_xlfn.XLOOKUP($E935,'[1]PON Schedule'!$I:$I,'[1]PON Schedule'!AB:AB,"NF",0,1)</f>
        <v>45089</v>
      </c>
      <c r="G935" s="7">
        <f>_xlfn.XLOOKUP($E935,'[1]PON Schedule'!$I:$I,'[1]PON Schedule'!AC:AC,"NF",0,1)</f>
        <v>45146</v>
      </c>
      <c r="H935" s="7">
        <f>_xlfn.XLOOKUP($E935,'[1]PON Schedule'!$I:$I,'[1]PON Schedule'!AE:AE,"NF",0,1)</f>
        <v>45160</v>
      </c>
      <c r="I935" s="7">
        <f t="shared" si="12"/>
        <v>45160</v>
      </c>
      <c r="J935" s="7">
        <f>_xlfn.XLOOKUP($E935,'[1]PON Schedule'!$I:$I,'[1]PON Schedule'!AF:AF,"NF",0,1)</f>
        <v>45166</v>
      </c>
      <c r="K935" s="7">
        <f>_xlfn.XLOOKUP($E935,'[1]PON Schedule'!$I:$I,'[1]PON Schedule'!AG:AG,"NF",0,1)</f>
        <v>45160</v>
      </c>
    </row>
    <row r="936" spans="1:11" x14ac:dyDescent="0.2">
      <c r="A936" s="6" t="s">
        <v>277</v>
      </c>
      <c r="B936" s="6" t="s">
        <v>89</v>
      </c>
      <c r="C936" s="6" t="s">
        <v>28</v>
      </c>
      <c r="D936" s="6" t="s">
        <v>90</v>
      </c>
      <c r="E936" s="6" t="s">
        <v>1200</v>
      </c>
      <c r="F936" s="7">
        <f>_xlfn.XLOOKUP($E936,'[1]PON Schedule'!$I:$I,'[1]PON Schedule'!AB:AB,"NF",0,1)</f>
        <v>45089</v>
      </c>
      <c r="G936" s="7">
        <f>_xlfn.XLOOKUP($E936,'[1]PON Schedule'!$I:$I,'[1]PON Schedule'!AC:AC,"NF",0,1)</f>
        <v>45146</v>
      </c>
      <c r="H936" s="7">
        <f>_xlfn.XLOOKUP($E936,'[1]PON Schedule'!$I:$I,'[1]PON Schedule'!AE:AE,"NF",0,1)</f>
        <v>45160</v>
      </c>
      <c r="I936" s="7">
        <f t="shared" si="12"/>
        <v>45160</v>
      </c>
      <c r="J936" s="7">
        <f>_xlfn.XLOOKUP($E936,'[1]PON Schedule'!$I:$I,'[1]PON Schedule'!AF:AF,"NF",0,1)</f>
        <v>45166</v>
      </c>
      <c r="K936" s="7">
        <f>_xlfn.XLOOKUP($E936,'[1]PON Schedule'!$I:$I,'[1]PON Schedule'!AG:AG,"NF",0,1)</f>
        <v>45160</v>
      </c>
    </row>
    <row r="937" spans="1:11" x14ac:dyDescent="0.2">
      <c r="A937" s="6" t="s">
        <v>277</v>
      </c>
      <c r="B937" s="6" t="s">
        <v>89</v>
      </c>
      <c r="C937" s="6" t="s">
        <v>28</v>
      </c>
      <c r="D937" s="6" t="s">
        <v>90</v>
      </c>
      <c r="E937" s="6" t="s">
        <v>1201</v>
      </c>
      <c r="F937" s="7">
        <f>_xlfn.XLOOKUP($E937,'[1]PON Schedule'!$I:$I,'[1]PON Schedule'!AB:AB,"NF",0,1)</f>
        <v>45089</v>
      </c>
      <c r="G937" s="7">
        <f>_xlfn.XLOOKUP($E937,'[1]PON Schedule'!$I:$I,'[1]PON Schedule'!AC:AC,"NF",0,1)</f>
        <v>45146</v>
      </c>
      <c r="H937" s="7">
        <f>_xlfn.XLOOKUP($E937,'[1]PON Schedule'!$I:$I,'[1]PON Schedule'!AE:AE,"NF",0,1)</f>
        <v>45160</v>
      </c>
      <c r="I937" s="7">
        <f t="shared" si="12"/>
        <v>45160</v>
      </c>
      <c r="J937" s="7">
        <f>_xlfn.XLOOKUP($E937,'[1]PON Schedule'!$I:$I,'[1]PON Schedule'!AF:AF,"NF",0,1)</f>
        <v>45166</v>
      </c>
      <c r="K937" s="7">
        <f>_xlfn.XLOOKUP($E937,'[1]PON Schedule'!$I:$I,'[1]PON Schedule'!AG:AG,"NF",0,1)</f>
        <v>45160</v>
      </c>
    </row>
    <row r="938" spans="1:11" x14ac:dyDescent="0.2">
      <c r="A938" s="6" t="s">
        <v>88</v>
      </c>
      <c r="B938" s="6" t="s">
        <v>89</v>
      </c>
      <c r="C938" s="6" t="s">
        <v>28</v>
      </c>
      <c r="D938" s="6" t="s">
        <v>90</v>
      </c>
      <c r="E938" s="6" t="s">
        <v>1205</v>
      </c>
      <c r="F938" s="7">
        <f>_xlfn.XLOOKUP($E938,'[1]PON Schedule'!$I:$I,'[1]PON Schedule'!AB:AB,"NF",0,1)</f>
        <v>45089</v>
      </c>
      <c r="G938" s="7">
        <f>_xlfn.XLOOKUP($E938,'[1]PON Schedule'!$I:$I,'[1]PON Schedule'!AC:AC,"NF",0,1)</f>
        <v>45146</v>
      </c>
      <c r="H938" s="7">
        <f>_xlfn.XLOOKUP($E938,'[1]PON Schedule'!$I:$I,'[1]PON Schedule'!AE:AE,"NF",0,1)</f>
        <v>45160</v>
      </c>
      <c r="I938" s="7">
        <f t="shared" si="12"/>
        <v>45160</v>
      </c>
      <c r="J938" s="7">
        <f>_xlfn.XLOOKUP($E938,'[1]PON Schedule'!$I:$I,'[1]PON Schedule'!AF:AF,"NF",0,1)</f>
        <v>45166</v>
      </c>
      <c r="K938" s="7">
        <f>_xlfn.XLOOKUP($E938,'[1]PON Schedule'!$I:$I,'[1]PON Schedule'!AG:AG,"NF",0,1)</f>
        <v>45160</v>
      </c>
    </row>
    <row r="939" spans="1:11" x14ac:dyDescent="0.2">
      <c r="A939" s="6" t="s">
        <v>88</v>
      </c>
      <c r="B939" s="6" t="s">
        <v>89</v>
      </c>
      <c r="C939" s="6" t="s">
        <v>28</v>
      </c>
      <c r="D939" s="6" t="s">
        <v>90</v>
      </c>
      <c r="E939" s="6" t="s">
        <v>1206</v>
      </c>
      <c r="F939" s="7">
        <f>_xlfn.XLOOKUP($E939,'[1]PON Schedule'!$I:$I,'[1]PON Schedule'!AB:AB,"NF",0,1)</f>
        <v>45089</v>
      </c>
      <c r="G939" s="7">
        <f>_xlfn.XLOOKUP($E939,'[1]PON Schedule'!$I:$I,'[1]PON Schedule'!AC:AC,"NF",0,1)</f>
        <v>45146</v>
      </c>
      <c r="H939" s="7">
        <f>_xlfn.XLOOKUP($E939,'[1]PON Schedule'!$I:$I,'[1]PON Schedule'!AE:AE,"NF",0,1)</f>
        <v>45160</v>
      </c>
      <c r="I939" s="7">
        <f t="shared" si="12"/>
        <v>45160</v>
      </c>
      <c r="J939" s="7">
        <f>_xlfn.XLOOKUP($E939,'[1]PON Schedule'!$I:$I,'[1]PON Schedule'!AF:AF,"NF",0,1)</f>
        <v>45166</v>
      </c>
      <c r="K939" s="7">
        <f>_xlfn.XLOOKUP($E939,'[1]PON Schedule'!$I:$I,'[1]PON Schedule'!AG:AG,"NF",0,1)</f>
        <v>45160</v>
      </c>
    </row>
    <row r="940" spans="1:11" x14ac:dyDescent="0.2">
      <c r="A940" s="6" t="s">
        <v>88</v>
      </c>
      <c r="B940" s="6" t="s">
        <v>89</v>
      </c>
      <c r="C940" s="6" t="s">
        <v>28</v>
      </c>
      <c r="D940" s="6" t="s">
        <v>90</v>
      </c>
      <c r="E940" s="6" t="s">
        <v>1207</v>
      </c>
      <c r="F940" s="7">
        <f>_xlfn.XLOOKUP($E940,'[1]PON Schedule'!$I:$I,'[1]PON Schedule'!AB:AB,"NF",0,1)</f>
        <v>45089</v>
      </c>
      <c r="G940" s="7">
        <f>_xlfn.XLOOKUP($E940,'[1]PON Schedule'!$I:$I,'[1]PON Schedule'!AC:AC,"NF",0,1)</f>
        <v>45146</v>
      </c>
      <c r="H940" s="7">
        <f>_xlfn.XLOOKUP($E940,'[1]PON Schedule'!$I:$I,'[1]PON Schedule'!AE:AE,"NF",0,1)</f>
        <v>45160</v>
      </c>
      <c r="I940" s="7">
        <f t="shared" si="12"/>
        <v>45160</v>
      </c>
      <c r="J940" s="7">
        <f>_xlfn.XLOOKUP($E940,'[1]PON Schedule'!$I:$I,'[1]PON Schedule'!AF:AF,"NF",0,1)</f>
        <v>45166</v>
      </c>
      <c r="K940" s="7">
        <f>_xlfn.XLOOKUP($E940,'[1]PON Schedule'!$I:$I,'[1]PON Schedule'!AG:AG,"NF",0,1)</f>
        <v>45160</v>
      </c>
    </row>
    <row r="941" spans="1:11" x14ac:dyDescent="0.2">
      <c r="A941" s="6" t="s">
        <v>199</v>
      </c>
      <c r="B941" s="6" t="s">
        <v>75</v>
      </c>
      <c r="C941" s="6" t="s">
        <v>21</v>
      </c>
      <c r="D941" s="6" t="s">
        <v>76</v>
      </c>
      <c r="E941" s="6" t="s">
        <v>1208</v>
      </c>
      <c r="F941" s="7">
        <f>_xlfn.XLOOKUP($E941,'[1]PON Schedule'!$I:$I,'[1]PON Schedule'!AB:AB,"NF",0,1)</f>
        <v>45089</v>
      </c>
      <c r="G941" s="7">
        <f>_xlfn.XLOOKUP($E941,'[1]PON Schedule'!$I:$I,'[1]PON Schedule'!AC:AC,"NF",0,1)</f>
        <v>45146</v>
      </c>
      <c r="H941" s="7">
        <f>_xlfn.XLOOKUP($E941,'[1]PON Schedule'!$I:$I,'[1]PON Schedule'!AE:AE,"NF",0,1)</f>
        <v>45160</v>
      </c>
      <c r="I941" s="7">
        <f t="shared" si="12"/>
        <v>45160</v>
      </c>
      <c r="J941" s="7">
        <f>_xlfn.XLOOKUP($E941,'[1]PON Schedule'!$I:$I,'[1]PON Schedule'!AF:AF,"NF",0,1)</f>
        <v>45166</v>
      </c>
      <c r="K941" s="7">
        <f>_xlfn.XLOOKUP($E941,'[1]PON Schedule'!$I:$I,'[1]PON Schedule'!AG:AG,"NF",0,1)</f>
        <v>45160</v>
      </c>
    </row>
    <row r="942" spans="1:11" x14ac:dyDescent="0.2">
      <c r="A942" s="6" t="s">
        <v>199</v>
      </c>
      <c r="B942" s="6" t="s">
        <v>75</v>
      </c>
      <c r="C942" s="6" t="s">
        <v>21</v>
      </c>
      <c r="D942" s="6" t="s">
        <v>76</v>
      </c>
      <c r="E942" s="6" t="s">
        <v>1209</v>
      </c>
      <c r="F942" s="7">
        <f>_xlfn.XLOOKUP($E942,'[1]PON Schedule'!$I:$I,'[1]PON Schedule'!AB:AB,"NF",0,1)</f>
        <v>45089</v>
      </c>
      <c r="G942" s="7">
        <f>_xlfn.XLOOKUP($E942,'[1]PON Schedule'!$I:$I,'[1]PON Schedule'!AC:AC,"NF",0,1)</f>
        <v>45146</v>
      </c>
      <c r="H942" s="7">
        <f>_xlfn.XLOOKUP($E942,'[1]PON Schedule'!$I:$I,'[1]PON Schedule'!AE:AE,"NF",0,1)</f>
        <v>45160</v>
      </c>
      <c r="I942" s="7">
        <f t="shared" si="12"/>
        <v>45160</v>
      </c>
      <c r="J942" s="7">
        <f>_xlfn.XLOOKUP($E942,'[1]PON Schedule'!$I:$I,'[1]PON Schedule'!AF:AF,"NF",0,1)</f>
        <v>45166</v>
      </c>
      <c r="K942" s="7">
        <f>_xlfn.XLOOKUP($E942,'[1]PON Schedule'!$I:$I,'[1]PON Schedule'!AG:AG,"NF",0,1)</f>
        <v>45160</v>
      </c>
    </row>
    <row r="943" spans="1:11" x14ac:dyDescent="0.2">
      <c r="A943" s="6" t="s">
        <v>199</v>
      </c>
      <c r="B943" s="6" t="s">
        <v>75</v>
      </c>
      <c r="C943" s="6" t="s">
        <v>21</v>
      </c>
      <c r="D943" s="6" t="s">
        <v>76</v>
      </c>
      <c r="E943" s="6" t="s">
        <v>1210</v>
      </c>
      <c r="F943" s="7">
        <f>_xlfn.XLOOKUP($E943,'[1]PON Schedule'!$I:$I,'[1]PON Schedule'!AB:AB,"NF",0,1)</f>
        <v>45089</v>
      </c>
      <c r="G943" s="7">
        <f>_xlfn.XLOOKUP($E943,'[1]PON Schedule'!$I:$I,'[1]PON Schedule'!AC:AC,"NF",0,1)</f>
        <v>45146</v>
      </c>
      <c r="H943" s="7">
        <f>_xlfn.XLOOKUP($E943,'[1]PON Schedule'!$I:$I,'[1]PON Schedule'!AE:AE,"NF",0,1)</f>
        <v>45160</v>
      </c>
      <c r="I943" s="7">
        <f t="shared" si="12"/>
        <v>45160</v>
      </c>
      <c r="J943" s="7">
        <f>_xlfn.XLOOKUP($E943,'[1]PON Schedule'!$I:$I,'[1]PON Schedule'!AF:AF,"NF",0,1)</f>
        <v>45166</v>
      </c>
      <c r="K943" s="7">
        <f>_xlfn.XLOOKUP($E943,'[1]PON Schedule'!$I:$I,'[1]PON Schedule'!AG:AG,"NF",0,1)</f>
        <v>45160</v>
      </c>
    </row>
    <row r="944" spans="1:11" x14ac:dyDescent="0.2">
      <c r="A944" s="6" t="s">
        <v>199</v>
      </c>
      <c r="B944" s="6" t="s">
        <v>75</v>
      </c>
      <c r="C944" s="6" t="s">
        <v>21</v>
      </c>
      <c r="D944" s="6" t="s">
        <v>76</v>
      </c>
      <c r="E944" s="6" t="s">
        <v>1211</v>
      </c>
      <c r="F944" s="7">
        <f>_xlfn.XLOOKUP($E944,'[1]PON Schedule'!$I:$I,'[1]PON Schedule'!AB:AB,"NF",0,1)</f>
        <v>45089</v>
      </c>
      <c r="G944" s="7">
        <f>_xlfn.XLOOKUP($E944,'[1]PON Schedule'!$I:$I,'[1]PON Schedule'!AC:AC,"NF",0,1)</f>
        <v>45146</v>
      </c>
      <c r="H944" s="7">
        <f>_xlfn.XLOOKUP($E944,'[1]PON Schedule'!$I:$I,'[1]PON Schedule'!AE:AE,"NF",0,1)</f>
        <v>45160</v>
      </c>
      <c r="I944" s="7">
        <f t="shared" si="12"/>
        <v>45160</v>
      </c>
      <c r="J944" s="7">
        <f>_xlfn.XLOOKUP($E944,'[1]PON Schedule'!$I:$I,'[1]PON Schedule'!AF:AF,"NF",0,1)</f>
        <v>45166</v>
      </c>
      <c r="K944" s="7">
        <f>_xlfn.XLOOKUP($E944,'[1]PON Schedule'!$I:$I,'[1]PON Schedule'!AG:AG,"NF",0,1)</f>
        <v>45160</v>
      </c>
    </row>
    <row r="945" spans="1:11" x14ac:dyDescent="0.2">
      <c r="A945" s="6" t="s">
        <v>1212</v>
      </c>
      <c r="B945" s="6" t="s">
        <v>75</v>
      </c>
      <c r="C945" s="6" t="s">
        <v>21</v>
      </c>
      <c r="D945" s="6" t="s">
        <v>76</v>
      </c>
      <c r="E945" s="6" t="s">
        <v>1213</v>
      </c>
      <c r="F945" s="7">
        <f>_xlfn.XLOOKUP($E945,'[1]PON Schedule'!$I:$I,'[1]PON Schedule'!AB:AB,"NF",0,1)</f>
        <v>45089</v>
      </c>
      <c r="G945" s="7">
        <f>_xlfn.XLOOKUP($E945,'[1]PON Schedule'!$I:$I,'[1]PON Schedule'!AC:AC,"NF",0,1)</f>
        <v>45146</v>
      </c>
      <c r="H945" s="7">
        <f>_xlfn.XLOOKUP($E945,'[1]PON Schedule'!$I:$I,'[1]PON Schedule'!AE:AE,"NF",0,1)</f>
        <v>45160</v>
      </c>
      <c r="I945" s="7">
        <f t="shared" si="12"/>
        <v>45160</v>
      </c>
      <c r="J945" s="7">
        <f>_xlfn.XLOOKUP($E945,'[1]PON Schedule'!$I:$I,'[1]PON Schedule'!AF:AF,"NF",0,1)</f>
        <v>45166</v>
      </c>
      <c r="K945" s="7">
        <f>_xlfn.XLOOKUP($E945,'[1]PON Schedule'!$I:$I,'[1]PON Schedule'!AG:AG,"NF",0,1)</f>
        <v>45160</v>
      </c>
    </row>
    <row r="946" spans="1:11" x14ac:dyDescent="0.2">
      <c r="A946" s="6" t="s">
        <v>1212</v>
      </c>
      <c r="B946" s="6" t="s">
        <v>75</v>
      </c>
      <c r="C946" s="6" t="s">
        <v>21</v>
      </c>
      <c r="D946" s="6" t="s">
        <v>76</v>
      </c>
      <c r="E946" s="6" t="s">
        <v>1214</v>
      </c>
      <c r="F946" s="7">
        <f>_xlfn.XLOOKUP($E946,'[1]PON Schedule'!$I:$I,'[1]PON Schedule'!AB:AB,"NF",0,1)</f>
        <v>45089</v>
      </c>
      <c r="G946" s="7">
        <f>_xlfn.XLOOKUP($E946,'[1]PON Schedule'!$I:$I,'[1]PON Schedule'!AC:AC,"NF",0,1)</f>
        <v>45146</v>
      </c>
      <c r="H946" s="7">
        <f>_xlfn.XLOOKUP($E946,'[1]PON Schedule'!$I:$I,'[1]PON Schedule'!AE:AE,"NF",0,1)</f>
        <v>45160</v>
      </c>
      <c r="I946" s="7">
        <f t="shared" si="12"/>
        <v>45160</v>
      </c>
      <c r="J946" s="7">
        <f>_xlfn.XLOOKUP($E946,'[1]PON Schedule'!$I:$I,'[1]PON Schedule'!AF:AF,"NF",0,1)</f>
        <v>45166</v>
      </c>
      <c r="K946" s="7">
        <f>_xlfn.XLOOKUP($E946,'[1]PON Schedule'!$I:$I,'[1]PON Schedule'!AG:AG,"NF",0,1)</f>
        <v>45160</v>
      </c>
    </row>
    <row r="947" spans="1:11" x14ac:dyDescent="0.2">
      <c r="A947" s="6" t="s">
        <v>1212</v>
      </c>
      <c r="B947" s="6" t="s">
        <v>75</v>
      </c>
      <c r="C947" s="6" t="s">
        <v>21</v>
      </c>
      <c r="D947" s="6" t="s">
        <v>76</v>
      </c>
      <c r="E947" s="6" t="s">
        <v>1215</v>
      </c>
      <c r="F947" s="7">
        <f>_xlfn.XLOOKUP($E947,'[1]PON Schedule'!$I:$I,'[1]PON Schedule'!AB:AB,"NF",0,1)</f>
        <v>45089</v>
      </c>
      <c r="G947" s="7">
        <f>_xlfn.XLOOKUP($E947,'[1]PON Schedule'!$I:$I,'[1]PON Schedule'!AC:AC,"NF",0,1)</f>
        <v>45146</v>
      </c>
      <c r="H947" s="7">
        <f>_xlfn.XLOOKUP($E947,'[1]PON Schedule'!$I:$I,'[1]PON Schedule'!AE:AE,"NF",0,1)</f>
        <v>45160</v>
      </c>
      <c r="I947" s="7">
        <f t="shared" si="12"/>
        <v>45160</v>
      </c>
      <c r="J947" s="7">
        <f>_xlfn.XLOOKUP($E947,'[1]PON Schedule'!$I:$I,'[1]PON Schedule'!AF:AF,"NF",0,1)</f>
        <v>45166</v>
      </c>
      <c r="K947" s="7">
        <f>_xlfn.XLOOKUP($E947,'[1]PON Schedule'!$I:$I,'[1]PON Schedule'!AG:AG,"NF",0,1)</f>
        <v>45160</v>
      </c>
    </row>
    <row r="948" spans="1:11" x14ac:dyDescent="0.2">
      <c r="A948" s="6" t="s">
        <v>1212</v>
      </c>
      <c r="B948" s="6" t="s">
        <v>75</v>
      </c>
      <c r="C948" s="6" t="s">
        <v>21</v>
      </c>
      <c r="D948" s="6" t="s">
        <v>76</v>
      </c>
      <c r="E948" s="6" t="s">
        <v>1216</v>
      </c>
      <c r="F948" s="7">
        <f>_xlfn.XLOOKUP($E948,'[1]PON Schedule'!$I:$I,'[1]PON Schedule'!AB:AB,"NF",0,1)</f>
        <v>45089</v>
      </c>
      <c r="G948" s="7">
        <f>_xlfn.XLOOKUP($E948,'[1]PON Schedule'!$I:$I,'[1]PON Schedule'!AC:AC,"NF",0,1)</f>
        <v>45146</v>
      </c>
      <c r="H948" s="7">
        <f>_xlfn.XLOOKUP($E948,'[1]PON Schedule'!$I:$I,'[1]PON Schedule'!AE:AE,"NF",0,1)</f>
        <v>45160</v>
      </c>
      <c r="I948" s="7">
        <f t="shared" si="12"/>
        <v>45160</v>
      </c>
      <c r="J948" s="7">
        <f>_xlfn.XLOOKUP($E948,'[1]PON Schedule'!$I:$I,'[1]PON Schedule'!AF:AF,"NF",0,1)</f>
        <v>45166</v>
      </c>
      <c r="K948" s="7">
        <f>_xlfn.XLOOKUP($E948,'[1]PON Schedule'!$I:$I,'[1]PON Schedule'!AG:AG,"NF",0,1)</f>
        <v>45160</v>
      </c>
    </row>
    <row r="949" spans="1:11" x14ac:dyDescent="0.2">
      <c r="A949" s="6" t="s">
        <v>1212</v>
      </c>
      <c r="B949" s="6" t="s">
        <v>75</v>
      </c>
      <c r="C949" s="6" t="s">
        <v>21</v>
      </c>
      <c r="D949" s="6" t="s">
        <v>76</v>
      </c>
      <c r="E949" s="6" t="s">
        <v>1217</v>
      </c>
      <c r="F949" s="7">
        <f>_xlfn.XLOOKUP($E949,'[1]PON Schedule'!$I:$I,'[1]PON Schedule'!AB:AB,"NF",0,1)</f>
        <v>45089</v>
      </c>
      <c r="G949" s="7">
        <f>_xlfn.XLOOKUP($E949,'[1]PON Schedule'!$I:$I,'[1]PON Schedule'!AC:AC,"NF",0,1)</f>
        <v>45146</v>
      </c>
      <c r="H949" s="7">
        <f>_xlfn.XLOOKUP($E949,'[1]PON Schedule'!$I:$I,'[1]PON Schedule'!AE:AE,"NF",0,1)</f>
        <v>45160</v>
      </c>
      <c r="I949" s="7">
        <f t="shared" si="12"/>
        <v>45160</v>
      </c>
      <c r="J949" s="7">
        <f>_xlfn.XLOOKUP($E949,'[1]PON Schedule'!$I:$I,'[1]PON Schedule'!AF:AF,"NF",0,1)</f>
        <v>45166</v>
      </c>
      <c r="K949" s="7">
        <f>_xlfn.XLOOKUP($E949,'[1]PON Schedule'!$I:$I,'[1]PON Schedule'!AG:AG,"NF",0,1)</f>
        <v>45160</v>
      </c>
    </row>
    <row r="950" spans="1:11" x14ac:dyDescent="0.2">
      <c r="A950" s="6" t="s">
        <v>1218</v>
      </c>
      <c r="B950" s="6" t="s">
        <v>75</v>
      </c>
      <c r="C950" s="6" t="s">
        <v>21</v>
      </c>
      <c r="D950" s="6" t="s">
        <v>76</v>
      </c>
      <c r="E950" s="6" t="s">
        <v>1219</v>
      </c>
      <c r="F950" s="7">
        <f>_xlfn.XLOOKUP($E950,'[1]PON Schedule'!$I:$I,'[1]PON Schedule'!AB:AB,"NF",0,1)</f>
        <v>45089</v>
      </c>
      <c r="G950" s="7">
        <f>_xlfn.XLOOKUP($E950,'[1]PON Schedule'!$I:$I,'[1]PON Schedule'!AC:AC,"NF",0,1)</f>
        <v>45146</v>
      </c>
      <c r="H950" s="7">
        <f>_xlfn.XLOOKUP($E950,'[1]PON Schedule'!$I:$I,'[1]PON Schedule'!AE:AE,"NF",0,1)</f>
        <v>45160</v>
      </c>
      <c r="I950" s="7">
        <f t="shared" si="12"/>
        <v>45160</v>
      </c>
      <c r="J950" s="7">
        <f>_xlfn.XLOOKUP($E950,'[1]PON Schedule'!$I:$I,'[1]PON Schedule'!AF:AF,"NF",0,1)</f>
        <v>45166</v>
      </c>
      <c r="K950" s="7">
        <f>_xlfn.XLOOKUP($E950,'[1]PON Schedule'!$I:$I,'[1]PON Schedule'!AG:AG,"NF",0,1)</f>
        <v>45160</v>
      </c>
    </row>
    <row r="951" spans="1:11" x14ac:dyDescent="0.2">
      <c r="A951" s="6" t="s">
        <v>243</v>
      </c>
      <c r="B951" s="6" t="s">
        <v>89</v>
      </c>
      <c r="C951" s="6" t="s">
        <v>28</v>
      </c>
      <c r="D951" s="6" t="s">
        <v>90</v>
      </c>
      <c r="E951" s="6" t="s">
        <v>1220</v>
      </c>
      <c r="F951" s="7">
        <f>_xlfn.XLOOKUP($E951,'[1]PON Schedule'!$I:$I,'[1]PON Schedule'!AB:AB,"NF",0,1)</f>
        <v>45089</v>
      </c>
      <c r="G951" s="7">
        <f>_xlfn.XLOOKUP($E951,'[1]PON Schedule'!$I:$I,'[1]PON Schedule'!AC:AC,"NF",0,1)</f>
        <v>45147</v>
      </c>
      <c r="H951" s="7">
        <f>_xlfn.XLOOKUP($E951,'[1]PON Schedule'!$I:$I,'[1]PON Schedule'!AE:AE,"NF",0,1)</f>
        <v>45161</v>
      </c>
      <c r="I951" s="7">
        <f t="shared" si="12"/>
        <v>45161</v>
      </c>
      <c r="J951" s="7">
        <f>_xlfn.XLOOKUP($E951,'[1]PON Schedule'!$I:$I,'[1]PON Schedule'!AF:AF,"NF",0,1)</f>
        <v>45167</v>
      </c>
      <c r="K951" s="7">
        <f>_xlfn.XLOOKUP($E951,'[1]PON Schedule'!$I:$I,'[1]PON Schedule'!AG:AG,"NF",0,1)</f>
        <v>45161</v>
      </c>
    </row>
    <row r="952" spans="1:11" x14ac:dyDescent="0.2">
      <c r="A952" s="6" t="s">
        <v>243</v>
      </c>
      <c r="B952" s="6" t="s">
        <v>89</v>
      </c>
      <c r="C952" s="6" t="s">
        <v>28</v>
      </c>
      <c r="D952" s="6" t="s">
        <v>90</v>
      </c>
      <c r="E952" s="6" t="s">
        <v>1221</v>
      </c>
      <c r="F952" s="7">
        <f>_xlfn.XLOOKUP($E952,'[1]PON Schedule'!$I:$I,'[1]PON Schedule'!AB:AB,"NF",0,1)</f>
        <v>45089</v>
      </c>
      <c r="G952" s="7">
        <f>_xlfn.XLOOKUP($E952,'[1]PON Schedule'!$I:$I,'[1]PON Schedule'!AC:AC,"NF",0,1)</f>
        <v>45147</v>
      </c>
      <c r="H952" s="7">
        <f>_xlfn.XLOOKUP($E952,'[1]PON Schedule'!$I:$I,'[1]PON Schedule'!AE:AE,"NF",0,1)</f>
        <v>45161</v>
      </c>
      <c r="I952" s="7">
        <f t="shared" si="12"/>
        <v>45161</v>
      </c>
      <c r="J952" s="7">
        <f>_xlfn.XLOOKUP($E952,'[1]PON Schedule'!$I:$I,'[1]PON Schedule'!AF:AF,"NF",0,1)</f>
        <v>45167</v>
      </c>
      <c r="K952" s="7">
        <f>_xlfn.XLOOKUP($E952,'[1]PON Schedule'!$I:$I,'[1]PON Schedule'!AG:AG,"NF",0,1)</f>
        <v>45161</v>
      </c>
    </row>
    <row r="953" spans="1:11" x14ac:dyDescent="0.2">
      <c r="A953" s="6" t="s">
        <v>243</v>
      </c>
      <c r="B953" s="6" t="s">
        <v>89</v>
      </c>
      <c r="C953" s="6" t="s">
        <v>28</v>
      </c>
      <c r="D953" s="6" t="s">
        <v>90</v>
      </c>
      <c r="E953" s="6" t="s">
        <v>1222</v>
      </c>
      <c r="F953" s="7">
        <f>_xlfn.XLOOKUP($E953,'[1]PON Schedule'!$I:$I,'[1]PON Schedule'!AB:AB,"NF",0,1)</f>
        <v>45089</v>
      </c>
      <c r="G953" s="7">
        <f>_xlfn.XLOOKUP($E953,'[1]PON Schedule'!$I:$I,'[1]PON Schedule'!AC:AC,"NF",0,1)</f>
        <v>45147</v>
      </c>
      <c r="H953" s="7">
        <f>_xlfn.XLOOKUP($E953,'[1]PON Schedule'!$I:$I,'[1]PON Schedule'!AE:AE,"NF",0,1)</f>
        <v>45161</v>
      </c>
      <c r="I953" s="7">
        <f t="shared" si="12"/>
        <v>45161</v>
      </c>
      <c r="J953" s="7">
        <f>_xlfn.XLOOKUP($E953,'[1]PON Schedule'!$I:$I,'[1]PON Schedule'!AF:AF,"NF",0,1)</f>
        <v>45167</v>
      </c>
      <c r="K953" s="7">
        <f>_xlfn.XLOOKUP($E953,'[1]PON Schedule'!$I:$I,'[1]PON Schedule'!AG:AG,"NF",0,1)</f>
        <v>45161</v>
      </c>
    </row>
    <row r="954" spans="1:11" x14ac:dyDescent="0.2">
      <c r="A954" s="6" t="s">
        <v>243</v>
      </c>
      <c r="B954" s="6" t="s">
        <v>89</v>
      </c>
      <c r="C954" s="6" t="s">
        <v>28</v>
      </c>
      <c r="D954" s="6" t="s">
        <v>90</v>
      </c>
      <c r="E954" s="6" t="s">
        <v>1223</v>
      </c>
      <c r="F954" s="7">
        <f>_xlfn.XLOOKUP($E954,'[1]PON Schedule'!$I:$I,'[1]PON Schedule'!AB:AB,"NF",0,1)</f>
        <v>45089</v>
      </c>
      <c r="G954" s="7">
        <f>_xlfn.XLOOKUP($E954,'[1]PON Schedule'!$I:$I,'[1]PON Schedule'!AC:AC,"NF",0,1)</f>
        <v>45147</v>
      </c>
      <c r="H954" s="7">
        <f>_xlfn.XLOOKUP($E954,'[1]PON Schedule'!$I:$I,'[1]PON Schedule'!AE:AE,"NF",0,1)</f>
        <v>45161</v>
      </c>
      <c r="I954" s="7">
        <f t="shared" si="12"/>
        <v>45161</v>
      </c>
      <c r="J954" s="7">
        <f>_xlfn.XLOOKUP($E954,'[1]PON Schedule'!$I:$I,'[1]PON Schedule'!AF:AF,"NF",0,1)</f>
        <v>45167</v>
      </c>
      <c r="K954" s="7">
        <f>_xlfn.XLOOKUP($E954,'[1]PON Schedule'!$I:$I,'[1]PON Schedule'!AG:AG,"NF",0,1)</f>
        <v>45161</v>
      </c>
    </row>
    <row r="955" spans="1:11" x14ac:dyDescent="0.2">
      <c r="A955" s="6" t="s">
        <v>243</v>
      </c>
      <c r="B955" s="6" t="s">
        <v>89</v>
      </c>
      <c r="C955" s="6" t="s">
        <v>28</v>
      </c>
      <c r="D955" s="6" t="s">
        <v>90</v>
      </c>
      <c r="E955" s="6" t="s">
        <v>1224</v>
      </c>
      <c r="F955" s="7">
        <f>_xlfn.XLOOKUP($E955,'[1]PON Schedule'!$I:$I,'[1]PON Schedule'!AB:AB,"NF",0,1)</f>
        <v>45089</v>
      </c>
      <c r="G955" s="7">
        <f>_xlfn.XLOOKUP($E955,'[1]PON Schedule'!$I:$I,'[1]PON Schedule'!AC:AC,"NF",0,1)</f>
        <v>45147</v>
      </c>
      <c r="H955" s="7">
        <f>_xlfn.XLOOKUP($E955,'[1]PON Schedule'!$I:$I,'[1]PON Schedule'!AE:AE,"NF",0,1)</f>
        <v>45161</v>
      </c>
      <c r="I955" s="7">
        <f t="shared" si="12"/>
        <v>45161</v>
      </c>
      <c r="J955" s="7">
        <f>_xlfn.XLOOKUP($E955,'[1]PON Schedule'!$I:$I,'[1]PON Schedule'!AF:AF,"NF",0,1)</f>
        <v>45167</v>
      </c>
      <c r="K955" s="7">
        <f>_xlfn.XLOOKUP($E955,'[1]PON Schedule'!$I:$I,'[1]PON Schedule'!AG:AG,"NF",0,1)</f>
        <v>45161</v>
      </c>
    </row>
    <row r="956" spans="1:11" x14ac:dyDescent="0.2">
      <c r="A956" s="6" t="s">
        <v>191</v>
      </c>
      <c r="B956" s="6" t="s">
        <v>89</v>
      </c>
      <c r="C956" s="6" t="s">
        <v>28</v>
      </c>
      <c r="D956" s="6" t="s">
        <v>90</v>
      </c>
      <c r="E956" s="6" t="s">
        <v>1225</v>
      </c>
      <c r="F956" s="7">
        <f>_xlfn.XLOOKUP($E956,'[1]PON Schedule'!$I:$I,'[1]PON Schedule'!AB:AB,"NF",0,1)</f>
        <v>45089</v>
      </c>
      <c r="G956" s="7">
        <f>_xlfn.XLOOKUP($E956,'[1]PON Schedule'!$I:$I,'[1]PON Schedule'!AC:AC,"NF",0,1)</f>
        <v>45147</v>
      </c>
      <c r="H956" s="7">
        <f>_xlfn.XLOOKUP($E956,'[1]PON Schedule'!$I:$I,'[1]PON Schedule'!AE:AE,"NF",0,1)</f>
        <v>45161</v>
      </c>
      <c r="I956" s="7">
        <f t="shared" si="12"/>
        <v>45161</v>
      </c>
      <c r="J956" s="7">
        <f>_xlfn.XLOOKUP($E956,'[1]PON Schedule'!$I:$I,'[1]PON Schedule'!AF:AF,"NF",0,1)</f>
        <v>45167</v>
      </c>
      <c r="K956" s="7">
        <f>_xlfn.XLOOKUP($E956,'[1]PON Schedule'!$I:$I,'[1]PON Schedule'!AG:AG,"NF",0,1)</f>
        <v>45161</v>
      </c>
    </row>
    <row r="957" spans="1:11" x14ac:dyDescent="0.2">
      <c r="A957" s="6" t="s">
        <v>191</v>
      </c>
      <c r="B957" s="6" t="s">
        <v>89</v>
      </c>
      <c r="C957" s="6" t="s">
        <v>28</v>
      </c>
      <c r="D957" s="6" t="s">
        <v>90</v>
      </c>
      <c r="E957" s="6" t="s">
        <v>1226</v>
      </c>
      <c r="F957" s="7">
        <f>_xlfn.XLOOKUP($E957,'[1]PON Schedule'!$I:$I,'[1]PON Schedule'!AB:AB,"NF",0,1)</f>
        <v>45089</v>
      </c>
      <c r="G957" s="7">
        <f>_xlfn.XLOOKUP($E957,'[1]PON Schedule'!$I:$I,'[1]PON Schedule'!AC:AC,"NF",0,1)</f>
        <v>45147</v>
      </c>
      <c r="H957" s="7">
        <f>_xlfn.XLOOKUP($E957,'[1]PON Schedule'!$I:$I,'[1]PON Schedule'!AE:AE,"NF",0,1)</f>
        <v>45161</v>
      </c>
      <c r="I957" s="7">
        <f t="shared" si="12"/>
        <v>45161</v>
      </c>
      <c r="J957" s="7">
        <f>_xlfn.XLOOKUP($E957,'[1]PON Schedule'!$I:$I,'[1]PON Schedule'!AF:AF,"NF",0,1)</f>
        <v>45167</v>
      </c>
      <c r="K957" s="7">
        <f>_xlfn.XLOOKUP($E957,'[1]PON Schedule'!$I:$I,'[1]PON Schedule'!AG:AG,"NF",0,1)</f>
        <v>45161</v>
      </c>
    </row>
    <row r="958" spans="1:11" x14ac:dyDescent="0.2">
      <c r="A958" s="6" t="s">
        <v>191</v>
      </c>
      <c r="B958" s="6" t="s">
        <v>89</v>
      </c>
      <c r="C958" s="6" t="s">
        <v>28</v>
      </c>
      <c r="D958" s="6" t="s">
        <v>90</v>
      </c>
      <c r="E958" s="6" t="s">
        <v>1227</v>
      </c>
      <c r="F958" s="7">
        <f>_xlfn.XLOOKUP($E958,'[1]PON Schedule'!$I:$I,'[1]PON Schedule'!AB:AB,"NF",0,1)</f>
        <v>45089</v>
      </c>
      <c r="G958" s="7">
        <f>_xlfn.XLOOKUP($E958,'[1]PON Schedule'!$I:$I,'[1]PON Schedule'!AC:AC,"NF",0,1)</f>
        <v>45147</v>
      </c>
      <c r="H958" s="7">
        <f>_xlfn.XLOOKUP($E958,'[1]PON Schedule'!$I:$I,'[1]PON Schedule'!AE:AE,"NF",0,1)</f>
        <v>45161</v>
      </c>
      <c r="I958" s="7">
        <f t="shared" ref="I958:I1021" si="13">H958</f>
        <v>45161</v>
      </c>
      <c r="J958" s="7">
        <f>_xlfn.XLOOKUP($E958,'[1]PON Schedule'!$I:$I,'[1]PON Schedule'!AF:AF,"NF",0,1)</f>
        <v>45167</v>
      </c>
      <c r="K958" s="7">
        <f>_xlfn.XLOOKUP($E958,'[1]PON Schedule'!$I:$I,'[1]PON Schedule'!AG:AG,"NF",0,1)</f>
        <v>45161</v>
      </c>
    </row>
    <row r="959" spans="1:11" x14ac:dyDescent="0.2">
      <c r="A959" s="6" t="s">
        <v>191</v>
      </c>
      <c r="B959" s="6" t="s">
        <v>89</v>
      </c>
      <c r="C959" s="6" t="s">
        <v>28</v>
      </c>
      <c r="D959" s="6" t="s">
        <v>90</v>
      </c>
      <c r="E959" s="6" t="s">
        <v>1228</v>
      </c>
      <c r="F959" s="7">
        <f>_xlfn.XLOOKUP($E959,'[1]PON Schedule'!$I:$I,'[1]PON Schedule'!AB:AB,"NF",0,1)</f>
        <v>45089</v>
      </c>
      <c r="G959" s="7">
        <f>_xlfn.XLOOKUP($E959,'[1]PON Schedule'!$I:$I,'[1]PON Schedule'!AC:AC,"NF",0,1)</f>
        <v>45147</v>
      </c>
      <c r="H959" s="7">
        <f>_xlfn.XLOOKUP($E959,'[1]PON Schedule'!$I:$I,'[1]PON Schedule'!AE:AE,"NF",0,1)</f>
        <v>45161</v>
      </c>
      <c r="I959" s="7">
        <f t="shared" si="13"/>
        <v>45161</v>
      </c>
      <c r="J959" s="7">
        <f>_xlfn.XLOOKUP($E959,'[1]PON Schedule'!$I:$I,'[1]PON Schedule'!AF:AF,"NF",0,1)</f>
        <v>45167</v>
      </c>
      <c r="K959" s="7">
        <f>_xlfn.XLOOKUP($E959,'[1]PON Schedule'!$I:$I,'[1]PON Schedule'!AG:AG,"NF",0,1)</f>
        <v>45161</v>
      </c>
    </row>
    <row r="960" spans="1:11" x14ac:dyDescent="0.2">
      <c r="A960" s="6" t="s">
        <v>191</v>
      </c>
      <c r="B960" s="6" t="s">
        <v>89</v>
      </c>
      <c r="C960" s="6" t="s">
        <v>28</v>
      </c>
      <c r="D960" s="6" t="s">
        <v>90</v>
      </c>
      <c r="E960" s="6" t="s">
        <v>1229</v>
      </c>
      <c r="F960" s="7">
        <f>_xlfn.XLOOKUP($E960,'[1]PON Schedule'!$I:$I,'[1]PON Schedule'!AB:AB,"NF",0,1)</f>
        <v>45089</v>
      </c>
      <c r="G960" s="7">
        <f>_xlfn.XLOOKUP($E960,'[1]PON Schedule'!$I:$I,'[1]PON Schedule'!AC:AC,"NF",0,1)</f>
        <v>45147</v>
      </c>
      <c r="H960" s="7">
        <f>_xlfn.XLOOKUP($E960,'[1]PON Schedule'!$I:$I,'[1]PON Schedule'!AE:AE,"NF",0,1)</f>
        <v>45161</v>
      </c>
      <c r="I960" s="7">
        <f t="shared" si="13"/>
        <v>45161</v>
      </c>
      <c r="J960" s="7">
        <f>_xlfn.XLOOKUP($E960,'[1]PON Schedule'!$I:$I,'[1]PON Schedule'!AF:AF,"NF",0,1)</f>
        <v>45167</v>
      </c>
      <c r="K960" s="7">
        <f>_xlfn.XLOOKUP($E960,'[1]PON Schedule'!$I:$I,'[1]PON Schedule'!AG:AG,"NF",0,1)</f>
        <v>45161</v>
      </c>
    </row>
    <row r="961" spans="1:11" x14ac:dyDescent="0.2">
      <c r="A961" s="6" t="s">
        <v>1218</v>
      </c>
      <c r="B961" s="6" t="s">
        <v>75</v>
      </c>
      <c r="C961" s="6" t="s">
        <v>21</v>
      </c>
      <c r="D961" s="6" t="s">
        <v>76</v>
      </c>
      <c r="E961" s="6" t="s">
        <v>1230</v>
      </c>
      <c r="F961" s="7">
        <f>_xlfn.XLOOKUP($E961,'[1]PON Schedule'!$I:$I,'[1]PON Schedule'!AB:AB,"NF",0,1)</f>
        <v>45089</v>
      </c>
      <c r="G961" s="7">
        <f>_xlfn.XLOOKUP($E961,'[1]PON Schedule'!$I:$I,'[1]PON Schedule'!AC:AC,"NF",0,1)</f>
        <v>45147</v>
      </c>
      <c r="H961" s="7">
        <f>_xlfn.XLOOKUP($E961,'[1]PON Schedule'!$I:$I,'[1]PON Schedule'!AE:AE,"NF",0,1)</f>
        <v>45161</v>
      </c>
      <c r="I961" s="7">
        <f t="shared" si="13"/>
        <v>45161</v>
      </c>
      <c r="J961" s="7">
        <f>_xlfn.XLOOKUP($E961,'[1]PON Schedule'!$I:$I,'[1]PON Schedule'!AF:AF,"NF",0,1)</f>
        <v>45167</v>
      </c>
      <c r="K961" s="7">
        <f>_xlfn.XLOOKUP($E961,'[1]PON Schedule'!$I:$I,'[1]PON Schedule'!AG:AG,"NF",0,1)</f>
        <v>45161</v>
      </c>
    </row>
    <row r="962" spans="1:11" x14ac:dyDescent="0.2">
      <c r="A962" s="6" t="s">
        <v>1218</v>
      </c>
      <c r="B962" s="6" t="s">
        <v>75</v>
      </c>
      <c r="C962" s="6" t="s">
        <v>21</v>
      </c>
      <c r="D962" s="6" t="s">
        <v>76</v>
      </c>
      <c r="E962" s="6" t="s">
        <v>1231</v>
      </c>
      <c r="F962" s="7">
        <f>_xlfn.XLOOKUP($E962,'[1]PON Schedule'!$I:$I,'[1]PON Schedule'!AB:AB,"NF",0,1)</f>
        <v>45089</v>
      </c>
      <c r="G962" s="7">
        <f>_xlfn.XLOOKUP($E962,'[1]PON Schedule'!$I:$I,'[1]PON Schedule'!AC:AC,"NF",0,1)</f>
        <v>45147</v>
      </c>
      <c r="H962" s="7">
        <f>_xlfn.XLOOKUP($E962,'[1]PON Schedule'!$I:$I,'[1]PON Schedule'!AE:AE,"NF",0,1)</f>
        <v>45161</v>
      </c>
      <c r="I962" s="7">
        <f t="shared" si="13"/>
        <v>45161</v>
      </c>
      <c r="J962" s="7">
        <f>_xlfn.XLOOKUP($E962,'[1]PON Schedule'!$I:$I,'[1]PON Schedule'!AF:AF,"NF",0,1)</f>
        <v>45167</v>
      </c>
      <c r="K962" s="7">
        <f>_xlfn.XLOOKUP($E962,'[1]PON Schedule'!$I:$I,'[1]PON Schedule'!AG:AG,"NF",0,1)</f>
        <v>45161</v>
      </c>
    </row>
    <row r="963" spans="1:11" x14ac:dyDescent="0.2">
      <c r="A963" s="6" t="s">
        <v>1218</v>
      </c>
      <c r="B963" s="6" t="s">
        <v>75</v>
      </c>
      <c r="C963" s="6" t="s">
        <v>21</v>
      </c>
      <c r="D963" s="6" t="s">
        <v>76</v>
      </c>
      <c r="E963" s="6" t="s">
        <v>1232</v>
      </c>
      <c r="F963" s="7">
        <f>_xlfn.XLOOKUP($E963,'[1]PON Schedule'!$I:$I,'[1]PON Schedule'!AB:AB,"NF",0,1)</f>
        <v>45089</v>
      </c>
      <c r="G963" s="7">
        <f>_xlfn.XLOOKUP($E963,'[1]PON Schedule'!$I:$I,'[1]PON Schedule'!AC:AC,"NF",0,1)</f>
        <v>45147</v>
      </c>
      <c r="H963" s="7">
        <f>_xlfn.XLOOKUP($E963,'[1]PON Schedule'!$I:$I,'[1]PON Schedule'!AE:AE,"NF",0,1)</f>
        <v>45161</v>
      </c>
      <c r="I963" s="7">
        <f t="shared" si="13"/>
        <v>45161</v>
      </c>
      <c r="J963" s="7">
        <f>_xlfn.XLOOKUP($E963,'[1]PON Schedule'!$I:$I,'[1]PON Schedule'!AF:AF,"NF",0,1)</f>
        <v>45167</v>
      </c>
      <c r="K963" s="7">
        <f>_xlfn.XLOOKUP($E963,'[1]PON Schedule'!$I:$I,'[1]PON Schedule'!AG:AG,"NF",0,1)</f>
        <v>45161</v>
      </c>
    </row>
    <row r="964" spans="1:11" x14ac:dyDescent="0.2">
      <c r="A964" s="6" t="s">
        <v>1218</v>
      </c>
      <c r="B964" s="6" t="s">
        <v>75</v>
      </c>
      <c r="C964" s="6" t="s">
        <v>21</v>
      </c>
      <c r="D964" s="6" t="s">
        <v>76</v>
      </c>
      <c r="E964" s="6" t="s">
        <v>1233</v>
      </c>
      <c r="F964" s="7">
        <f>_xlfn.XLOOKUP($E964,'[1]PON Schedule'!$I:$I,'[1]PON Schedule'!AB:AB,"NF",0,1)</f>
        <v>45089</v>
      </c>
      <c r="G964" s="7">
        <f>_xlfn.XLOOKUP($E964,'[1]PON Schedule'!$I:$I,'[1]PON Schedule'!AC:AC,"NF",0,1)</f>
        <v>45147</v>
      </c>
      <c r="H964" s="7">
        <f>_xlfn.XLOOKUP($E964,'[1]PON Schedule'!$I:$I,'[1]PON Schedule'!AE:AE,"NF",0,1)</f>
        <v>45161</v>
      </c>
      <c r="I964" s="7">
        <f t="shared" si="13"/>
        <v>45161</v>
      </c>
      <c r="J964" s="7">
        <f>_xlfn.XLOOKUP($E964,'[1]PON Schedule'!$I:$I,'[1]PON Schedule'!AF:AF,"NF",0,1)</f>
        <v>45167</v>
      </c>
      <c r="K964" s="7">
        <f>_xlfn.XLOOKUP($E964,'[1]PON Schedule'!$I:$I,'[1]PON Schedule'!AG:AG,"NF",0,1)</f>
        <v>45161</v>
      </c>
    </row>
    <row r="965" spans="1:11" x14ac:dyDescent="0.2">
      <c r="A965" s="6" t="s">
        <v>172</v>
      </c>
      <c r="B965" s="6" t="s">
        <v>75</v>
      </c>
      <c r="C965" s="6" t="s">
        <v>21</v>
      </c>
      <c r="D965" s="6" t="s">
        <v>76</v>
      </c>
      <c r="E965" s="6" t="s">
        <v>1234</v>
      </c>
      <c r="F965" s="7">
        <f>_xlfn.XLOOKUP($E965,'[1]PON Schedule'!$I:$I,'[1]PON Schedule'!AB:AB,"NF",0,1)</f>
        <v>45089</v>
      </c>
      <c r="G965" s="7">
        <f>_xlfn.XLOOKUP($E965,'[1]PON Schedule'!$I:$I,'[1]PON Schedule'!AC:AC,"NF",0,1)</f>
        <v>45147</v>
      </c>
      <c r="H965" s="7">
        <f>_xlfn.XLOOKUP($E965,'[1]PON Schedule'!$I:$I,'[1]PON Schedule'!AE:AE,"NF",0,1)</f>
        <v>45161</v>
      </c>
      <c r="I965" s="7">
        <f t="shared" si="13"/>
        <v>45161</v>
      </c>
      <c r="J965" s="7">
        <f>_xlfn.XLOOKUP($E965,'[1]PON Schedule'!$I:$I,'[1]PON Schedule'!AF:AF,"NF",0,1)</f>
        <v>45167</v>
      </c>
      <c r="K965" s="7">
        <f>_xlfn.XLOOKUP($E965,'[1]PON Schedule'!$I:$I,'[1]PON Schedule'!AG:AG,"NF",0,1)</f>
        <v>45161</v>
      </c>
    </row>
    <row r="966" spans="1:11" x14ac:dyDescent="0.2">
      <c r="A966" s="6" t="s">
        <v>172</v>
      </c>
      <c r="B966" s="6" t="s">
        <v>75</v>
      </c>
      <c r="C966" s="6" t="s">
        <v>21</v>
      </c>
      <c r="D966" s="6" t="s">
        <v>76</v>
      </c>
      <c r="E966" s="6" t="s">
        <v>1235</v>
      </c>
      <c r="F966" s="7">
        <f>_xlfn.XLOOKUP($E966,'[1]PON Schedule'!$I:$I,'[1]PON Schedule'!AB:AB,"NF",0,1)</f>
        <v>45089</v>
      </c>
      <c r="G966" s="7">
        <f>_xlfn.XLOOKUP($E966,'[1]PON Schedule'!$I:$I,'[1]PON Schedule'!AC:AC,"NF",0,1)</f>
        <v>45147</v>
      </c>
      <c r="H966" s="7">
        <f>_xlfn.XLOOKUP($E966,'[1]PON Schedule'!$I:$I,'[1]PON Schedule'!AE:AE,"NF",0,1)</f>
        <v>45161</v>
      </c>
      <c r="I966" s="7">
        <f t="shared" si="13"/>
        <v>45161</v>
      </c>
      <c r="J966" s="7">
        <f>_xlfn.XLOOKUP($E966,'[1]PON Schedule'!$I:$I,'[1]PON Schedule'!AF:AF,"NF",0,1)</f>
        <v>45167</v>
      </c>
      <c r="K966" s="7">
        <f>_xlfn.XLOOKUP($E966,'[1]PON Schedule'!$I:$I,'[1]PON Schedule'!AG:AG,"NF",0,1)</f>
        <v>45161</v>
      </c>
    </row>
    <row r="967" spans="1:11" x14ac:dyDescent="0.2">
      <c r="A967" s="6" t="s">
        <v>172</v>
      </c>
      <c r="B967" s="6" t="s">
        <v>75</v>
      </c>
      <c r="C967" s="6" t="s">
        <v>21</v>
      </c>
      <c r="D967" s="6" t="s">
        <v>76</v>
      </c>
      <c r="E967" s="6" t="s">
        <v>1236</v>
      </c>
      <c r="F967" s="7">
        <f>_xlfn.XLOOKUP($E967,'[1]PON Schedule'!$I:$I,'[1]PON Schedule'!AB:AB,"NF",0,1)</f>
        <v>45089</v>
      </c>
      <c r="G967" s="7">
        <f>_xlfn.XLOOKUP($E967,'[1]PON Schedule'!$I:$I,'[1]PON Schedule'!AC:AC,"NF",0,1)</f>
        <v>45147</v>
      </c>
      <c r="H967" s="7">
        <f>_xlfn.XLOOKUP($E967,'[1]PON Schedule'!$I:$I,'[1]PON Schedule'!AE:AE,"NF",0,1)</f>
        <v>45161</v>
      </c>
      <c r="I967" s="7">
        <f t="shared" si="13"/>
        <v>45161</v>
      </c>
      <c r="J967" s="7">
        <f>_xlfn.XLOOKUP($E967,'[1]PON Schedule'!$I:$I,'[1]PON Schedule'!AF:AF,"NF",0,1)</f>
        <v>45167</v>
      </c>
      <c r="K967" s="7">
        <f>_xlfn.XLOOKUP($E967,'[1]PON Schedule'!$I:$I,'[1]PON Schedule'!AG:AG,"NF",0,1)</f>
        <v>45161</v>
      </c>
    </row>
    <row r="968" spans="1:11" x14ac:dyDescent="0.2">
      <c r="A968" s="6" t="s">
        <v>172</v>
      </c>
      <c r="B968" s="6" t="s">
        <v>75</v>
      </c>
      <c r="C968" s="6" t="s">
        <v>21</v>
      </c>
      <c r="D968" s="6" t="s">
        <v>76</v>
      </c>
      <c r="E968" s="6" t="s">
        <v>1237</v>
      </c>
      <c r="F968" s="7">
        <f>_xlfn.XLOOKUP($E968,'[1]PON Schedule'!$I:$I,'[1]PON Schedule'!AB:AB,"NF",0,1)</f>
        <v>45089</v>
      </c>
      <c r="G968" s="7">
        <f>_xlfn.XLOOKUP($E968,'[1]PON Schedule'!$I:$I,'[1]PON Schedule'!AC:AC,"NF",0,1)</f>
        <v>45147</v>
      </c>
      <c r="H968" s="7">
        <f>_xlfn.XLOOKUP($E968,'[1]PON Schedule'!$I:$I,'[1]PON Schedule'!AE:AE,"NF",0,1)</f>
        <v>45161</v>
      </c>
      <c r="I968" s="7">
        <f t="shared" si="13"/>
        <v>45161</v>
      </c>
      <c r="J968" s="7">
        <f>_xlfn.XLOOKUP($E968,'[1]PON Schedule'!$I:$I,'[1]PON Schedule'!AF:AF,"NF",0,1)</f>
        <v>45167</v>
      </c>
      <c r="K968" s="7">
        <f>_xlfn.XLOOKUP($E968,'[1]PON Schedule'!$I:$I,'[1]PON Schedule'!AG:AG,"NF",0,1)</f>
        <v>45161</v>
      </c>
    </row>
    <row r="969" spans="1:11" x14ac:dyDescent="0.2">
      <c r="A969" s="6" t="s">
        <v>172</v>
      </c>
      <c r="B969" s="6" t="s">
        <v>75</v>
      </c>
      <c r="C969" s="6" t="s">
        <v>21</v>
      </c>
      <c r="D969" s="6" t="s">
        <v>76</v>
      </c>
      <c r="E969" s="6" t="s">
        <v>1238</v>
      </c>
      <c r="F969" s="7">
        <f>_xlfn.XLOOKUP($E969,'[1]PON Schedule'!$I:$I,'[1]PON Schedule'!AB:AB,"NF",0,1)</f>
        <v>45089</v>
      </c>
      <c r="G969" s="7">
        <f>_xlfn.XLOOKUP($E969,'[1]PON Schedule'!$I:$I,'[1]PON Schedule'!AC:AC,"NF",0,1)</f>
        <v>45147</v>
      </c>
      <c r="H969" s="7">
        <f>_xlfn.XLOOKUP($E969,'[1]PON Schedule'!$I:$I,'[1]PON Schedule'!AE:AE,"NF",0,1)</f>
        <v>45161</v>
      </c>
      <c r="I969" s="7">
        <f t="shared" si="13"/>
        <v>45161</v>
      </c>
      <c r="J969" s="7">
        <f>_xlfn.XLOOKUP($E969,'[1]PON Schedule'!$I:$I,'[1]PON Schedule'!AF:AF,"NF",0,1)</f>
        <v>45167</v>
      </c>
      <c r="K969" s="7">
        <f>_xlfn.XLOOKUP($E969,'[1]PON Schedule'!$I:$I,'[1]PON Schedule'!AG:AG,"NF",0,1)</f>
        <v>45161</v>
      </c>
    </row>
    <row r="970" spans="1:11" x14ac:dyDescent="0.2">
      <c r="A970" s="6" t="s">
        <v>239</v>
      </c>
      <c r="B970" s="6" t="s">
        <v>75</v>
      </c>
      <c r="C970" s="6" t="s">
        <v>21</v>
      </c>
      <c r="D970" s="6" t="s">
        <v>76</v>
      </c>
      <c r="E970" s="6" t="s">
        <v>1239</v>
      </c>
      <c r="F970" s="7">
        <f>_xlfn.XLOOKUP($E970,'[1]PON Schedule'!$I:$I,'[1]PON Schedule'!AB:AB,"NF",0,1)</f>
        <v>45089</v>
      </c>
      <c r="G970" s="7">
        <f>_xlfn.XLOOKUP($E970,'[1]PON Schedule'!$I:$I,'[1]PON Schedule'!AC:AC,"NF",0,1)</f>
        <v>45147</v>
      </c>
      <c r="H970" s="7">
        <f>_xlfn.XLOOKUP($E970,'[1]PON Schedule'!$I:$I,'[1]PON Schedule'!AE:AE,"NF",0,1)</f>
        <v>45161</v>
      </c>
      <c r="I970" s="7">
        <f t="shared" si="13"/>
        <v>45161</v>
      </c>
      <c r="J970" s="7">
        <f>_xlfn.XLOOKUP($E970,'[1]PON Schedule'!$I:$I,'[1]PON Schedule'!AF:AF,"NF",0,1)</f>
        <v>45167</v>
      </c>
      <c r="K970" s="7">
        <f>_xlfn.XLOOKUP($E970,'[1]PON Schedule'!$I:$I,'[1]PON Schedule'!AG:AG,"NF",0,1)</f>
        <v>45161</v>
      </c>
    </row>
    <row r="971" spans="1:11" x14ac:dyDescent="0.2">
      <c r="A971" s="6" t="s">
        <v>277</v>
      </c>
      <c r="B971" s="6" t="s">
        <v>89</v>
      </c>
      <c r="C971" s="6" t="s">
        <v>28</v>
      </c>
      <c r="D971" s="6" t="s">
        <v>90</v>
      </c>
      <c r="E971" s="6" t="s">
        <v>1198</v>
      </c>
      <c r="F971" s="7">
        <f>_xlfn.XLOOKUP($E971,'[1]PON Schedule'!$I:$I,'[1]PON Schedule'!AB:AB,"NF",0,1)</f>
        <v>45089</v>
      </c>
      <c r="G971" s="7">
        <f>_xlfn.XLOOKUP($E971,'[1]PON Schedule'!$I:$I,'[1]PON Schedule'!AC:AC,"NF",0,1)</f>
        <v>45146</v>
      </c>
      <c r="H971" s="7">
        <f>_xlfn.XLOOKUP($E971,'[1]PON Schedule'!$I:$I,'[1]PON Schedule'!AE:AE,"NF",0,1)</f>
        <v>45162</v>
      </c>
      <c r="I971" s="7">
        <f t="shared" si="13"/>
        <v>45162</v>
      </c>
      <c r="J971" s="7">
        <f>_xlfn.XLOOKUP($E971,'[1]PON Schedule'!$I:$I,'[1]PON Schedule'!AF:AF,"NF",0,1)</f>
        <v>45168</v>
      </c>
      <c r="K971" s="7">
        <f>_xlfn.XLOOKUP($E971,'[1]PON Schedule'!$I:$I,'[1]PON Schedule'!AG:AG,"NF",0,1)</f>
        <v>45162</v>
      </c>
    </row>
    <row r="972" spans="1:11" x14ac:dyDescent="0.2">
      <c r="A972" s="6" t="s">
        <v>88</v>
      </c>
      <c r="B972" s="6" t="s">
        <v>89</v>
      </c>
      <c r="C972" s="6" t="s">
        <v>28</v>
      </c>
      <c r="D972" s="6" t="s">
        <v>90</v>
      </c>
      <c r="E972" s="6" t="s">
        <v>1204</v>
      </c>
      <c r="F972" s="7">
        <f>_xlfn.XLOOKUP($E972,'[1]PON Schedule'!$I:$I,'[1]PON Schedule'!AB:AB,"NF",0,1)</f>
        <v>45089</v>
      </c>
      <c r="G972" s="7">
        <f>_xlfn.XLOOKUP($E972,'[1]PON Schedule'!$I:$I,'[1]PON Schedule'!AC:AC,"NF",0,1)</f>
        <v>45146</v>
      </c>
      <c r="H972" s="7">
        <f>_xlfn.XLOOKUP($E972,'[1]PON Schedule'!$I:$I,'[1]PON Schedule'!AE:AE,"NF",0,1)</f>
        <v>45162</v>
      </c>
      <c r="I972" s="7">
        <f t="shared" si="13"/>
        <v>45162</v>
      </c>
      <c r="J972" s="7">
        <f>_xlfn.XLOOKUP($E972,'[1]PON Schedule'!$I:$I,'[1]PON Schedule'!AF:AF,"NF",0,1)</f>
        <v>45168</v>
      </c>
      <c r="K972" s="7">
        <f>_xlfn.XLOOKUP($E972,'[1]PON Schedule'!$I:$I,'[1]PON Schedule'!AG:AG,"NF",0,1)</f>
        <v>45162</v>
      </c>
    </row>
    <row r="973" spans="1:11" x14ac:dyDescent="0.2">
      <c r="A973" s="6" t="s">
        <v>191</v>
      </c>
      <c r="B973" s="6" t="s">
        <v>89</v>
      </c>
      <c r="C973" s="6" t="s">
        <v>28</v>
      </c>
      <c r="D973" s="6" t="s">
        <v>90</v>
      </c>
      <c r="E973" s="6" t="s">
        <v>1240</v>
      </c>
      <c r="F973" s="7">
        <f>_xlfn.XLOOKUP($E973,'[1]PON Schedule'!$I:$I,'[1]PON Schedule'!AB:AB,"NF",0,1)</f>
        <v>45089</v>
      </c>
      <c r="G973" s="7">
        <f>_xlfn.XLOOKUP($E973,'[1]PON Schedule'!$I:$I,'[1]PON Schedule'!AC:AC,"NF",0,1)</f>
        <v>45148</v>
      </c>
      <c r="H973" s="7">
        <f>_xlfn.XLOOKUP($E973,'[1]PON Schedule'!$I:$I,'[1]PON Schedule'!AE:AE,"NF",0,1)</f>
        <v>45162</v>
      </c>
      <c r="I973" s="7">
        <f t="shared" si="13"/>
        <v>45162</v>
      </c>
      <c r="J973" s="7">
        <f>_xlfn.XLOOKUP($E973,'[1]PON Schedule'!$I:$I,'[1]PON Schedule'!AF:AF,"NF",0,1)</f>
        <v>45168</v>
      </c>
      <c r="K973" s="7">
        <f>_xlfn.XLOOKUP($E973,'[1]PON Schedule'!$I:$I,'[1]PON Schedule'!AG:AG,"NF",0,1)</f>
        <v>45162</v>
      </c>
    </row>
    <row r="974" spans="1:11" x14ac:dyDescent="0.2">
      <c r="A974" s="6" t="s">
        <v>273</v>
      </c>
      <c r="B974" s="6" t="s">
        <v>89</v>
      </c>
      <c r="C974" s="6" t="s">
        <v>28</v>
      </c>
      <c r="D974" s="6" t="s">
        <v>90</v>
      </c>
      <c r="E974" s="6" t="s">
        <v>1241</v>
      </c>
      <c r="F974" s="7">
        <f>_xlfn.XLOOKUP($E974,'[1]PON Schedule'!$I:$I,'[1]PON Schedule'!AB:AB,"NF",0,1)</f>
        <v>45089</v>
      </c>
      <c r="G974" s="7">
        <f>_xlfn.XLOOKUP($E974,'[1]PON Schedule'!$I:$I,'[1]PON Schedule'!AC:AC,"NF",0,1)</f>
        <v>45148</v>
      </c>
      <c r="H974" s="7">
        <f>_xlfn.XLOOKUP($E974,'[1]PON Schedule'!$I:$I,'[1]PON Schedule'!AE:AE,"NF",0,1)</f>
        <v>45162</v>
      </c>
      <c r="I974" s="7">
        <f t="shared" si="13"/>
        <v>45162</v>
      </c>
      <c r="J974" s="7">
        <f>_xlfn.XLOOKUP($E974,'[1]PON Schedule'!$I:$I,'[1]PON Schedule'!AF:AF,"NF",0,1)</f>
        <v>45168</v>
      </c>
      <c r="K974" s="7">
        <f>_xlfn.XLOOKUP($E974,'[1]PON Schedule'!$I:$I,'[1]PON Schedule'!AG:AG,"NF",0,1)</f>
        <v>45162</v>
      </c>
    </row>
    <row r="975" spans="1:11" x14ac:dyDescent="0.2">
      <c r="A975" s="6" t="s">
        <v>273</v>
      </c>
      <c r="B975" s="6" t="s">
        <v>89</v>
      </c>
      <c r="C975" s="6" t="s">
        <v>28</v>
      </c>
      <c r="D975" s="6" t="s">
        <v>90</v>
      </c>
      <c r="E975" s="6" t="s">
        <v>1242</v>
      </c>
      <c r="F975" s="7">
        <f>_xlfn.XLOOKUP($E975,'[1]PON Schedule'!$I:$I,'[1]PON Schedule'!AB:AB,"NF",0,1)</f>
        <v>45089</v>
      </c>
      <c r="G975" s="7">
        <f>_xlfn.XLOOKUP($E975,'[1]PON Schedule'!$I:$I,'[1]PON Schedule'!AC:AC,"NF",0,1)</f>
        <v>45148</v>
      </c>
      <c r="H975" s="7">
        <f>_xlfn.XLOOKUP($E975,'[1]PON Schedule'!$I:$I,'[1]PON Schedule'!AE:AE,"NF",0,1)</f>
        <v>45162</v>
      </c>
      <c r="I975" s="7">
        <f t="shared" si="13"/>
        <v>45162</v>
      </c>
      <c r="J975" s="7">
        <f>_xlfn.XLOOKUP($E975,'[1]PON Schedule'!$I:$I,'[1]PON Schedule'!AF:AF,"NF",0,1)</f>
        <v>45168</v>
      </c>
      <c r="K975" s="7">
        <f>_xlfn.XLOOKUP($E975,'[1]PON Schedule'!$I:$I,'[1]PON Schedule'!AG:AG,"NF",0,1)</f>
        <v>45162</v>
      </c>
    </row>
    <row r="976" spans="1:11" x14ac:dyDescent="0.2">
      <c r="A976" s="6" t="s">
        <v>273</v>
      </c>
      <c r="B976" s="6" t="s">
        <v>89</v>
      </c>
      <c r="C976" s="6" t="s">
        <v>28</v>
      </c>
      <c r="D976" s="6" t="s">
        <v>90</v>
      </c>
      <c r="E976" s="6" t="s">
        <v>1243</v>
      </c>
      <c r="F976" s="7">
        <f>_xlfn.XLOOKUP($E976,'[1]PON Schedule'!$I:$I,'[1]PON Schedule'!AB:AB,"NF",0,1)</f>
        <v>45089</v>
      </c>
      <c r="G976" s="7">
        <f>_xlfn.XLOOKUP($E976,'[1]PON Schedule'!$I:$I,'[1]PON Schedule'!AC:AC,"NF",0,1)</f>
        <v>45148</v>
      </c>
      <c r="H976" s="7">
        <f>_xlfn.XLOOKUP($E976,'[1]PON Schedule'!$I:$I,'[1]PON Schedule'!AE:AE,"NF",0,1)</f>
        <v>45162</v>
      </c>
      <c r="I976" s="7">
        <f t="shared" si="13"/>
        <v>45162</v>
      </c>
      <c r="J976" s="7">
        <f>_xlfn.XLOOKUP($E976,'[1]PON Schedule'!$I:$I,'[1]PON Schedule'!AF:AF,"NF",0,1)</f>
        <v>45168</v>
      </c>
      <c r="K976" s="7">
        <f>_xlfn.XLOOKUP($E976,'[1]PON Schedule'!$I:$I,'[1]PON Schedule'!AG:AG,"NF",0,1)</f>
        <v>45162</v>
      </c>
    </row>
    <row r="977" spans="1:11" x14ac:dyDescent="0.2">
      <c r="A977" s="6" t="s">
        <v>273</v>
      </c>
      <c r="B977" s="6" t="s">
        <v>89</v>
      </c>
      <c r="C977" s="6" t="s">
        <v>28</v>
      </c>
      <c r="D977" s="6" t="s">
        <v>90</v>
      </c>
      <c r="E977" s="6" t="s">
        <v>1244</v>
      </c>
      <c r="F977" s="7">
        <f>_xlfn.XLOOKUP($E977,'[1]PON Schedule'!$I:$I,'[1]PON Schedule'!AB:AB,"NF",0,1)</f>
        <v>45089</v>
      </c>
      <c r="G977" s="7">
        <f>_xlfn.XLOOKUP($E977,'[1]PON Schedule'!$I:$I,'[1]PON Schedule'!AC:AC,"NF",0,1)</f>
        <v>45148</v>
      </c>
      <c r="H977" s="7">
        <f>_xlfn.XLOOKUP($E977,'[1]PON Schedule'!$I:$I,'[1]PON Schedule'!AE:AE,"NF",0,1)</f>
        <v>45162</v>
      </c>
      <c r="I977" s="7">
        <f t="shared" si="13"/>
        <v>45162</v>
      </c>
      <c r="J977" s="7">
        <f>_xlfn.XLOOKUP($E977,'[1]PON Schedule'!$I:$I,'[1]PON Schedule'!AF:AF,"NF",0,1)</f>
        <v>45168</v>
      </c>
      <c r="K977" s="7">
        <f>_xlfn.XLOOKUP($E977,'[1]PON Schedule'!$I:$I,'[1]PON Schedule'!AG:AG,"NF",0,1)</f>
        <v>45162</v>
      </c>
    </row>
    <row r="978" spans="1:11" x14ac:dyDescent="0.2">
      <c r="A978" s="6" t="s">
        <v>273</v>
      </c>
      <c r="B978" s="6" t="s">
        <v>89</v>
      </c>
      <c r="C978" s="6" t="s">
        <v>28</v>
      </c>
      <c r="D978" s="6" t="s">
        <v>90</v>
      </c>
      <c r="E978" s="6" t="s">
        <v>1245</v>
      </c>
      <c r="F978" s="7">
        <f>_xlfn.XLOOKUP($E978,'[1]PON Schedule'!$I:$I,'[1]PON Schedule'!AB:AB,"NF",0,1)</f>
        <v>45089</v>
      </c>
      <c r="G978" s="7">
        <f>_xlfn.XLOOKUP($E978,'[1]PON Schedule'!$I:$I,'[1]PON Schedule'!AC:AC,"NF",0,1)</f>
        <v>45148</v>
      </c>
      <c r="H978" s="7">
        <f>_xlfn.XLOOKUP($E978,'[1]PON Schedule'!$I:$I,'[1]PON Schedule'!AE:AE,"NF",0,1)</f>
        <v>45162</v>
      </c>
      <c r="I978" s="7">
        <f t="shared" si="13"/>
        <v>45162</v>
      </c>
      <c r="J978" s="7">
        <f>_xlfn.XLOOKUP($E978,'[1]PON Schedule'!$I:$I,'[1]PON Schedule'!AF:AF,"NF",0,1)</f>
        <v>45168</v>
      </c>
      <c r="K978" s="7">
        <f>_xlfn.XLOOKUP($E978,'[1]PON Schedule'!$I:$I,'[1]PON Schedule'!AG:AG,"NF",0,1)</f>
        <v>45162</v>
      </c>
    </row>
    <row r="979" spans="1:11" x14ac:dyDescent="0.2">
      <c r="A979" s="6" t="s">
        <v>230</v>
      </c>
      <c r="B979" s="6" t="s">
        <v>89</v>
      </c>
      <c r="C979" s="6" t="s">
        <v>28</v>
      </c>
      <c r="D979" s="6" t="s">
        <v>90</v>
      </c>
      <c r="E979" s="6" t="s">
        <v>1246</v>
      </c>
      <c r="F979" s="7">
        <f>_xlfn.XLOOKUP($E979,'[1]PON Schedule'!$I:$I,'[1]PON Schedule'!AB:AB,"NF",0,1)</f>
        <v>45089</v>
      </c>
      <c r="G979" s="7">
        <f>_xlfn.XLOOKUP($E979,'[1]PON Schedule'!$I:$I,'[1]PON Schedule'!AC:AC,"NF",0,1)</f>
        <v>45148</v>
      </c>
      <c r="H979" s="7">
        <f>_xlfn.XLOOKUP($E979,'[1]PON Schedule'!$I:$I,'[1]PON Schedule'!AE:AE,"NF",0,1)</f>
        <v>45162</v>
      </c>
      <c r="I979" s="7">
        <f t="shared" si="13"/>
        <v>45162</v>
      </c>
      <c r="J979" s="7">
        <f>_xlfn.XLOOKUP($E979,'[1]PON Schedule'!$I:$I,'[1]PON Schedule'!AF:AF,"NF",0,1)</f>
        <v>45168</v>
      </c>
      <c r="K979" s="7">
        <f>_xlfn.XLOOKUP($E979,'[1]PON Schedule'!$I:$I,'[1]PON Schedule'!AG:AG,"NF",0,1)</f>
        <v>45162</v>
      </c>
    </row>
    <row r="980" spans="1:11" x14ac:dyDescent="0.2">
      <c r="A980" s="6" t="s">
        <v>230</v>
      </c>
      <c r="B980" s="6" t="s">
        <v>89</v>
      </c>
      <c r="C980" s="6" t="s">
        <v>28</v>
      </c>
      <c r="D980" s="6" t="s">
        <v>90</v>
      </c>
      <c r="E980" s="6" t="s">
        <v>1247</v>
      </c>
      <c r="F980" s="7">
        <f>_xlfn.XLOOKUP($E980,'[1]PON Schedule'!$I:$I,'[1]PON Schedule'!AB:AB,"NF",0,1)</f>
        <v>45089</v>
      </c>
      <c r="G980" s="7">
        <f>_xlfn.XLOOKUP($E980,'[1]PON Schedule'!$I:$I,'[1]PON Schedule'!AC:AC,"NF",0,1)</f>
        <v>45148</v>
      </c>
      <c r="H980" s="7">
        <f>_xlfn.XLOOKUP($E980,'[1]PON Schedule'!$I:$I,'[1]PON Schedule'!AE:AE,"NF",0,1)</f>
        <v>45162</v>
      </c>
      <c r="I980" s="7">
        <f t="shared" si="13"/>
        <v>45162</v>
      </c>
      <c r="J980" s="7">
        <f>_xlfn.XLOOKUP($E980,'[1]PON Schedule'!$I:$I,'[1]PON Schedule'!AF:AF,"NF",0,1)</f>
        <v>45168</v>
      </c>
      <c r="K980" s="7">
        <f>_xlfn.XLOOKUP($E980,'[1]PON Schedule'!$I:$I,'[1]PON Schedule'!AG:AG,"NF",0,1)</f>
        <v>45162</v>
      </c>
    </row>
    <row r="981" spans="1:11" x14ac:dyDescent="0.2">
      <c r="A981" s="6" t="s">
        <v>230</v>
      </c>
      <c r="B981" s="6" t="s">
        <v>89</v>
      </c>
      <c r="C981" s="6" t="s">
        <v>28</v>
      </c>
      <c r="D981" s="6" t="s">
        <v>90</v>
      </c>
      <c r="E981" s="6" t="s">
        <v>1248</v>
      </c>
      <c r="F981" s="7">
        <f>_xlfn.XLOOKUP($E981,'[1]PON Schedule'!$I:$I,'[1]PON Schedule'!AB:AB,"NF",0,1)</f>
        <v>45089</v>
      </c>
      <c r="G981" s="7">
        <f>_xlfn.XLOOKUP($E981,'[1]PON Schedule'!$I:$I,'[1]PON Schedule'!AC:AC,"NF",0,1)</f>
        <v>45148</v>
      </c>
      <c r="H981" s="7">
        <f>_xlfn.XLOOKUP($E981,'[1]PON Schedule'!$I:$I,'[1]PON Schedule'!AE:AE,"NF",0,1)</f>
        <v>45162</v>
      </c>
      <c r="I981" s="7">
        <f t="shared" si="13"/>
        <v>45162</v>
      </c>
      <c r="J981" s="7">
        <f>_xlfn.XLOOKUP($E981,'[1]PON Schedule'!$I:$I,'[1]PON Schedule'!AF:AF,"NF",0,1)</f>
        <v>45168</v>
      </c>
      <c r="K981" s="7">
        <f>_xlfn.XLOOKUP($E981,'[1]PON Schedule'!$I:$I,'[1]PON Schedule'!AG:AG,"NF",0,1)</f>
        <v>45162</v>
      </c>
    </row>
    <row r="982" spans="1:11" x14ac:dyDescent="0.2">
      <c r="A982" s="6" t="s">
        <v>230</v>
      </c>
      <c r="B982" s="6" t="s">
        <v>89</v>
      </c>
      <c r="C982" s="6" t="s">
        <v>28</v>
      </c>
      <c r="D982" s="6" t="s">
        <v>90</v>
      </c>
      <c r="E982" s="6" t="s">
        <v>1249</v>
      </c>
      <c r="F982" s="7">
        <f>_xlfn.XLOOKUP($E982,'[1]PON Schedule'!$I:$I,'[1]PON Schedule'!AB:AB,"NF",0,1)</f>
        <v>45089</v>
      </c>
      <c r="G982" s="7">
        <f>_xlfn.XLOOKUP($E982,'[1]PON Schedule'!$I:$I,'[1]PON Schedule'!AC:AC,"NF",0,1)</f>
        <v>45148</v>
      </c>
      <c r="H982" s="7">
        <f>_xlfn.XLOOKUP($E982,'[1]PON Schedule'!$I:$I,'[1]PON Schedule'!AE:AE,"NF",0,1)</f>
        <v>45162</v>
      </c>
      <c r="I982" s="7">
        <f t="shared" si="13"/>
        <v>45162</v>
      </c>
      <c r="J982" s="7">
        <f>_xlfn.XLOOKUP($E982,'[1]PON Schedule'!$I:$I,'[1]PON Schedule'!AF:AF,"NF",0,1)</f>
        <v>45168</v>
      </c>
      <c r="K982" s="7">
        <f>_xlfn.XLOOKUP($E982,'[1]PON Schedule'!$I:$I,'[1]PON Schedule'!AG:AG,"NF",0,1)</f>
        <v>45162</v>
      </c>
    </row>
    <row r="983" spans="1:11" x14ac:dyDescent="0.2">
      <c r="A983" s="6" t="s">
        <v>239</v>
      </c>
      <c r="B983" s="6" t="s">
        <v>75</v>
      </c>
      <c r="C983" s="6" t="s">
        <v>21</v>
      </c>
      <c r="D983" s="6" t="s">
        <v>76</v>
      </c>
      <c r="E983" s="6" t="s">
        <v>1250</v>
      </c>
      <c r="F983" s="7">
        <f>_xlfn.XLOOKUP($E983,'[1]PON Schedule'!$I:$I,'[1]PON Schedule'!AB:AB,"NF",0,1)</f>
        <v>45089</v>
      </c>
      <c r="G983" s="7">
        <f>_xlfn.XLOOKUP($E983,'[1]PON Schedule'!$I:$I,'[1]PON Schedule'!AC:AC,"NF",0,1)</f>
        <v>45148</v>
      </c>
      <c r="H983" s="7">
        <f>_xlfn.XLOOKUP($E983,'[1]PON Schedule'!$I:$I,'[1]PON Schedule'!AE:AE,"NF",0,1)</f>
        <v>45162</v>
      </c>
      <c r="I983" s="7">
        <f t="shared" si="13"/>
        <v>45162</v>
      </c>
      <c r="J983" s="7">
        <f>_xlfn.XLOOKUP($E983,'[1]PON Schedule'!$I:$I,'[1]PON Schedule'!AF:AF,"NF",0,1)</f>
        <v>45168</v>
      </c>
      <c r="K983" s="7">
        <f>_xlfn.XLOOKUP($E983,'[1]PON Schedule'!$I:$I,'[1]PON Schedule'!AG:AG,"NF",0,1)</f>
        <v>45162</v>
      </c>
    </row>
    <row r="984" spans="1:11" x14ac:dyDescent="0.2">
      <c r="A984" s="6" t="s">
        <v>239</v>
      </c>
      <c r="B984" s="6" t="s">
        <v>75</v>
      </c>
      <c r="C984" s="6" t="s">
        <v>21</v>
      </c>
      <c r="D984" s="6" t="s">
        <v>76</v>
      </c>
      <c r="E984" s="6" t="s">
        <v>1251</v>
      </c>
      <c r="F984" s="7">
        <f>_xlfn.XLOOKUP($E984,'[1]PON Schedule'!$I:$I,'[1]PON Schedule'!AB:AB,"NF",0,1)</f>
        <v>45089</v>
      </c>
      <c r="G984" s="7">
        <f>_xlfn.XLOOKUP($E984,'[1]PON Schedule'!$I:$I,'[1]PON Schedule'!AC:AC,"NF",0,1)</f>
        <v>45148</v>
      </c>
      <c r="H984" s="7">
        <f>_xlfn.XLOOKUP($E984,'[1]PON Schedule'!$I:$I,'[1]PON Schedule'!AE:AE,"NF",0,1)</f>
        <v>45162</v>
      </c>
      <c r="I984" s="7">
        <f t="shared" si="13"/>
        <v>45162</v>
      </c>
      <c r="J984" s="7">
        <f>_xlfn.XLOOKUP($E984,'[1]PON Schedule'!$I:$I,'[1]PON Schedule'!AF:AF,"NF",0,1)</f>
        <v>45168</v>
      </c>
      <c r="K984" s="7">
        <f>_xlfn.XLOOKUP($E984,'[1]PON Schedule'!$I:$I,'[1]PON Schedule'!AG:AG,"NF",0,1)</f>
        <v>45162</v>
      </c>
    </row>
    <row r="985" spans="1:11" x14ac:dyDescent="0.2">
      <c r="A985" s="6" t="s">
        <v>239</v>
      </c>
      <c r="B985" s="6" t="s">
        <v>75</v>
      </c>
      <c r="C985" s="6" t="s">
        <v>21</v>
      </c>
      <c r="D985" s="6" t="s">
        <v>76</v>
      </c>
      <c r="E985" s="6" t="s">
        <v>1252</v>
      </c>
      <c r="F985" s="7">
        <f>_xlfn.XLOOKUP($E985,'[1]PON Schedule'!$I:$I,'[1]PON Schedule'!AB:AB,"NF",0,1)</f>
        <v>45089</v>
      </c>
      <c r="G985" s="7">
        <f>_xlfn.XLOOKUP($E985,'[1]PON Schedule'!$I:$I,'[1]PON Schedule'!AC:AC,"NF",0,1)</f>
        <v>45148</v>
      </c>
      <c r="H985" s="7">
        <f>_xlfn.XLOOKUP($E985,'[1]PON Schedule'!$I:$I,'[1]PON Schedule'!AE:AE,"NF",0,1)</f>
        <v>45162</v>
      </c>
      <c r="I985" s="7">
        <f t="shared" si="13"/>
        <v>45162</v>
      </c>
      <c r="J985" s="7">
        <f>_xlfn.XLOOKUP($E985,'[1]PON Schedule'!$I:$I,'[1]PON Schedule'!AF:AF,"NF",0,1)</f>
        <v>45168</v>
      </c>
      <c r="K985" s="7">
        <f>_xlfn.XLOOKUP($E985,'[1]PON Schedule'!$I:$I,'[1]PON Schedule'!AG:AG,"NF",0,1)</f>
        <v>45162</v>
      </c>
    </row>
    <row r="986" spans="1:11" x14ac:dyDescent="0.2">
      <c r="A986" s="6" t="s">
        <v>239</v>
      </c>
      <c r="B986" s="6" t="s">
        <v>75</v>
      </c>
      <c r="C986" s="6" t="s">
        <v>21</v>
      </c>
      <c r="D986" s="6" t="s">
        <v>76</v>
      </c>
      <c r="E986" s="6" t="s">
        <v>1253</v>
      </c>
      <c r="F986" s="7">
        <f>_xlfn.XLOOKUP($E986,'[1]PON Schedule'!$I:$I,'[1]PON Schedule'!AB:AB,"NF",0,1)</f>
        <v>45089</v>
      </c>
      <c r="G986" s="7">
        <f>_xlfn.XLOOKUP($E986,'[1]PON Schedule'!$I:$I,'[1]PON Schedule'!AC:AC,"NF",0,1)</f>
        <v>45148</v>
      </c>
      <c r="H986" s="7">
        <f>_xlfn.XLOOKUP($E986,'[1]PON Schedule'!$I:$I,'[1]PON Schedule'!AE:AE,"NF",0,1)</f>
        <v>45162</v>
      </c>
      <c r="I986" s="7">
        <f t="shared" si="13"/>
        <v>45162</v>
      </c>
      <c r="J986" s="7">
        <f>_xlfn.XLOOKUP($E986,'[1]PON Schedule'!$I:$I,'[1]PON Schedule'!AF:AF,"NF",0,1)</f>
        <v>45168</v>
      </c>
      <c r="K986" s="7">
        <f>_xlfn.XLOOKUP($E986,'[1]PON Schedule'!$I:$I,'[1]PON Schedule'!AG:AG,"NF",0,1)</f>
        <v>45162</v>
      </c>
    </row>
    <row r="987" spans="1:11" x14ac:dyDescent="0.2">
      <c r="A987" s="6" t="s">
        <v>239</v>
      </c>
      <c r="B987" s="6" t="s">
        <v>75</v>
      </c>
      <c r="C987" s="6" t="s">
        <v>21</v>
      </c>
      <c r="D987" s="6" t="s">
        <v>76</v>
      </c>
      <c r="E987" s="6" t="s">
        <v>1254</v>
      </c>
      <c r="F987" s="7">
        <f>_xlfn.XLOOKUP($E987,'[1]PON Schedule'!$I:$I,'[1]PON Schedule'!AB:AB,"NF",0,1)</f>
        <v>45089</v>
      </c>
      <c r="G987" s="7">
        <f>_xlfn.XLOOKUP($E987,'[1]PON Schedule'!$I:$I,'[1]PON Schedule'!AC:AC,"NF",0,1)</f>
        <v>45148</v>
      </c>
      <c r="H987" s="7">
        <f>_xlfn.XLOOKUP($E987,'[1]PON Schedule'!$I:$I,'[1]PON Schedule'!AE:AE,"NF",0,1)</f>
        <v>45162</v>
      </c>
      <c r="I987" s="7">
        <f t="shared" si="13"/>
        <v>45162</v>
      </c>
      <c r="J987" s="7">
        <f>_xlfn.XLOOKUP($E987,'[1]PON Schedule'!$I:$I,'[1]PON Schedule'!AF:AF,"NF",0,1)</f>
        <v>45168</v>
      </c>
      <c r="K987" s="7">
        <f>_xlfn.XLOOKUP($E987,'[1]PON Schedule'!$I:$I,'[1]PON Schedule'!AG:AG,"NF",0,1)</f>
        <v>45162</v>
      </c>
    </row>
    <row r="988" spans="1:11" x14ac:dyDescent="0.2">
      <c r="A988" s="6" t="s">
        <v>1255</v>
      </c>
      <c r="B988" s="6" t="s">
        <v>75</v>
      </c>
      <c r="C988" s="6" t="s">
        <v>21</v>
      </c>
      <c r="D988" s="6" t="s">
        <v>76</v>
      </c>
      <c r="E988" s="6" t="s">
        <v>1256</v>
      </c>
      <c r="F988" s="7">
        <f>_xlfn.XLOOKUP($E988,'[1]PON Schedule'!$I:$I,'[1]PON Schedule'!AB:AB,"NF",0,1)</f>
        <v>45089</v>
      </c>
      <c r="G988" s="7">
        <f>_xlfn.XLOOKUP($E988,'[1]PON Schedule'!$I:$I,'[1]PON Schedule'!AC:AC,"NF",0,1)</f>
        <v>45148</v>
      </c>
      <c r="H988" s="7">
        <f>_xlfn.XLOOKUP($E988,'[1]PON Schedule'!$I:$I,'[1]PON Schedule'!AE:AE,"NF",0,1)</f>
        <v>45162</v>
      </c>
      <c r="I988" s="7">
        <f t="shared" si="13"/>
        <v>45162</v>
      </c>
      <c r="J988" s="7">
        <f>_xlfn.XLOOKUP($E988,'[1]PON Schedule'!$I:$I,'[1]PON Schedule'!AF:AF,"NF",0,1)</f>
        <v>45168</v>
      </c>
      <c r="K988" s="7">
        <f>_xlfn.XLOOKUP($E988,'[1]PON Schedule'!$I:$I,'[1]PON Schedule'!AG:AG,"NF",0,1)</f>
        <v>45162</v>
      </c>
    </row>
    <row r="989" spans="1:11" x14ac:dyDescent="0.2">
      <c r="A989" s="6" t="s">
        <v>1255</v>
      </c>
      <c r="B989" s="6" t="s">
        <v>75</v>
      </c>
      <c r="C989" s="6" t="s">
        <v>21</v>
      </c>
      <c r="D989" s="6" t="s">
        <v>76</v>
      </c>
      <c r="E989" s="6" t="s">
        <v>1257</v>
      </c>
      <c r="F989" s="7">
        <f>_xlfn.XLOOKUP($E989,'[1]PON Schedule'!$I:$I,'[1]PON Schedule'!AB:AB,"NF",0,1)</f>
        <v>45089</v>
      </c>
      <c r="G989" s="7">
        <f>_xlfn.XLOOKUP($E989,'[1]PON Schedule'!$I:$I,'[1]PON Schedule'!AC:AC,"NF",0,1)</f>
        <v>45148</v>
      </c>
      <c r="H989" s="7">
        <f>_xlfn.XLOOKUP($E989,'[1]PON Schedule'!$I:$I,'[1]PON Schedule'!AE:AE,"NF",0,1)</f>
        <v>45162</v>
      </c>
      <c r="I989" s="7">
        <f t="shared" si="13"/>
        <v>45162</v>
      </c>
      <c r="J989" s="7">
        <f>_xlfn.XLOOKUP($E989,'[1]PON Schedule'!$I:$I,'[1]PON Schedule'!AF:AF,"NF",0,1)</f>
        <v>45168</v>
      </c>
      <c r="K989" s="7">
        <f>_xlfn.XLOOKUP($E989,'[1]PON Schedule'!$I:$I,'[1]PON Schedule'!AG:AG,"NF",0,1)</f>
        <v>45162</v>
      </c>
    </row>
    <row r="990" spans="1:11" x14ac:dyDescent="0.2">
      <c r="A990" s="6" t="s">
        <v>1255</v>
      </c>
      <c r="B990" s="6" t="s">
        <v>75</v>
      </c>
      <c r="C990" s="6" t="s">
        <v>21</v>
      </c>
      <c r="D990" s="6" t="s">
        <v>76</v>
      </c>
      <c r="E990" s="6" t="s">
        <v>1258</v>
      </c>
      <c r="F990" s="7">
        <f>_xlfn.XLOOKUP($E990,'[1]PON Schedule'!$I:$I,'[1]PON Schedule'!AB:AB,"NF",0,1)</f>
        <v>45089</v>
      </c>
      <c r="G990" s="7">
        <f>_xlfn.XLOOKUP($E990,'[1]PON Schedule'!$I:$I,'[1]PON Schedule'!AC:AC,"NF",0,1)</f>
        <v>45148</v>
      </c>
      <c r="H990" s="7">
        <f>_xlfn.XLOOKUP($E990,'[1]PON Schedule'!$I:$I,'[1]PON Schedule'!AE:AE,"NF",0,1)</f>
        <v>45162</v>
      </c>
      <c r="I990" s="7">
        <f t="shared" si="13"/>
        <v>45162</v>
      </c>
      <c r="J990" s="7">
        <f>_xlfn.XLOOKUP($E990,'[1]PON Schedule'!$I:$I,'[1]PON Schedule'!AF:AF,"NF",0,1)</f>
        <v>45168</v>
      </c>
      <c r="K990" s="7">
        <f>_xlfn.XLOOKUP($E990,'[1]PON Schedule'!$I:$I,'[1]PON Schedule'!AG:AG,"NF",0,1)</f>
        <v>45162</v>
      </c>
    </row>
    <row r="991" spans="1:11" x14ac:dyDescent="0.2">
      <c r="A991" s="6" t="s">
        <v>1255</v>
      </c>
      <c r="B991" s="6" t="s">
        <v>75</v>
      </c>
      <c r="C991" s="6" t="s">
        <v>21</v>
      </c>
      <c r="D991" s="6" t="s">
        <v>76</v>
      </c>
      <c r="E991" s="6" t="s">
        <v>1259</v>
      </c>
      <c r="F991" s="7">
        <f>_xlfn.XLOOKUP($E991,'[1]PON Schedule'!$I:$I,'[1]PON Schedule'!AB:AB,"NF",0,1)</f>
        <v>45089</v>
      </c>
      <c r="G991" s="7">
        <f>_xlfn.XLOOKUP($E991,'[1]PON Schedule'!$I:$I,'[1]PON Schedule'!AC:AC,"NF",0,1)</f>
        <v>45148</v>
      </c>
      <c r="H991" s="7">
        <f>_xlfn.XLOOKUP($E991,'[1]PON Schedule'!$I:$I,'[1]PON Schedule'!AE:AE,"NF",0,1)</f>
        <v>45162</v>
      </c>
      <c r="I991" s="7">
        <f t="shared" si="13"/>
        <v>45162</v>
      </c>
      <c r="J991" s="7">
        <f>_xlfn.XLOOKUP($E991,'[1]PON Schedule'!$I:$I,'[1]PON Schedule'!AF:AF,"NF",0,1)</f>
        <v>45168</v>
      </c>
      <c r="K991" s="7">
        <f>_xlfn.XLOOKUP($E991,'[1]PON Schedule'!$I:$I,'[1]PON Schedule'!AG:AG,"NF",0,1)</f>
        <v>45162</v>
      </c>
    </row>
    <row r="992" spans="1:11" x14ac:dyDescent="0.2">
      <c r="A992" s="6" t="s">
        <v>1255</v>
      </c>
      <c r="B992" s="6" t="s">
        <v>75</v>
      </c>
      <c r="C992" s="6" t="s">
        <v>21</v>
      </c>
      <c r="D992" s="6" t="s">
        <v>76</v>
      </c>
      <c r="E992" s="6" t="s">
        <v>1260</v>
      </c>
      <c r="F992" s="7">
        <f>_xlfn.XLOOKUP($E992,'[1]PON Schedule'!$I:$I,'[1]PON Schedule'!AB:AB,"NF",0,1)</f>
        <v>45089</v>
      </c>
      <c r="G992" s="7">
        <f>_xlfn.XLOOKUP($E992,'[1]PON Schedule'!$I:$I,'[1]PON Schedule'!AC:AC,"NF",0,1)</f>
        <v>45148</v>
      </c>
      <c r="H992" s="7">
        <f>_xlfn.XLOOKUP($E992,'[1]PON Schedule'!$I:$I,'[1]PON Schedule'!AE:AE,"NF",0,1)</f>
        <v>45162</v>
      </c>
      <c r="I992" s="7">
        <f t="shared" si="13"/>
        <v>45162</v>
      </c>
      <c r="J992" s="7">
        <f>_xlfn.XLOOKUP($E992,'[1]PON Schedule'!$I:$I,'[1]PON Schedule'!AF:AF,"NF",0,1)</f>
        <v>45168</v>
      </c>
      <c r="K992" s="7">
        <f>_xlfn.XLOOKUP($E992,'[1]PON Schedule'!$I:$I,'[1]PON Schedule'!AG:AG,"NF",0,1)</f>
        <v>45162</v>
      </c>
    </row>
    <row r="993" spans="1:11" x14ac:dyDescent="0.2">
      <c r="A993" s="6" t="s">
        <v>53</v>
      </c>
      <c r="B993" s="6" t="s">
        <v>39</v>
      </c>
      <c r="C993" s="6" t="s">
        <v>15</v>
      </c>
      <c r="D993" s="6" t="s">
        <v>49</v>
      </c>
      <c r="E993" s="6" t="s">
        <v>1071</v>
      </c>
      <c r="F993" s="7">
        <f>_xlfn.XLOOKUP($E993,'[1]PON Schedule'!$I:$I,'[1]PON Schedule'!AB:AB,"NF",0,1)</f>
        <v>45082</v>
      </c>
      <c r="G993" s="7">
        <f>_xlfn.XLOOKUP($E993,'[1]PON Schedule'!$I:$I,'[1]PON Schedule'!AC:AC,"NF",0,1)</f>
        <v>45138</v>
      </c>
      <c r="H993" s="7">
        <f>_xlfn.XLOOKUP($E993,'[1]PON Schedule'!$I:$I,'[1]PON Schedule'!AE:AE,"NF",0,1)</f>
        <v>45163</v>
      </c>
      <c r="I993" s="7">
        <f t="shared" si="13"/>
        <v>45163</v>
      </c>
      <c r="J993" s="7">
        <f>_xlfn.XLOOKUP($E993,'[1]PON Schedule'!$I:$I,'[1]PON Schedule'!AF:AF,"NF",0,1)</f>
        <v>45169</v>
      </c>
      <c r="K993" s="7">
        <f>_xlfn.XLOOKUP($E993,'[1]PON Schedule'!$I:$I,'[1]PON Schedule'!AG:AG,"NF",0,1)</f>
        <v>45163</v>
      </c>
    </row>
    <row r="994" spans="1:11" x14ac:dyDescent="0.2">
      <c r="A994" s="6" t="s">
        <v>1179</v>
      </c>
      <c r="B994" s="6" t="s">
        <v>303</v>
      </c>
      <c r="C994" s="6" t="s">
        <v>21</v>
      </c>
      <c r="D994" s="6" t="s">
        <v>316</v>
      </c>
      <c r="E994" s="6" t="s">
        <v>1180</v>
      </c>
      <c r="F994" s="7">
        <f>_xlfn.XLOOKUP($E994,'[1]PON Schedule'!$I:$I,'[1]PON Schedule'!AB:AB,"NF",0,1)</f>
        <v>45089</v>
      </c>
      <c r="G994" s="7">
        <f>_xlfn.XLOOKUP($E994,'[1]PON Schedule'!$I:$I,'[1]PON Schedule'!AC:AC,"NF",0,1)</f>
        <v>45145</v>
      </c>
      <c r="H994" s="7">
        <f>_xlfn.XLOOKUP($E994,'[1]PON Schedule'!$I:$I,'[1]PON Schedule'!AE:AE,"NF",0,1)</f>
        <v>45163</v>
      </c>
      <c r="I994" s="7">
        <f t="shared" si="13"/>
        <v>45163</v>
      </c>
      <c r="J994" s="7">
        <f>_xlfn.XLOOKUP($E994,'[1]PON Schedule'!$I:$I,'[1]PON Schedule'!AF:AF,"NF",0,1)</f>
        <v>45169</v>
      </c>
      <c r="K994" s="7">
        <f>_xlfn.XLOOKUP($E994,'[1]PON Schedule'!$I:$I,'[1]PON Schedule'!AG:AG,"NF",0,1)</f>
        <v>45163</v>
      </c>
    </row>
    <row r="995" spans="1:11" x14ac:dyDescent="0.2">
      <c r="A995" s="6" t="s">
        <v>1179</v>
      </c>
      <c r="B995" s="6" t="s">
        <v>303</v>
      </c>
      <c r="C995" s="6" t="s">
        <v>21</v>
      </c>
      <c r="D995" s="6" t="s">
        <v>316</v>
      </c>
      <c r="E995" s="6" t="s">
        <v>1181</v>
      </c>
      <c r="F995" s="7">
        <f>_xlfn.XLOOKUP($E995,'[1]PON Schedule'!$I:$I,'[1]PON Schedule'!AB:AB,"NF",0,1)</f>
        <v>45089</v>
      </c>
      <c r="G995" s="7">
        <f>_xlfn.XLOOKUP($E995,'[1]PON Schedule'!$I:$I,'[1]PON Schedule'!AC:AC,"NF",0,1)</f>
        <v>45145</v>
      </c>
      <c r="H995" s="7">
        <f>_xlfn.XLOOKUP($E995,'[1]PON Schedule'!$I:$I,'[1]PON Schedule'!AE:AE,"NF",0,1)</f>
        <v>45163</v>
      </c>
      <c r="I995" s="7">
        <f t="shared" si="13"/>
        <v>45163</v>
      </c>
      <c r="J995" s="7">
        <f>_xlfn.XLOOKUP($E995,'[1]PON Schedule'!$I:$I,'[1]PON Schedule'!AF:AF,"NF",0,1)</f>
        <v>45169</v>
      </c>
      <c r="K995" s="7">
        <f>_xlfn.XLOOKUP($E995,'[1]PON Schedule'!$I:$I,'[1]PON Schedule'!AG:AG,"NF",0,1)</f>
        <v>45163</v>
      </c>
    </row>
    <row r="996" spans="1:11" x14ac:dyDescent="0.2">
      <c r="A996" s="6" t="s">
        <v>1179</v>
      </c>
      <c r="B996" s="6" t="s">
        <v>303</v>
      </c>
      <c r="C996" s="6" t="s">
        <v>21</v>
      </c>
      <c r="D996" s="6" t="s">
        <v>316</v>
      </c>
      <c r="E996" s="6" t="s">
        <v>1182</v>
      </c>
      <c r="F996" s="7">
        <f>_xlfn.XLOOKUP($E996,'[1]PON Schedule'!$I:$I,'[1]PON Schedule'!AB:AB,"NF",0,1)</f>
        <v>45089</v>
      </c>
      <c r="G996" s="7">
        <f>_xlfn.XLOOKUP($E996,'[1]PON Schedule'!$I:$I,'[1]PON Schedule'!AC:AC,"NF",0,1)</f>
        <v>45145</v>
      </c>
      <c r="H996" s="7">
        <f>_xlfn.XLOOKUP($E996,'[1]PON Schedule'!$I:$I,'[1]PON Schedule'!AE:AE,"NF",0,1)</f>
        <v>45163</v>
      </c>
      <c r="I996" s="7">
        <f t="shared" si="13"/>
        <v>45163</v>
      </c>
      <c r="J996" s="7">
        <f>_xlfn.XLOOKUP($E996,'[1]PON Schedule'!$I:$I,'[1]PON Schedule'!AF:AF,"NF",0,1)</f>
        <v>45169</v>
      </c>
      <c r="K996" s="7">
        <f>_xlfn.XLOOKUP($E996,'[1]PON Schedule'!$I:$I,'[1]PON Schedule'!AG:AG,"NF",0,1)</f>
        <v>45163</v>
      </c>
    </row>
    <row r="997" spans="1:11" x14ac:dyDescent="0.2">
      <c r="A997" s="6" t="s">
        <v>1179</v>
      </c>
      <c r="B997" s="6" t="s">
        <v>303</v>
      </c>
      <c r="C997" s="6" t="s">
        <v>21</v>
      </c>
      <c r="D997" s="6" t="s">
        <v>316</v>
      </c>
      <c r="E997" s="6" t="s">
        <v>1186</v>
      </c>
      <c r="F997" s="7">
        <f>_xlfn.XLOOKUP($E997,'[1]PON Schedule'!$I:$I,'[1]PON Schedule'!AB:AB,"NF",0,1)</f>
        <v>45089</v>
      </c>
      <c r="G997" s="7">
        <f>_xlfn.XLOOKUP($E997,'[1]PON Schedule'!$I:$I,'[1]PON Schedule'!AC:AC,"NF",0,1)</f>
        <v>45145</v>
      </c>
      <c r="H997" s="7">
        <f>_xlfn.XLOOKUP($E997,'[1]PON Schedule'!$I:$I,'[1]PON Schedule'!AE:AE,"NF",0,1)</f>
        <v>45163</v>
      </c>
      <c r="I997" s="7">
        <f t="shared" si="13"/>
        <v>45163</v>
      </c>
      <c r="J997" s="7">
        <f>_xlfn.XLOOKUP($E997,'[1]PON Schedule'!$I:$I,'[1]PON Schedule'!AF:AF,"NF",0,1)</f>
        <v>45169</v>
      </c>
      <c r="K997" s="7">
        <f>_xlfn.XLOOKUP($E997,'[1]PON Schedule'!$I:$I,'[1]PON Schedule'!AG:AG,"NF",0,1)</f>
        <v>45163</v>
      </c>
    </row>
    <row r="998" spans="1:11" x14ac:dyDescent="0.2">
      <c r="A998" s="6" t="s">
        <v>88</v>
      </c>
      <c r="B998" s="6" t="s">
        <v>89</v>
      </c>
      <c r="C998" s="6" t="s">
        <v>28</v>
      </c>
      <c r="D998" s="6" t="s">
        <v>90</v>
      </c>
      <c r="E998" s="6" t="s">
        <v>1202</v>
      </c>
      <c r="F998" s="7">
        <f>_xlfn.XLOOKUP($E998,'[1]PON Schedule'!$I:$I,'[1]PON Schedule'!AB:AB,"NF",0,1)</f>
        <v>45089</v>
      </c>
      <c r="G998" s="7">
        <f>_xlfn.XLOOKUP($E998,'[1]PON Schedule'!$I:$I,'[1]PON Schedule'!AC:AC,"NF",0,1)</f>
        <v>45146</v>
      </c>
      <c r="H998" s="7">
        <f>_xlfn.XLOOKUP($E998,'[1]PON Schedule'!$I:$I,'[1]PON Schedule'!AE:AE,"NF",0,1)</f>
        <v>45166</v>
      </c>
      <c r="I998" s="7">
        <f t="shared" si="13"/>
        <v>45166</v>
      </c>
      <c r="J998" s="7">
        <f>_xlfn.XLOOKUP($E998,'[1]PON Schedule'!$I:$I,'[1]PON Schedule'!AF:AF,"NF",0,1)</f>
        <v>45172</v>
      </c>
      <c r="K998" s="7">
        <f>_xlfn.XLOOKUP($E998,'[1]PON Schedule'!$I:$I,'[1]PON Schedule'!AG:AG,"NF",0,1)</f>
        <v>45166</v>
      </c>
    </row>
    <row r="999" spans="1:11" x14ac:dyDescent="0.2">
      <c r="A999" s="6" t="s">
        <v>88</v>
      </c>
      <c r="B999" s="6" t="s">
        <v>89</v>
      </c>
      <c r="C999" s="6" t="s">
        <v>28</v>
      </c>
      <c r="D999" s="6" t="s">
        <v>90</v>
      </c>
      <c r="E999" s="6" t="s">
        <v>1203</v>
      </c>
      <c r="F999" s="7">
        <f>_xlfn.XLOOKUP($E999,'[1]PON Schedule'!$I:$I,'[1]PON Schedule'!AB:AB,"NF",0,1)</f>
        <v>45089</v>
      </c>
      <c r="G999" s="7">
        <f>_xlfn.XLOOKUP($E999,'[1]PON Schedule'!$I:$I,'[1]PON Schedule'!AC:AC,"NF",0,1)</f>
        <v>45146</v>
      </c>
      <c r="H999" s="7">
        <f>_xlfn.XLOOKUP($E999,'[1]PON Schedule'!$I:$I,'[1]PON Schedule'!AE:AE,"NF",0,1)</f>
        <v>45166</v>
      </c>
      <c r="I999" s="7">
        <f t="shared" si="13"/>
        <v>45166</v>
      </c>
      <c r="J999" s="7">
        <f>_xlfn.XLOOKUP($E999,'[1]PON Schedule'!$I:$I,'[1]PON Schedule'!AF:AF,"NF",0,1)</f>
        <v>45172</v>
      </c>
      <c r="K999" s="7">
        <f>_xlfn.XLOOKUP($E999,'[1]PON Schedule'!$I:$I,'[1]PON Schedule'!AG:AG,"NF",0,1)</f>
        <v>45166</v>
      </c>
    </row>
    <row r="1000" spans="1:11" x14ac:dyDescent="0.2">
      <c r="A1000" s="6" t="s">
        <v>230</v>
      </c>
      <c r="B1000" s="6" t="s">
        <v>89</v>
      </c>
      <c r="C1000" s="6" t="s">
        <v>28</v>
      </c>
      <c r="D1000" s="6" t="s">
        <v>90</v>
      </c>
      <c r="E1000" s="6" t="s">
        <v>1261</v>
      </c>
      <c r="F1000" s="7">
        <f>_xlfn.XLOOKUP($E1000,'[1]PON Schedule'!$I:$I,'[1]PON Schedule'!AB:AB,"NF",0,1)</f>
        <v>45096</v>
      </c>
      <c r="G1000" s="7">
        <f>_xlfn.XLOOKUP($E1000,'[1]PON Schedule'!$I:$I,'[1]PON Schedule'!AC:AC,"NF",0,1)</f>
        <v>45152</v>
      </c>
      <c r="H1000" s="7">
        <f>_xlfn.XLOOKUP($E1000,'[1]PON Schedule'!$I:$I,'[1]PON Schedule'!AE:AE,"NF",0,1)</f>
        <v>45166</v>
      </c>
      <c r="I1000" s="7">
        <f t="shared" si="13"/>
        <v>45166</v>
      </c>
      <c r="J1000" s="7">
        <f>_xlfn.XLOOKUP($E1000,'[1]PON Schedule'!$I:$I,'[1]PON Schedule'!AF:AF,"NF",0,1)</f>
        <v>45172</v>
      </c>
      <c r="K1000" s="7">
        <f>_xlfn.XLOOKUP($E1000,'[1]PON Schedule'!$I:$I,'[1]PON Schedule'!AG:AG,"NF",0,1)</f>
        <v>45166</v>
      </c>
    </row>
    <row r="1001" spans="1:11" x14ac:dyDescent="0.2">
      <c r="A1001" s="6" t="s">
        <v>230</v>
      </c>
      <c r="B1001" s="6" t="s">
        <v>89</v>
      </c>
      <c r="C1001" s="6" t="s">
        <v>28</v>
      </c>
      <c r="D1001" s="6" t="s">
        <v>90</v>
      </c>
      <c r="E1001" s="6" t="s">
        <v>1262</v>
      </c>
      <c r="F1001" s="7">
        <f>_xlfn.XLOOKUP($E1001,'[1]PON Schedule'!$I:$I,'[1]PON Schedule'!AB:AB,"NF",0,1)</f>
        <v>45096</v>
      </c>
      <c r="G1001" s="7">
        <f>_xlfn.XLOOKUP($E1001,'[1]PON Schedule'!$I:$I,'[1]PON Schedule'!AC:AC,"NF",0,1)</f>
        <v>45152</v>
      </c>
      <c r="H1001" s="7">
        <f>_xlfn.XLOOKUP($E1001,'[1]PON Schedule'!$I:$I,'[1]PON Schedule'!AE:AE,"NF",0,1)</f>
        <v>45166</v>
      </c>
      <c r="I1001" s="7">
        <f t="shared" si="13"/>
        <v>45166</v>
      </c>
      <c r="J1001" s="7">
        <f>_xlfn.XLOOKUP($E1001,'[1]PON Schedule'!$I:$I,'[1]PON Schedule'!AF:AF,"NF",0,1)</f>
        <v>45172</v>
      </c>
      <c r="K1001" s="7">
        <f>_xlfn.XLOOKUP($E1001,'[1]PON Schedule'!$I:$I,'[1]PON Schedule'!AG:AG,"NF",0,1)</f>
        <v>45166</v>
      </c>
    </row>
    <row r="1002" spans="1:11" x14ac:dyDescent="0.2">
      <c r="A1002" s="6" t="s">
        <v>245</v>
      </c>
      <c r="B1002" s="6" t="s">
        <v>89</v>
      </c>
      <c r="C1002" s="6" t="s">
        <v>28</v>
      </c>
      <c r="D1002" s="6" t="s">
        <v>90</v>
      </c>
      <c r="E1002" s="6" t="s">
        <v>1263</v>
      </c>
      <c r="F1002" s="7">
        <f>_xlfn.XLOOKUP($E1002,'[1]PON Schedule'!$I:$I,'[1]PON Schedule'!AB:AB,"NF",0,1)</f>
        <v>45096</v>
      </c>
      <c r="G1002" s="7">
        <f>_xlfn.XLOOKUP($E1002,'[1]PON Schedule'!$I:$I,'[1]PON Schedule'!AC:AC,"NF",0,1)</f>
        <v>45152</v>
      </c>
      <c r="H1002" s="7">
        <f>_xlfn.XLOOKUP($E1002,'[1]PON Schedule'!$I:$I,'[1]PON Schedule'!AE:AE,"NF",0,1)</f>
        <v>45166</v>
      </c>
      <c r="I1002" s="7">
        <f t="shared" si="13"/>
        <v>45166</v>
      </c>
      <c r="J1002" s="7">
        <f>_xlfn.XLOOKUP($E1002,'[1]PON Schedule'!$I:$I,'[1]PON Schedule'!AF:AF,"NF",0,1)</f>
        <v>45172</v>
      </c>
      <c r="K1002" s="7">
        <f>_xlfn.XLOOKUP($E1002,'[1]PON Schedule'!$I:$I,'[1]PON Schedule'!AG:AG,"NF",0,1)</f>
        <v>45166</v>
      </c>
    </row>
    <row r="1003" spans="1:11" x14ac:dyDescent="0.2">
      <c r="A1003" s="6" t="s">
        <v>245</v>
      </c>
      <c r="B1003" s="6" t="s">
        <v>89</v>
      </c>
      <c r="C1003" s="6" t="s">
        <v>28</v>
      </c>
      <c r="D1003" s="6" t="s">
        <v>90</v>
      </c>
      <c r="E1003" s="6" t="s">
        <v>1264</v>
      </c>
      <c r="F1003" s="7">
        <f>_xlfn.XLOOKUP($E1003,'[1]PON Schedule'!$I:$I,'[1]PON Schedule'!AB:AB,"NF",0,1)</f>
        <v>45096</v>
      </c>
      <c r="G1003" s="7">
        <f>_xlfn.XLOOKUP($E1003,'[1]PON Schedule'!$I:$I,'[1]PON Schedule'!AC:AC,"NF",0,1)</f>
        <v>45152</v>
      </c>
      <c r="H1003" s="7">
        <f>_xlfn.XLOOKUP($E1003,'[1]PON Schedule'!$I:$I,'[1]PON Schedule'!AE:AE,"NF",0,1)</f>
        <v>45166</v>
      </c>
      <c r="I1003" s="7">
        <f t="shared" si="13"/>
        <v>45166</v>
      </c>
      <c r="J1003" s="7">
        <f>_xlfn.XLOOKUP($E1003,'[1]PON Schedule'!$I:$I,'[1]PON Schedule'!AF:AF,"NF",0,1)</f>
        <v>45172</v>
      </c>
      <c r="K1003" s="7">
        <f>_xlfn.XLOOKUP($E1003,'[1]PON Schedule'!$I:$I,'[1]PON Schedule'!AG:AG,"NF",0,1)</f>
        <v>45166</v>
      </c>
    </row>
    <row r="1004" spans="1:11" x14ac:dyDescent="0.2">
      <c r="A1004" s="6" t="s">
        <v>245</v>
      </c>
      <c r="B1004" s="6" t="s">
        <v>89</v>
      </c>
      <c r="C1004" s="6" t="s">
        <v>28</v>
      </c>
      <c r="D1004" s="6" t="s">
        <v>90</v>
      </c>
      <c r="E1004" s="6" t="s">
        <v>1265</v>
      </c>
      <c r="F1004" s="7">
        <f>_xlfn.XLOOKUP($E1004,'[1]PON Schedule'!$I:$I,'[1]PON Schedule'!AB:AB,"NF",0,1)</f>
        <v>45096</v>
      </c>
      <c r="G1004" s="7">
        <f>_xlfn.XLOOKUP($E1004,'[1]PON Schedule'!$I:$I,'[1]PON Schedule'!AC:AC,"NF",0,1)</f>
        <v>45152</v>
      </c>
      <c r="H1004" s="7">
        <f>_xlfn.XLOOKUP($E1004,'[1]PON Schedule'!$I:$I,'[1]PON Schedule'!AE:AE,"NF",0,1)</f>
        <v>45166</v>
      </c>
      <c r="I1004" s="7">
        <f t="shared" si="13"/>
        <v>45166</v>
      </c>
      <c r="J1004" s="7">
        <f>_xlfn.XLOOKUP($E1004,'[1]PON Schedule'!$I:$I,'[1]PON Schedule'!AF:AF,"NF",0,1)</f>
        <v>45172</v>
      </c>
      <c r="K1004" s="7">
        <f>_xlfn.XLOOKUP($E1004,'[1]PON Schedule'!$I:$I,'[1]PON Schedule'!AG:AG,"NF",0,1)</f>
        <v>45166</v>
      </c>
    </row>
    <row r="1005" spans="1:11" x14ac:dyDescent="0.2">
      <c r="A1005" s="6" t="s">
        <v>245</v>
      </c>
      <c r="B1005" s="6" t="s">
        <v>89</v>
      </c>
      <c r="C1005" s="6" t="s">
        <v>28</v>
      </c>
      <c r="D1005" s="6" t="s">
        <v>90</v>
      </c>
      <c r="E1005" s="6" t="s">
        <v>1266</v>
      </c>
      <c r="F1005" s="7">
        <f>_xlfn.XLOOKUP($E1005,'[1]PON Schedule'!$I:$I,'[1]PON Schedule'!AB:AB,"NF",0,1)</f>
        <v>45096</v>
      </c>
      <c r="G1005" s="7">
        <f>_xlfn.XLOOKUP($E1005,'[1]PON Schedule'!$I:$I,'[1]PON Schedule'!AC:AC,"NF",0,1)</f>
        <v>45152</v>
      </c>
      <c r="H1005" s="7">
        <f>_xlfn.XLOOKUP($E1005,'[1]PON Schedule'!$I:$I,'[1]PON Schedule'!AE:AE,"NF",0,1)</f>
        <v>45166</v>
      </c>
      <c r="I1005" s="7">
        <f t="shared" si="13"/>
        <v>45166</v>
      </c>
      <c r="J1005" s="7">
        <f>_xlfn.XLOOKUP($E1005,'[1]PON Schedule'!$I:$I,'[1]PON Schedule'!AF:AF,"NF",0,1)</f>
        <v>45172</v>
      </c>
      <c r="K1005" s="7">
        <f>_xlfn.XLOOKUP($E1005,'[1]PON Schedule'!$I:$I,'[1]PON Schedule'!AG:AG,"NF",0,1)</f>
        <v>45166</v>
      </c>
    </row>
    <row r="1006" spans="1:11" x14ac:dyDescent="0.2">
      <c r="A1006" s="6" t="s">
        <v>245</v>
      </c>
      <c r="B1006" s="6" t="s">
        <v>89</v>
      </c>
      <c r="C1006" s="6" t="s">
        <v>28</v>
      </c>
      <c r="D1006" s="6" t="s">
        <v>90</v>
      </c>
      <c r="E1006" s="6" t="s">
        <v>1267</v>
      </c>
      <c r="F1006" s="7">
        <f>_xlfn.XLOOKUP($E1006,'[1]PON Schedule'!$I:$I,'[1]PON Schedule'!AB:AB,"NF",0,1)</f>
        <v>45096</v>
      </c>
      <c r="G1006" s="7">
        <f>_xlfn.XLOOKUP($E1006,'[1]PON Schedule'!$I:$I,'[1]PON Schedule'!AC:AC,"NF",0,1)</f>
        <v>45152</v>
      </c>
      <c r="H1006" s="7">
        <f>_xlfn.XLOOKUP($E1006,'[1]PON Schedule'!$I:$I,'[1]PON Schedule'!AE:AE,"NF",0,1)</f>
        <v>45166</v>
      </c>
      <c r="I1006" s="7">
        <f t="shared" si="13"/>
        <v>45166</v>
      </c>
      <c r="J1006" s="7">
        <f>_xlfn.XLOOKUP($E1006,'[1]PON Schedule'!$I:$I,'[1]PON Schedule'!AF:AF,"NF",0,1)</f>
        <v>45172</v>
      </c>
      <c r="K1006" s="7">
        <f>_xlfn.XLOOKUP($E1006,'[1]PON Schedule'!$I:$I,'[1]PON Schedule'!AG:AG,"NF",0,1)</f>
        <v>45166</v>
      </c>
    </row>
    <row r="1007" spans="1:11" x14ac:dyDescent="0.2">
      <c r="A1007" s="6" t="s">
        <v>245</v>
      </c>
      <c r="B1007" s="6" t="s">
        <v>89</v>
      </c>
      <c r="C1007" s="6" t="s">
        <v>28</v>
      </c>
      <c r="D1007" s="6" t="s">
        <v>90</v>
      </c>
      <c r="E1007" s="6" t="s">
        <v>1268</v>
      </c>
      <c r="F1007" s="7">
        <f>_xlfn.XLOOKUP($E1007,'[1]PON Schedule'!$I:$I,'[1]PON Schedule'!AB:AB,"NF",0,1)</f>
        <v>45096</v>
      </c>
      <c r="G1007" s="7">
        <f>_xlfn.XLOOKUP($E1007,'[1]PON Schedule'!$I:$I,'[1]PON Schedule'!AC:AC,"NF",0,1)</f>
        <v>45152</v>
      </c>
      <c r="H1007" s="7">
        <f>_xlfn.XLOOKUP($E1007,'[1]PON Schedule'!$I:$I,'[1]PON Schedule'!AE:AE,"NF",0,1)</f>
        <v>45166</v>
      </c>
      <c r="I1007" s="7">
        <f t="shared" si="13"/>
        <v>45166</v>
      </c>
      <c r="J1007" s="7">
        <f>_xlfn.XLOOKUP($E1007,'[1]PON Schedule'!$I:$I,'[1]PON Schedule'!AF:AF,"NF",0,1)</f>
        <v>45172</v>
      </c>
      <c r="K1007" s="7">
        <f>_xlfn.XLOOKUP($E1007,'[1]PON Schedule'!$I:$I,'[1]PON Schedule'!AG:AG,"NF",0,1)</f>
        <v>45166</v>
      </c>
    </row>
    <row r="1008" spans="1:11" x14ac:dyDescent="0.2">
      <c r="A1008" s="6" t="s">
        <v>218</v>
      </c>
      <c r="B1008" s="6" t="s">
        <v>89</v>
      </c>
      <c r="C1008" s="6" t="s">
        <v>28</v>
      </c>
      <c r="D1008" s="6" t="s">
        <v>90</v>
      </c>
      <c r="E1008" s="6" t="s">
        <v>1269</v>
      </c>
      <c r="F1008" s="7">
        <f>_xlfn.XLOOKUP($E1008,'[1]PON Schedule'!$I:$I,'[1]PON Schedule'!AB:AB,"NF",0,1)</f>
        <v>45096</v>
      </c>
      <c r="G1008" s="7">
        <f>_xlfn.XLOOKUP($E1008,'[1]PON Schedule'!$I:$I,'[1]PON Schedule'!AC:AC,"NF",0,1)</f>
        <v>45152</v>
      </c>
      <c r="H1008" s="7">
        <f>_xlfn.XLOOKUP($E1008,'[1]PON Schedule'!$I:$I,'[1]PON Schedule'!AE:AE,"NF",0,1)</f>
        <v>45166</v>
      </c>
      <c r="I1008" s="7">
        <f t="shared" si="13"/>
        <v>45166</v>
      </c>
      <c r="J1008" s="7">
        <f>_xlfn.XLOOKUP($E1008,'[1]PON Schedule'!$I:$I,'[1]PON Schedule'!AF:AF,"NF",0,1)</f>
        <v>45172</v>
      </c>
      <c r="K1008" s="7">
        <f>_xlfn.XLOOKUP($E1008,'[1]PON Schedule'!$I:$I,'[1]PON Schedule'!AG:AG,"NF",0,1)</f>
        <v>45166</v>
      </c>
    </row>
    <row r="1009" spans="1:11" x14ac:dyDescent="0.2">
      <c r="A1009" s="6" t="s">
        <v>218</v>
      </c>
      <c r="B1009" s="6" t="s">
        <v>89</v>
      </c>
      <c r="C1009" s="6" t="s">
        <v>28</v>
      </c>
      <c r="D1009" s="6" t="s">
        <v>90</v>
      </c>
      <c r="E1009" s="6" t="s">
        <v>1270</v>
      </c>
      <c r="F1009" s="7">
        <f>_xlfn.XLOOKUP($E1009,'[1]PON Schedule'!$I:$I,'[1]PON Schedule'!AB:AB,"NF",0,1)</f>
        <v>45096</v>
      </c>
      <c r="G1009" s="7">
        <f>_xlfn.XLOOKUP($E1009,'[1]PON Schedule'!$I:$I,'[1]PON Schedule'!AC:AC,"NF",0,1)</f>
        <v>45152</v>
      </c>
      <c r="H1009" s="7">
        <f>_xlfn.XLOOKUP($E1009,'[1]PON Schedule'!$I:$I,'[1]PON Schedule'!AE:AE,"NF",0,1)</f>
        <v>45166</v>
      </c>
      <c r="I1009" s="7">
        <f t="shared" si="13"/>
        <v>45166</v>
      </c>
      <c r="J1009" s="7">
        <f>_xlfn.XLOOKUP($E1009,'[1]PON Schedule'!$I:$I,'[1]PON Schedule'!AF:AF,"NF",0,1)</f>
        <v>45172</v>
      </c>
      <c r="K1009" s="7">
        <f>_xlfn.XLOOKUP($E1009,'[1]PON Schedule'!$I:$I,'[1]PON Schedule'!AG:AG,"NF",0,1)</f>
        <v>45166</v>
      </c>
    </row>
    <row r="1010" spans="1:11" x14ac:dyDescent="0.2">
      <c r="A1010" s="6" t="s">
        <v>1271</v>
      </c>
      <c r="B1010" s="6" t="s">
        <v>75</v>
      </c>
      <c r="C1010" s="6" t="s">
        <v>21</v>
      </c>
      <c r="D1010" s="6" t="s">
        <v>76</v>
      </c>
      <c r="E1010" s="6" t="s">
        <v>1272</v>
      </c>
      <c r="F1010" s="7">
        <f>_xlfn.XLOOKUP($E1010,'[1]PON Schedule'!$I:$I,'[1]PON Schedule'!AB:AB,"NF",0,1)</f>
        <v>45096</v>
      </c>
      <c r="G1010" s="7">
        <f>_xlfn.XLOOKUP($E1010,'[1]PON Schedule'!$I:$I,'[1]PON Schedule'!AC:AC,"NF",0,1)</f>
        <v>45152</v>
      </c>
      <c r="H1010" s="7">
        <f>_xlfn.XLOOKUP($E1010,'[1]PON Schedule'!$I:$I,'[1]PON Schedule'!AE:AE,"NF",0,1)</f>
        <v>45166</v>
      </c>
      <c r="I1010" s="7">
        <f t="shared" si="13"/>
        <v>45166</v>
      </c>
      <c r="J1010" s="7">
        <f>_xlfn.XLOOKUP($E1010,'[1]PON Schedule'!$I:$I,'[1]PON Schedule'!AF:AF,"NF",0,1)</f>
        <v>45172</v>
      </c>
      <c r="K1010" s="7">
        <f>_xlfn.XLOOKUP($E1010,'[1]PON Schedule'!$I:$I,'[1]PON Schedule'!AG:AG,"NF",0,1)</f>
        <v>45166</v>
      </c>
    </row>
    <row r="1011" spans="1:11" x14ac:dyDescent="0.2">
      <c r="A1011" s="6" t="s">
        <v>1271</v>
      </c>
      <c r="B1011" s="6" t="s">
        <v>75</v>
      </c>
      <c r="C1011" s="6" t="s">
        <v>21</v>
      </c>
      <c r="D1011" s="6" t="s">
        <v>76</v>
      </c>
      <c r="E1011" s="6" t="s">
        <v>1273</v>
      </c>
      <c r="F1011" s="7">
        <f>_xlfn.XLOOKUP($E1011,'[1]PON Schedule'!$I:$I,'[1]PON Schedule'!AB:AB,"NF",0,1)</f>
        <v>45096</v>
      </c>
      <c r="G1011" s="7">
        <f>_xlfn.XLOOKUP($E1011,'[1]PON Schedule'!$I:$I,'[1]PON Schedule'!AC:AC,"NF",0,1)</f>
        <v>45152</v>
      </c>
      <c r="H1011" s="7">
        <f>_xlfn.XLOOKUP($E1011,'[1]PON Schedule'!$I:$I,'[1]PON Schedule'!AE:AE,"NF",0,1)</f>
        <v>45166</v>
      </c>
      <c r="I1011" s="7">
        <f t="shared" si="13"/>
        <v>45166</v>
      </c>
      <c r="J1011" s="7">
        <f>_xlfn.XLOOKUP($E1011,'[1]PON Schedule'!$I:$I,'[1]PON Schedule'!AF:AF,"NF",0,1)</f>
        <v>45172</v>
      </c>
      <c r="K1011" s="7">
        <f>_xlfn.XLOOKUP($E1011,'[1]PON Schedule'!$I:$I,'[1]PON Schedule'!AG:AG,"NF",0,1)</f>
        <v>45166</v>
      </c>
    </row>
    <row r="1012" spans="1:11" x14ac:dyDescent="0.2">
      <c r="A1012" s="6" t="s">
        <v>1271</v>
      </c>
      <c r="B1012" s="6" t="s">
        <v>75</v>
      </c>
      <c r="C1012" s="6" t="s">
        <v>21</v>
      </c>
      <c r="D1012" s="6" t="s">
        <v>76</v>
      </c>
      <c r="E1012" s="6" t="s">
        <v>1274</v>
      </c>
      <c r="F1012" s="7">
        <f>_xlfn.XLOOKUP($E1012,'[1]PON Schedule'!$I:$I,'[1]PON Schedule'!AB:AB,"NF",0,1)</f>
        <v>45096</v>
      </c>
      <c r="G1012" s="7">
        <f>_xlfn.XLOOKUP($E1012,'[1]PON Schedule'!$I:$I,'[1]PON Schedule'!AC:AC,"NF",0,1)</f>
        <v>45152</v>
      </c>
      <c r="H1012" s="7">
        <f>_xlfn.XLOOKUP($E1012,'[1]PON Schedule'!$I:$I,'[1]PON Schedule'!AE:AE,"NF",0,1)</f>
        <v>45166</v>
      </c>
      <c r="I1012" s="7">
        <f t="shared" si="13"/>
        <v>45166</v>
      </c>
      <c r="J1012" s="7">
        <f>_xlfn.XLOOKUP($E1012,'[1]PON Schedule'!$I:$I,'[1]PON Schedule'!AF:AF,"NF",0,1)</f>
        <v>45172</v>
      </c>
      <c r="K1012" s="7">
        <f>_xlfn.XLOOKUP($E1012,'[1]PON Schedule'!$I:$I,'[1]PON Schedule'!AG:AG,"NF",0,1)</f>
        <v>45166</v>
      </c>
    </row>
    <row r="1013" spans="1:11" x14ac:dyDescent="0.2">
      <c r="A1013" s="6" t="s">
        <v>1271</v>
      </c>
      <c r="B1013" s="6" t="s">
        <v>75</v>
      </c>
      <c r="C1013" s="6" t="s">
        <v>21</v>
      </c>
      <c r="D1013" s="6" t="s">
        <v>76</v>
      </c>
      <c r="E1013" s="6" t="s">
        <v>1275</v>
      </c>
      <c r="F1013" s="7">
        <f>_xlfn.XLOOKUP($E1013,'[1]PON Schedule'!$I:$I,'[1]PON Schedule'!AB:AB,"NF",0,1)</f>
        <v>45096</v>
      </c>
      <c r="G1013" s="7">
        <f>_xlfn.XLOOKUP($E1013,'[1]PON Schedule'!$I:$I,'[1]PON Schedule'!AC:AC,"NF",0,1)</f>
        <v>45152</v>
      </c>
      <c r="H1013" s="7">
        <f>_xlfn.XLOOKUP($E1013,'[1]PON Schedule'!$I:$I,'[1]PON Schedule'!AE:AE,"NF",0,1)</f>
        <v>45166</v>
      </c>
      <c r="I1013" s="7">
        <f t="shared" si="13"/>
        <v>45166</v>
      </c>
      <c r="J1013" s="7">
        <f>_xlfn.XLOOKUP($E1013,'[1]PON Schedule'!$I:$I,'[1]PON Schedule'!AF:AF,"NF",0,1)</f>
        <v>45172</v>
      </c>
      <c r="K1013" s="7">
        <f>_xlfn.XLOOKUP($E1013,'[1]PON Schedule'!$I:$I,'[1]PON Schedule'!AG:AG,"NF",0,1)</f>
        <v>45166</v>
      </c>
    </row>
    <row r="1014" spans="1:11" x14ac:dyDescent="0.2">
      <c r="A1014" s="6" t="s">
        <v>1271</v>
      </c>
      <c r="B1014" s="6" t="s">
        <v>75</v>
      </c>
      <c r="C1014" s="6" t="s">
        <v>21</v>
      </c>
      <c r="D1014" s="6" t="s">
        <v>76</v>
      </c>
      <c r="E1014" s="6" t="s">
        <v>1276</v>
      </c>
      <c r="F1014" s="7">
        <f>_xlfn.XLOOKUP($E1014,'[1]PON Schedule'!$I:$I,'[1]PON Schedule'!AB:AB,"NF",0,1)</f>
        <v>45096</v>
      </c>
      <c r="G1014" s="7">
        <f>_xlfn.XLOOKUP($E1014,'[1]PON Schedule'!$I:$I,'[1]PON Schedule'!AC:AC,"NF",0,1)</f>
        <v>45152</v>
      </c>
      <c r="H1014" s="7">
        <f>_xlfn.XLOOKUP($E1014,'[1]PON Schedule'!$I:$I,'[1]PON Schedule'!AE:AE,"NF",0,1)</f>
        <v>45166</v>
      </c>
      <c r="I1014" s="7">
        <f t="shared" si="13"/>
        <v>45166</v>
      </c>
      <c r="J1014" s="7">
        <f>_xlfn.XLOOKUP($E1014,'[1]PON Schedule'!$I:$I,'[1]PON Schedule'!AF:AF,"NF",0,1)</f>
        <v>45172</v>
      </c>
      <c r="K1014" s="7">
        <f>_xlfn.XLOOKUP($E1014,'[1]PON Schedule'!$I:$I,'[1]PON Schedule'!AG:AG,"NF",0,1)</f>
        <v>45166</v>
      </c>
    </row>
    <row r="1015" spans="1:11" x14ac:dyDescent="0.2">
      <c r="A1015" s="6" t="s">
        <v>1271</v>
      </c>
      <c r="B1015" s="6" t="s">
        <v>75</v>
      </c>
      <c r="C1015" s="6" t="s">
        <v>21</v>
      </c>
      <c r="D1015" s="6" t="s">
        <v>76</v>
      </c>
      <c r="E1015" s="6" t="s">
        <v>1277</v>
      </c>
      <c r="F1015" s="7">
        <f>_xlfn.XLOOKUP($E1015,'[1]PON Schedule'!$I:$I,'[1]PON Schedule'!AB:AB,"NF",0,1)</f>
        <v>45096</v>
      </c>
      <c r="G1015" s="7">
        <f>_xlfn.XLOOKUP($E1015,'[1]PON Schedule'!$I:$I,'[1]PON Schedule'!AC:AC,"NF",0,1)</f>
        <v>45152</v>
      </c>
      <c r="H1015" s="7">
        <f>_xlfn.XLOOKUP($E1015,'[1]PON Schedule'!$I:$I,'[1]PON Schedule'!AE:AE,"NF",0,1)</f>
        <v>45166</v>
      </c>
      <c r="I1015" s="7">
        <f t="shared" si="13"/>
        <v>45166</v>
      </c>
      <c r="J1015" s="7">
        <f>_xlfn.XLOOKUP($E1015,'[1]PON Schedule'!$I:$I,'[1]PON Schedule'!AF:AF,"NF",0,1)</f>
        <v>45172</v>
      </c>
      <c r="K1015" s="7">
        <f>_xlfn.XLOOKUP($E1015,'[1]PON Schedule'!$I:$I,'[1]PON Schedule'!AG:AG,"NF",0,1)</f>
        <v>45166</v>
      </c>
    </row>
    <row r="1016" spans="1:11" x14ac:dyDescent="0.2">
      <c r="A1016" s="6" t="s">
        <v>1278</v>
      </c>
      <c r="B1016" s="6" t="s">
        <v>75</v>
      </c>
      <c r="C1016" s="6" t="s">
        <v>21</v>
      </c>
      <c r="D1016" s="6" t="s">
        <v>76</v>
      </c>
      <c r="E1016" s="6" t="s">
        <v>1279</v>
      </c>
      <c r="F1016" s="7">
        <f>_xlfn.XLOOKUP($E1016,'[1]PON Schedule'!$I:$I,'[1]PON Schedule'!AB:AB,"NF",0,1)</f>
        <v>45096</v>
      </c>
      <c r="G1016" s="7">
        <f>_xlfn.XLOOKUP($E1016,'[1]PON Schedule'!$I:$I,'[1]PON Schedule'!AC:AC,"NF",0,1)</f>
        <v>45152</v>
      </c>
      <c r="H1016" s="7">
        <f>_xlfn.XLOOKUP($E1016,'[1]PON Schedule'!$I:$I,'[1]PON Schedule'!AE:AE,"NF",0,1)</f>
        <v>45166</v>
      </c>
      <c r="I1016" s="7">
        <f t="shared" si="13"/>
        <v>45166</v>
      </c>
      <c r="J1016" s="7">
        <f>_xlfn.XLOOKUP($E1016,'[1]PON Schedule'!$I:$I,'[1]PON Schedule'!AF:AF,"NF",0,1)</f>
        <v>45172</v>
      </c>
      <c r="K1016" s="7">
        <f>_xlfn.XLOOKUP($E1016,'[1]PON Schedule'!$I:$I,'[1]PON Schedule'!AG:AG,"NF",0,1)</f>
        <v>45166</v>
      </c>
    </row>
    <row r="1017" spans="1:11" x14ac:dyDescent="0.2">
      <c r="A1017" s="6" t="s">
        <v>1278</v>
      </c>
      <c r="B1017" s="6" t="s">
        <v>75</v>
      </c>
      <c r="C1017" s="6" t="s">
        <v>21</v>
      </c>
      <c r="D1017" s="6" t="s">
        <v>76</v>
      </c>
      <c r="E1017" s="6" t="s">
        <v>1280</v>
      </c>
      <c r="F1017" s="7">
        <f>_xlfn.XLOOKUP($E1017,'[1]PON Schedule'!$I:$I,'[1]PON Schedule'!AB:AB,"NF",0,1)</f>
        <v>45096</v>
      </c>
      <c r="G1017" s="7">
        <f>_xlfn.XLOOKUP($E1017,'[1]PON Schedule'!$I:$I,'[1]PON Schedule'!AC:AC,"NF",0,1)</f>
        <v>45152</v>
      </c>
      <c r="H1017" s="7">
        <f>_xlfn.XLOOKUP($E1017,'[1]PON Schedule'!$I:$I,'[1]PON Schedule'!AE:AE,"NF",0,1)</f>
        <v>45166</v>
      </c>
      <c r="I1017" s="7">
        <f t="shared" si="13"/>
        <v>45166</v>
      </c>
      <c r="J1017" s="7">
        <f>_xlfn.XLOOKUP($E1017,'[1]PON Schedule'!$I:$I,'[1]PON Schedule'!AF:AF,"NF",0,1)</f>
        <v>45172</v>
      </c>
      <c r="K1017" s="7">
        <f>_xlfn.XLOOKUP($E1017,'[1]PON Schedule'!$I:$I,'[1]PON Schedule'!AG:AG,"NF",0,1)</f>
        <v>45166</v>
      </c>
    </row>
    <row r="1018" spans="1:11" x14ac:dyDescent="0.2">
      <c r="A1018" s="6" t="s">
        <v>1278</v>
      </c>
      <c r="B1018" s="6" t="s">
        <v>75</v>
      </c>
      <c r="C1018" s="6" t="s">
        <v>21</v>
      </c>
      <c r="D1018" s="6" t="s">
        <v>76</v>
      </c>
      <c r="E1018" s="6" t="s">
        <v>1281</v>
      </c>
      <c r="F1018" s="7">
        <f>_xlfn.XLOOKUP($E1018,'[1]PON Schedule'!$I:$I,'[1]PON Schedule'!AB:AB,"NF",0,1)</f>
        <v>45096</v>
      </c>
      <c r="G1018" s="7">
        <f>_xlfn.XLOOKUP($E1018,'[1]PON Schedule'!$I:$I,'[1]PON Schedule'!AC:AC,"NF",0,1)</f>
        <v>45152</v>
      </c>
      <c r="H1018" s="7">
        <f>_xlfn.XLOOKUP($E1018,'[1]PON Schedule'!$I:$I,'[1]PON Schedule'!AE:AE,"NF",0,1)</f>
        <v>45166</v>
      </c>
      <c r="I1018" s="7">
        <f t="shared" si="13"/>
        <v>45166</v>
      </c>
      <c r="J1018" s="7">
        <f>_xlfn.XLOOKUP($E1018,'[1]PON Schedule'!$I:$I,'[1]PON Schedule'!AF:AF,"NF",0,1)</f>
        <v>45172</v>
      </c>
      <c r="K1018" s="7">
        <f>_xlfn.XLOOKUP($E1018,'[1]PON Schedule'!$I:$I,'[1]PON Schedule'!AG:AG,"NF",0,1)</f>
        <v>45166</v>
      </c>
    </row>
    <row r="1019" spans="1:11" x14ac:dyDescent="0.2">
      <c r="A1019" s="6" t="s">
        <v>1278</v>
      </c>
      <c r="B1019" s="6" t="s">
        <v>75</v>
      </c>
      <c r="C1019" s="6" t="s">
        <v>21</v>
      </c>
      <c r="D1019" s="6" t="s">
        <v>76</v>
      </c>
      <c r="E1019" s="6" t="s">
        <v>1282</v>
      </c>
      <c r="F1019" s="7">
        <f>_xlfn.XLOOKUP($E1019,'[1]PON Schedule'!$I:$I,'[1]PON Schedule'!AB:AB,"NF",0,1)</f>
        <v>45096</v>
      </c>
      <c r="G1019" s="7">
        <f>_xlfn.XLOOKUP($E1019,'[1]PON Schedule'!$I:$I,'[1]PON Schedule'!AC:AC,"NF",0,1)</f>
        <v>45152</v>
      </c>
      <c r="H1019" s="7">
        <f>_xlfn.XLOOKUP($E1019,'[1]PON Schedule'!$I:$I,'[1]PON Schedule'!AE:AE,"NF",0,1)</f>
        <v>45166</v>
      </c>
      <c r="I1019" s="7">
        <f t="shared" si="13"/>
        <v>45166</v>
      </c>
      <c r="J1019" s="7">
        <f>_xlfn.XLOOKUP($E1019,'[1]PON Schedule'!$I:$I,'[1]PON Schedule'!AF:AF,"NF",0,1)</f>
        <v>45172</v>
      </c>
      <c r="K1019" s="7">
        <f>_xlfn.XLOOKUP($E1019,'[1]PON Schedule'!$I:$I,'[1]PON Schedule'!AG:AG,"NF",0,1)</f>
        <v>45166</v>
      </c>
    </row>
    <row r="1020" spans="1:11" x14ac:dyDescent="0.2">
      <c r="A1020" s="6" t="s">
        <v>218</v>
      </c>
      <c r="B1020" s="6" t="s">
        <v>89</v>
      </c>
      <c r="C1020" s="6" t="s">
        <v>28</v>
      </c>
      <c r="D1020" s="6" t="s">
        <v>90</v>
      </c>
      <c r="E1020" s="6" t="s">
        <v>1283</v>
      </c>
      <c r="F1020" s="7">
        <f>_xlfn.XLOOKUP($E1020,'[1]PON Schedule'!$I:$I,'[1]PON Schedule'!AB:AB,"NF",0,1)</f>
        <v>45096</v>
      </c>
      <c r="G1020" s="7">
        <f>_xlfn.XLOOKUP($E1020,'[1]PON Schedule'!$I:$I,'[1]PON Schedule'!AC:AC,"NF",0,1)</f>
        <v>45153</v>
      </c>
      <c r="H1020" s="7">
        <f>_xlfn.XLOOKUP($E1020,'[1]PON Schedule'!$I:$I,'[1]PON Schedule'!AE:AE,"NF",0,1)</f>
        <v>45167</v>
      </c>
      <c r="I1020" s="7">
        <f t="shared" si="13"/>
        <v>45167</v>
      </c>
      <c r="J1020" s="7">
        <f>_xlfn.XLOOKUP($E1020,'[1]PON Schedule'!$I:$I,'[1]PON Schedule'!AF:AF,"NF",0,1)</f>
        <v>45173</v>
      </c>
      <c r="K1020" s="7">
        <f>_xlfn.XLOOKUP($E1020,'[1]PON Schedule'!$I:$I,'[1]PON Schedule'!AG:AG,"NF",0,1)</f>
        <v>45167</v>
      </c>
    </row>
    <row r="1021" spans="1:11" x14ac:dyDescent="0.2">
      <c r="A1021" s="6" t="s">
        <v>218</v>
      </c>
      <c r="B1021" s="6" t="s">
        <v>89</v>
      </c>
      <c r="C1021" s="6" t="s">
        <v>28</v>
      </c>
      <c r="D1021" s="6" t="s">
        <v>90</v>
      </c>
      <c r="E1021" s="6" t="s">
        <v>1284</v>
      </c>
      <c r="F1021" s="7">
        <f>_xlfn.XLOOKUP($E1021,'[1]PON Schedule'!$I:$I,'[1]PON Schedule'!AB:AB,"NF",0,1)</f>
        <v>45096</v>
      </c>
      <c r="G1021" s="7">
        <f>_xlfn.XLOOKUP($E1021,'[1]PON Schedule'!$I:$I,'[1]PON Schedule'!AC:AC,"NF",0,1)</f>
        <v>45153</v>
      </c>
      <c r="H1021" s="7">
        <f>_xlfn.XLOOKUP($E1021,'[1]PON Schedule'!$I:$I,'[1]PON Schedule'!AE:AE,"NF",0,1)</f>
        <v>45167</v>
      </c>
      <c r="I1021" s="7">
        <f t="shared" si="13"/>
        <v>45167</v>
      </c>
      <c r="J1021" s="7">
        <f>_xlfn.XLOOKUP($E1021,'[1]PON Schedule'!$I:$I,'[1]PON Schedule'!AF:AF,"NF",0,1)</f>
        <v>45173</v>
      </c>
      <c r="K1021" s="7">
        <f>_xlfn.XLOOKUP($E1021,'[1]PON Schedule'!$I:$I,'[1]PON Schedule'!AG:AG,"NF",0,1)</f>
        <v>45167</v>
      </c>
    </row>
    <row r="1022" spans="1:11" x14ac:dyDescent="0.2">
      <c r="A1022" s="6" t="s">
        <v>218</v>
      </c>
      <c r="B1022" s="6" t="s">
        <v>89</v>
      </c>
      <c r="C1022" s="6" t="s">
        <v>28</v>
      </c>
      <c r="D1022" s="6" t="s">
        <v>90</v>
      </c>
      <c r="E1022" s="6" t="s">
        <v>1285</v>
      </c>
      <c r="F1022" s="7">
        <f>_xlfn.XLOOKUP($E1022,'[1]PON Schedule'!$I:$I,'[1]PON Schedule'!AB:AB,"NF",0,1)</f>
        <v>45096</v>
      </c>
      <c r="G1022" s="7">
        <f>_xlfn.XLOOKUP($E1022,'[1]PON Schedule'!$I:$I,'[1]PON Schedule'!AC:AC,"NF",0,1)</f>
        <v>45153</v>
      </c>
      <c r="H1022" s="7">
        <f>_xlfn.XLOOKUP($E1022,'[1]PON Schedule'!$I:$I,'[1]PON Schedule'!AE:AE,"NF",0,1)</f>
        <v>45167</v>
      </c>
      <c r="I1022" s="7">
        <f t="shared" ref="I1022:I1085" si="14">H1022</f>
        <v>45167</v>
      </c>
      <c r="J1022" s="7">
        <f>_xlfn.XLOOKUP($E1022,'[1]PON Schedule'!$I:$I,'[1]PON Schedule'!AF:AF,"NF",0,1)</f>
        <v>45173</v>
      </c>
      <c r="K1022" s="7">
        <f>_xlfn.XLOOKUP($E1022,'[1]PON Schedule'!$I:$I,'[1]PON Schedule'!AG:AG,"NF",0,1)</f>
        <v>45167</v>
      </c>
    </row>
    <row r="1023" spans="1:11" x14ac:dyDescent="0.2">
      <c r="A1023" s="6" t="s">
        <v>218</v>
      </c>
      <c r="B1023" s="6" t="s">
        <v>89</v>
      </c>
      <c r="C1023" s="6" t="s">
        <v>28</v>
      </c>
      <c r="D1023" s="6" t="s">
        <v>90</v>
      </c>
      <c r="E1023" s="6" t="s">
        <v>1286</v>
      </c>
      <c r="F1023" s="7">
        <f>_xlfn.XLOOKUP($E1023,'[1]PON Schedule'!$I:$I,'[1]PON Schedule'!AB:AB,"NF",0,1)</f>
        <v>45096</v>
      </c>
      <c r="G1023" s="7">
        <f>_xlfn.XLOOKUP($E1023,'[1]PON Schedule'!$I:$I,'[1]PON Schedule'!AC:AC,"NF",0,1)</f>
        <v>45153</v>
      </c>
      <c r="H1023" s="7">
        <f>_xlfn.XLOOKUP($E1023,'[1]PON Schedule'!$I:$I,'[1]PON Schedule'!AE:AE,"NF",0,1)</f>
        <v>45167</v>
      </c>
      <c r="I1023" s="7">
        <f t="shared" si="14"/>
        <v>45167</v>
      </c>
      <c r="J1023" s="7">
        <f>_xlfn.XLOOKUP($E1023,'[1]PON Schedule'!$I:$I,'[1]PON Schedule'!AF:AF,"NF",0,1)</f>
        <v>45173</v>
      </c>
      <c r="K1023" s="7">
        <f>_xlfn.XLOOKUP($E1023,'[1]PON Schedule'!$I:$I,'[1]PON Schedule'!AG:AG,"NF",0,1)</f>
        <v>45167</v>
      </c>
    </row>
    <row r="1024" spans="1:11" x14ac:dyDescent="0.2">
      <c r="A1024" s="6" t="s">
        <v>139</v>
      </c>
      <c r="B1024" s="6" t="s">
        <v>89</v>
      </c>
      <c r="C1024" s="6" t="s">
        <v>28</v>
      </c>
      <c r="D1024" s="6" t="s">
        <v>90</v>
      </c>
      <c r="E1024" s="6" t="s">
        <v>1287</v>
      </c>
      <c r="F1024" s="7">
        <f>_xlfn.XLOOKUP($E1024,'[1]PON Schedule'!$I:$I,'[1]PON Schedule'!AB:AB,"NF",0,1)</f>
        <v>45096</v>
      </c>
      <c r="G1024" s="7">
        <f>_xlfn.XLOOKUP($E1024,'[1]PON Schedule'!$I:$I,'[1]PON Schedule'!AC:AC,"NF",0,1)</f>
        <v>45153</v>
      </c>
      <c r="H1024" s="7">
        <f>_xlfn.XLOOKUP($E1024,'[1]PON Schedule'!$I:$I,'[1]PON Schedule'!AE:AE,"NF",0,1)</f>
        <v>45167</v>
      </c>
      <c r="I1024" s="7">
        <f t="shared" si="14"/>
        <v>45167</v>
      </c>
      <c r="J1024" s="7">
        <f>_xlfn.XLOOKUP($E1024,'[1]PON Schedule'!$I:$I,'[1]PON Schedule'!AF:AF,"NF",0,1)</f>
        <v>45173</v>
      </c>
      <c r="K1024" s="7">
        <f>_xlfn.XLOOKUP($E1024,'[1]PON Schedule'!$I:$I,'[1]PON Schedule'!AG:AG,"NF",0,1)</f>
        <v>45167</v>
      </c>
    </row>
    <row r="1025" spans="1:11" x14ac:dyDescent="0.2">
      <c r="A1025" s="6" t="s">
        <v>139</v>
      </c>
      <c r="B1025" s="6" t="s">
        <v>89</v>
      </c>
      <c r="C1025" s="6" t="s">
        <v>28</v>
      </c>
      <c r="D1025" s="6" t="s">
        <v>90</v>
      </c>
      <c r="E1025" s="6" t="s">
        <v>1288</v>
      </c>
      <c r="F1025" s="7">
        <f>_xlfn.XLOOKUP($E1025,'[1]PON Schedule'!$I:$I,'[1]PON Schedule'!AB:AB,"NF",0,1)</f>
        <v>45096</v>
      </c>
      <c r="G1025" s="7">
        <f>_xlfn.XLOOKUP($E1025,'[1]PON Schedule'!$I:$I,'[1]PON Schedule'!AC:AC,"NF",0,1)</f>
        <v>45153</v>
      </c>
      <c r="H1025" s="7">
        <f>_xlfn.XLOOKUP($E1025,'[1]PON Schedule'!$I:$I,'[1]PON Schedule'!AE:AE,"NF",0,1)</f>
        <v>45167</v>
      </c>
      <c r="I1025" s="7">
        <f t="shared" si="14"/>
        <v>45167</v>
      </c>
      <c r="J1025" s="7">
        <f>_xlfn.XLOOKUP($E1025,'[1]PON Schedule'!$I:$I,'[1]PON Schedule'!AF:AF,"NF",0,1)</f>
        <v>45173</v>
      </c>
      <c r="K1025" s="7">
        <f>_xlfn.XLOOKUP($E1025,'[1]PON Schedule'!$I:$I,'[1]PON Schedule'!AG:AG,"NF",0,1)</f>
        <v>45167</v>
      </c>
    </row>
    <row r="1026" spans="1:11" x14ac:dyDescent="0.2">
      <c r="A1026" s="6" t="s">
        <v>139</v>
      </c>
      <c r="B1026" s="6" t="s">
        <v>89</v>
      </c>
      <c r="C1026" s="6" t="s">
        <v>28</v>
      </c>
      <c r="D1026" s="6" t="s">
        <v>90</v>
      </c>
      <c r="E1026" s="6" t="s">
        <v>1289</v>
      </c>
      <c r="F1026" s="7">
        <f>_xlfn.XLOOKUP($E1026,'[1]PON Schedule'!$I:$I,'[1]PON Schedule'!AB:AB,"NF",0,1)</f>
        <v>45096</v>
      </c>
      <c r="G1026" s="7">
        <f>_xlfn.XLOOKUP($E1026,'[1]PON Schedule'!$I:$I,'[1]PON Schedule'!AC:AC,"NF",0,1)</f>
        <v>45153</v>
      </c>
      <c r="H1026" s="7">
        <f>_xlfn.XLOOKUP($E1026,'[1]PON Schedule'!$I:$I,'[1]PON Schedule'!AE:AE,"NF",0,1)</f>
        <v>45167</v>
      </c>
      <c r="I1026" s="7">
        <f t="shared" si="14"/>
        <v>45167</v>
      </c>
      <c r="J1026" s="7">
        <f>_xlfn.XLOOKUP($E1026,'[1]PON Schedule'!$I:$I,'[1]PON Schedule'!AF:AF,"NF",0,1)</f>
        <v>45173</v>
      </c>
      <c r="K1026" s="7">
        <f>_xlfn.XLOOKUP($E1026,'[1]PON Schedule'!$I:$I,'[1]PON Schedule'!AG:AG,"NF",0,1)</f>
        <v>45167</v>
      </c>
    </row>
    <row r="1027" spans="1:11" x14ac:dyDescent="0.2">
      <c r="A1027" s="6" t="s">
        <v>139</v>
      </c>
      <c r="B1027" s="6" t="s">
        <v>89</v>
      </c>
      <c r="C1027" s="6" t="s">
        <v>28</v>
      </c>
      <c r="D1027" s="6" t="s">
        <v>90</v>
      </c>
      <c r="E1027" s="6" t="s">
        <v>1290</v>
      </c>
      <c r="F1027" s="7">
        <f>_xlfn.XLOOKUP($E1027,'[1]PON Schedule'!$I:$I,'[1]PON Schedule'!AB:AB,"NF",0,1)</f>
        <v>45096</v>
      </c>
      <c r="G1027" s="7">
        <f>_xlfn.XLOOKUP($E1027,'[1]PON Schedule'!$I:$I,'[1]PON Schedule'!AC:AC,"NF",0,1)</f>
        <v>45153</v>
      </c>
      <c r="H1027" s="7">
        <f>_xlfn.XLOOKUP($E1027,'[1]PON Schedule'!$I:$I,'[1]PON Schedule'!AE:AE,"NF",0,1)</f>
        <v>45167</v>
      </c>
      <c r="I1027" s="7">
        <f t="shared" si="14"/>
        <v>45167</v>
      </c>
      <c r="J1027" s="7">
        <f>_xlfn.XLOOKUP($E1027,'[1]PON Schedule'!$I:$I,'[1]PON Schedule'!AF:AF,"NF",0,1)</f>
        <v>45173</v>
      </c>
      <c r="K1027" s="7">
        <f>_xlfn.XLOOKUP($E1027,'[1]PON Schedule'!$I:$I,'[1]PON Schedule'!AG:AG,"NF",0,1)</f>
        <v>45167</v>
      </c>
    </row>
    <row r="1028" spans="1:11" x14ac:dyDescent="0.2">
      <c r="A1028" s="6" t="s">
        <v>1291</v>
      </c>
      <c r="B1028" s="6" t="s">
        <v>89</v>
      </c>
      <c r="C1028" s="6" t="s">
        <v>28</v>
      </c>
      <c r="D1028" s="6" t="s">
        <v>90</v>
      </c>
      <c r="E1028" s="6" t="s">
        <v>1292</v>
      </c>
      <c r="F1028" s="7">
        <f>_xlfn.XLOOKUP($E1028,'[1]PON Schedule'!$I:$I,'[1]PON Schedule'!AB:AB,"NF",0,1)</f>
        <v>45096</v>
      </c>
      <c r="G1028" s="7">
        <f>_xlfn.XLOOKUP($E1028,'[1]PON Schedule'!$I:$I,'[1]PON Schedule'!AC:AC,"NF",0,1)</f>
        <v>45153</v>
      </c>
      <c r="H1028" s="7">
        <f>_xlfn.XLOOKUP($E1028,'[1]PON Schedule'!$I:$I,'[1]PON Schedule'!AE:AE,"NF",0,1)</f>
        <v>45167</v>
      </c>
      <c r="I1028" s="7">
        <f t="shared" si="14"/>
        <v>45167</v>
      </c>
      <c r="J1028" s="7">
        <f>_xlfn.XLOOKUP($E1028,'[1]PON Schedule'!$I:$I,'[1]PON Schedule'!AF:AF,"NF",0,1)</f>
        <v>45173</v>
      </c>
      <c r="K1028" s="7">
        <f>_xlfn.XLOOKUP($E1028,'[1]PON Schedule'!$I:$I,'[1]PON Schedule'!AG:AG,"NF",0,1)</f>
        <v>45167</v>
      </c>
    </row>
    <row r="1029" spans="1:11" x14ac:dyDescent="0.2">
      <c r="A1029" s="6" t="s">
        <v>1291</v>
      </c>
      <c r="B1029" s="6" t="s">
        <v>89</v>
      </c>
      <c r="C1029" s="6" t="s">
        <v>28</v>
      </c>
      <c r="D1029" s="6" t="s">
        <v>90</v>
      </c>
      <c r="E1029" s="6" t="s">
        <v>1293</v>
      </c>
      <c r="F1029" s="7">
        <f>_xlfn.XLOOKUP($E1029,'[1]PON Schedule'!$I:$I,'[1]PON Schedule'!AB:AB,"NF",0,1)</f>
        <v>45096</v>
      </c>
      <c r="G1029" s="7">
        <f>_xlfn.XLOOKUP($E1029,'[1]PON Schedule'!$I:$I,'[1]PON Schedule'!AC:AC,"NF",0,1)</f>
        <v>45153</v>
      </c>
      <c r="H1029" s="7">
        <f>_xlfn.XLOOKUP($E1029,'[1]PON Schedule'!$I:$I,'[1]PON Schedule'!AE:AE,"NF",0,1)</f>
        <v>45167</v>
      </c>
      <c r="I1029" s="7">
        <f t="shared" si="14"/>
        <v>45167</v>
      </c>
      <c r="J1029" s="7">
        <f>_xlfn.XLOOKUP($E1029,'[1]PON Schedule'!$I:$I,'[1]PON Schedule'!AF:AF,"NF",0,1)</f>
        <v>45173</v>
      </c>
      <c r="K1029" s="7">
        <f>_xlfn.XLOOKUP($E1029,'[1]PON Schedule'!$I:$I,'[1]PON Schedule'!AG:AG,"NF",0,1)</f>
        <v>45167</v>
      </c>
    </row>
    <row r="1030" spans="1:11" x14ac:dyDescent="0.2">
      <c r="A1030" s="6" t="s">
        <v>1278</v>
      </c>
      <c r="B1030" s="6" t="s">
        <v>75</v>
      </c>
      <c r="C1030" s="6" t="s">
        <v>21</v>
      </c>
      <c r="D1030" s="6" t="s">
        <v>76</v>
      </c>
      <c r="E1030" s="6" t="s">
        <v>1294</v>
      </c>
      <c r="F1030" s="7">
        <f>_xlfn.XLOOKUP($E1030,'[1]PON Schedule'!$I:$I,'[1]PON Schedule'!AB:AB,"NF",0,1)</f>
        <v>45096</v>
      </c>
      <c r="G1030" s="7">
        <f>_xlfn.XLOOKUP($E1030,'[1]PON Schedule'!$I:$I,'[1]PON Schedule'!AC:AC,"NF",0,1)</f>
        <v>45153</v>
      </c>
      <c r="H1030" s="7">
        <f>_xlfn.XLOOKUP($E1030,'[1]PON Schedule'!$I:$I,'[1]PON Schedule'!AE:AE,"NF",0,1)</f>
        <v>45167</v>
      </c>
      <c r="I1030" s="7">
        <f t="shared" si="14"/>
        <v>45167</v>
      </c>
      <c r="J1030" s="7">
        <f>_xlfn.XLOOKUP($E1030,'[1]PON Schedule'!$I:$I,'[1]PON Schedule'!AF:AF,"NF",0,1)</f>
        <v>45173</v>
      </c>
      <c r="K1030" s="7">
        <f>_xlfn.XLOOKUP($E1030,'[1]PON Schedule'!$I:$I,'[1]PON Schedule'!AG:AG,"NF",0,1)</f>
        <v>45167</v>
      </c>
    </row>
    <row r="1031" spans="1:11" x14ac:dyDescent="0.2">
      <c r="A1031" s="6" t="s">
        <v>1278</v>
      </c>
      <c r="B1031" s="6" t="s">
        <v>75</v>
      </c>
      <c r="C1031" s="6" t="s">
        <v>21</v>
      </c>
      <c r="D1031" s="6" t="s">
        <v>76</v>
      </c>
      <c r="E1031" s="6" t="s">
        <v>1295</v>
      </c>
      <c r="F1031" s="7">
        <f>_xlfn.XLOOKUP($E1031,'[1]PON Schedule'!$I:$I,'[1]PON Schedule'!AB:AB,"NF",0,1)</f>
        <v>45096</v>
      </c>
      <c r="G1031" s="7">
        <f>_xlfn.XLOOKUP($E1031,'[1]PON Schedule'!$I:$I,'[1]PON Schedule'!AC:AC,"NF",0,1)</f>
        <v>45153</v>
      </c>
      <c r="H1031" s="7">
        <f>_xlfn.XLOOKUP($E1031,'[1]PON Schedule'!$I:$I,'[1]PON Schedule'!AE:AE,"NF",0,1)</f>
        <v>45167</v>
      </c>
      <c r="I1031" s="7">
        <f t="shared" si="14"/>
        <v>45167</v>
      </c>
      <c r="J1031" s="7">
        <f>_xlfn.XLOOKUP($E1031,'[1]PON Schedule'!$I:$I,'[1]PON Schedule'!AF:AF,"NF",0,1)</f>
        <v>45173</v>
      </c>
      <c r="K1031" s="7">
        <f>_xlfn.XLOOKUP($E1031,'[1]PON Schedule'!$I:$I,'[1]PON Schedule'!AG:AG,"NF",0,1)</f>
        <v>45167</v>
      </c>
    </row>
    <row r="1032" spans="1:11" x14ac:dyDescent="0.2">
      <c r="A1032" s="6" t="s">
        <v>1296</v>
      </c>
      <c r="B1032" s="6" t="s">
        <v>75</v>
      </c>
      <c r="C1032" s="6" t="s">
        <v>21</v>
      </c>
      <c r="D1032" s="6" t="s">
        <v>76</v>
      </c>
      <c r="E1032" s="6" t="s">
        <v>1297</v>
      </c>
      <c r="F1032" s="7">
        <f>_xlfn.XLOOKUP($E1032,'[1]PON Schedule'!$I:$I,'[1]PON Schedule'!AB:AB,"NF",0,1)</f>
        <v>45096</v>
      </c>
      <c r="G1032" s="7">
        <f>_xlfn.XLOOKUP($E1032,'[1]PON Schedule'!$I:$I,'[1]PON Schedule'!AC:AC,"NF",0,1)</f>
        <v>45153</v>
      </c>
      <c r="H1032" s="7">
        <f>_xlfn.XLOOKUP($E1032,'[1]PON Schedule'!$I:$I,'[1]PON Schedule'!AE:AE,"NF",0,1)</f>
        <v>45167</v>
      </c>
      <c r="I1032" s="7">
        <f t="shared" si="14"/>
        <v>45167</v>
      </c>
      <c r="J1032" s="7">
        <f>_xlfn.XLOOKUP($E1032,'[1]PON Schedule'!$I:$I,'[1]PON Schedule'!AF:AF,"NF",0,1)</f>
        <v>45173</v>
      </c>
      <c r="K1032" s="7">
        <f>_xlfn.XLOOKUP($E1032,'[1]PON Schedule'!$I:$I,'[1]PON Schedule'!AG:AG,"NF",0,1)</f>
        <v>45167</v>
      </c>
    </row>
    <row r="1033" spans="1:11" x14ac:dyDescent="0.2">
      <c r="A1033" s="6" t="s">
        <v>1296</v>
      </c>
      <c r="B1033" s="6" t="s">
        <v>75</v>
      </c>
      <c r="C1033" s="6" t="s">
        <v>21</v>
      </c>
      <c r="D1033" s="6" t="s">
        <v>76</v>
      </c>
      <c r="E1033" s="6" t="s">
        <v>1298</v>
      </c>
      <c r="F1033" s="7">
        <f>_xlfn.XLOOKUP($E1033,'[1]PON Schedule'!$I:$I,'[1]PON Schedule'!AB:AB,"NF",0,1)</f>
        <v>45096</v>
      </c>
      <c r="G1033" s="7">
        <f>_xlfn.XLOOKUP($E1033,'[1]PON Schedule'!$I:$I,'[1]PON Schedule'!AC:AC,"NF",0,1)</f>
        <v>45153</v>
      </c>
      <c r="H1033" s="7">
        <f>_xlfn.XLOOKUP($E1033,'[1]PON Schedule'!$I:$I,'[1]PON Schedule'!AE:AE,"NF",0,1)</f>
        <v>45167</v>
      </c>
      <c r="I1033" s="7">
        <f t="shared" si="14"/>
        <v>45167</v>
      </c>
      <c r="J1033" s="7">
        <f>_xlfn.XLOOKUP($E1033,'[1]PON Schedule'!$I:$I,'[1]PON Schedule'!AF:AF,"NF",0,1)</f>
        <v>45173</v>
      </c>
      <c r="K1033" s="7">
        <f>_xlfn.XLOOKUP($E1033,'[1]PON Schedule'!$I:$I,'[1]PON Schedule'!AG:AG,"NF",0,1)</f>
        <v>45167</v>
      </c>
    </row>
    <row r="1034" spans="1:11" x14ac:dyDescent="0.2">
      <c r="A1034" s="6" t="s">
        <v>1296</v>
      </c>
      <c r="B1034" s="6" t="s">
        <v>75</v>
      </c>
      <c r="C1034" s="6" t="s">
        <v>21</v>
      </c>
      <c r="D1034" s="6" t="s">
        <v>76</v>
      </c>
      <c r="E1034" s="6" t="s">
        <v>1299</v>
      </c>
      <c r="F1034" s="7">
        <f>_xlfn.XLOOKUP($E1034,'[1]PON Schedule'!$I:$I,'[1]PON Schedule'!AB:AB,"NF",0,1)</f>
        <v>45096</v>
      </c>
      <c r="G1034" s="7">
        <f>_xlfn.XLOOKUP($E1034,'[1]PON Schedule'!$I:$I,'[1]PON Schedule'!AC:AC,"NF",0,1)</f>
        <v>45153</v>
      </c>
      <c r="H1034" s="7">
        <f>_xlfn.XLOOKUP($E1034,'[1]PON Schedule'!$I:$I,'[1]PON Schedule'!AE:AE,"NF",0,1)</f>
        <v>45167</v>
      </c>
      <c r="I1034" s="7">
        <f t="shared" si="14"/>
        <v>45167</v>
      </c>
      <c r="J1034" s="7">
        <f>_xlfn.XLOOKUP($E1034,'[1]PON Schedule'!$I:$I,'[1]PON Schedule'!AF:AF,"NF",0,1)</f>
        <v>45173</v>
      </c>
      <c r="K1034" s="7">
        <f>_xlfn.XLOOKUP($E1034,'[1]PON Schedule'!$I:$I,'[1]PON Schedule'!AG:AG,"NF",0,1)</f>
        <v>45167</v>
      </c>
    </row>
    <row r="1035" spans="1:11" x14ac:dyDescent="0.2">
      <c r="A1035" s="6" t="s">
        <v>1296</v>
      </c>
      <c r="B1035" s="6" t="s">
        <v>75</v>
      </c>
      <c r="C1035" s="6" t="s">
        <v>21</v>
      </c>
      <c r="D1035" s="6" t="s">
        <v>76</v>
      </c>
      <c r="E1035" s="6" t="s">
        <v>1300</v>
      </c>
      <c r="F1035" s="7">
        <f>_xlfn.XLOOKUP($E1035,'[1]PON Schedule'!$I:$I,'[1]PON Schedule'!AB:AB,"NF",0,1)</f>
        <v>45096</v>
      </c>
      <c r="G1035" s="7">
        <f>_xlfn.XLOOKUP($E1035,'[1]PON Schedule'!$I:$I,'[1]PON Schedule'!AC:AC,"NF",0,1)</f>
        <v>45153</v>
      </c>
      <c r="H1035" s="7">
        <f>_xlfn.XLOOKUP($E1035,'[1]PON Schedule'!$I:$I,'[1]PON Schedule'!AE:AE,"NF",0,1)</f>
        <v>45167</v>
      </c>
      <c r="I1035" s="7">
        <f t="shared" si="14"/>
        <v>45167</v>
      </c>
      <c r="J1035" s="7">
        <f>_xlfn.XLOOKUP($E1035,'[1]PON Schedule'!$I:$I,'[1]PON Schedule'!AF:AF,"NF",0,1)</f>
        <v>45173</v>
      </c>
      <c r="K1035" s="7">
        <f>_xlfn.XLOOKUP($E1035,'[1]PON Schedule'!$I:$I,'[1]PON Schedule'!AG:AG,"NF",0,1)</f>
        <v>45167</v>
      </c>
    </row>
    <row r="1036" spans="1:11" x14ac:dyDescent="0.2">
      <c r="A1036" s="6" t="s">
        <v>1296</v>
      </c>
      <c r="B1036" s="6" t="s">
        <v>75</v>
      </c>
      <c r="C1036" s="6" t="s">
        <v>21</v>
      </c>
      <c r="D1036" s="6" t="s">
        <v>76</v>
      </c>
      <c r="E1036" s="6" t="s">
        <v>1301</v>
      </c>
      <c r="F1036" s="7">
        <f>_xlfn.XLOOKUP($E1036,'[1]PON Schedule'!$I:$I,'[1]PON Schedule'!AB:AB,"NF",0,1)</f>
        <v>45096</v>
      </c>
      <c r="G1036" s="7">
        <f>_xlfn.XLOOKUP($E1036,'[1]PON Schedule'!$I:$I,'[1]PON Schedule'!AC:AC,"NF",0,1)</f>
        <v>45153</v>
      </c>
      <c r="H1036" s="7">
        <f>_xlfn.XLOOKUP($E1036,'[1]PON Schedule'!$I:$I,'[1]PON Schedule'!AE:AE,"NF",0,1)</f>
        <v>45167</v>
      </c>
      <c r="I1036" s="7">
        <f t="shared" si="14"/>
        <v>45167</v>
      </c>
      <c r="J1036" s="7">
        <f>_xlfn.XLOOKUP($E1036,'[1]PON Schedule'!$I:$I,'[1]PON Schedule'!AF:AF,"NF",0,1)</f>
        <v>45173</v>
      </c>
      <c r="K1036" s="7">
        <f>_xlfn.XLOOKUP($E1036,'[1]PON Schedule'!$I:$I,'[1]PON Schedule'!AG:AG,"NF",0,1)</f>
        <v>45167</v>
      </c>
    </row>
    <row r="1037" spans="1:11" x14ac:dyDescent="0.2">
      <c r="A1037" s="6" t="s">
        <v>1296</v>
      </c>
      <c r="B1037" s="6" t="s">
        <v>75</v>
      </c>
      <c r="C1037" s="6" t="s">
        <v>21</v>
      </c>
      <c r="D1037" s="6" t="s">
        <v>76</v>
      </c>
      <c r="E1037" s="6" t="s">
        <v>1302</v>
      </c>
      <c r="F1037" s="7">
        <f>_xlfn.XLOOKUP($E1037,'[1]PON Schedule'!$I:$I,'[1]PON Schedule'!AB:AB,"NF",0,1)</f>
        <v>45096</v>
      </c>
      <c r="G1037" s="7">
        <f>_xlfn.XLOOKUP($E1037,'[1]PON Schedule'!$I:$I,'[1]PON Schedule'!AC:AC,"NF",0,1)</f>
        <v>45153</v>
      </c>
      <c r="H1037" s="7">
        <f>_xlfn.XLOOKUP($E1037,'[1]PON Schedule'!$I:$I,'[1]PON Schedule'!AE:AE,"NF",0,1)</f>
        <v>45167</v>
      </c>
      <c r="I1037" s="7">
        <f t="shared" si="14"/>
        <v>45167</v>
      </c>
      <c r="J1037" s="7">
        <f>_xlfn.XLOOKUP($E1037,'[1]PON Schedule'!$I:$I,'[1]PON Schedule'!AF:AF,"NF",0,1)</f>
        <v>45173</v>
      </c>
      <c r="K1037" s="7">
        <f>_xlfn.XLOOKUP($E1037,'[1]PON Schedule'!$I:$I,'[1]PON Schedule'!AG:AG,"NF",0,1)</f>
        <v>45167</v>
      </c>
    </row>
    <row r="1038" spans="1:11" x14ac:dyDescent="0.2">
      <c r="A1038" s="6" t="s">
        <v>1303</v>
      </c>
      <c r="B1038" s="6" t="s">
        <v>75</v>
      </c>
      <c r="C1038" s="6" t="s">
        <v>21</v>
      </c>
      <c r="D1038" s="6" t="s">
        <v>76</v>
      </c>
      <c r="E1038" s="6" t="s">
        <v>1304</v>
      </c>
      <c r="F1038" s="7">
        <f>_xlfn.XLOOKUP($E1038,'[1]PON Schedule'!$I:$I,'[1]PON Schedule'!AB:AB,"NF",0,1)</f>
        <v>45096</v>
      </c>
      <c r="G1038" s="7">
        <f>_xlfn.XLOOKUP($E1038,'[1]PON Schedule'!$I:$I,'[1]PON Schedule'!AC:AC,"NF",0,1)</f>
        <v>45153</v>
      </c>
      <c r="H1038" s="7">
        <f>_xlfn.XLOOKUP($E1038,'[1]PON Schedule'!$I:$I,'[1]PON Schedule'!AE:AE,"NF",0,1)</f>
        <v>45167</v>
      </c>
      <c r="I1038" s="7">
        <f t="shared" si="14"/>
        <v>45167</v>
      </c>
      <c r="J1038" s="7">
        <f>_xlfn.XLOOKUP($E1038,'[1]PON Schedule'!$I:$I,'[1]PON Schedule'!AF:AF,"NF",0,1)</f>
        <v>45173</v>
      </c>
      <c r="K1038" s="7">
        <f>_xlfn.XLOOKUP($E1038,'[1]PON Schedule'!$I:$I,'[1]PON Schedule'!AG:AG,"NF",0,1)</f>
        <v>45167</v>
      </c>
    </row>
    <row r="1039" spans="1:11" x14ac:dyDescent="0.2">
      <c r="A1039" s="6" t="s">
        <v>1303</v>
      </c>
      <c r="B1039" s="6" t="s">
        <v>75</v>
      </c>
      <c r="C1039" s="6" t="s">
        <v>21</v>
      </c>
      <c r="D1039" s="6" t="s">
        <v>76</v>
      </c>
      <c r="E1039" s="6" t="s">
        <v>1305</v>
      </c>
      <c r="F1039" s="7">
        <f>_xlfn.XLOOKUP($E1039,'[1]PON Schedule'!$I:$I,'[1]PON Schedule'!AB:AB,"NF",0,1)</f>
        <v>45096</v>
      </c>
      <c r="G1039" s="7">
        <f>_xlfn.XLOOKUP($E1039,'[1]PON Schedule'!$I:$I,'[1]PON Schedule'!AC:AC,"NF",0,1)</f>
        <v>45153</v>
      </c>
      <c r="H1039" s="7">
        <f>_xlfn.XLOOKUP($E1039,'[1]PON Schedule'!$I:$I,'[1]PON Schedule'!AE:AE,"NF",0,1)</f>
        <v>45167</v>
      </c>
      <c r="I1039" s="7">
        <f t="shared" si="14"/>
        <v>45167</v>
      </c>
      <c r="J1039" s="7">
        <f>_xlfn.XLOOKUP($E1039,'[1]PON Schedule'!$I:$I,'[1]PON Schedule'!AF:AF,"NF",0,1)</f>
        <v>45173</v>
      </c>
      <c r="K1039" s="7">
        <f>_xlfn.XLOOKUP($E1039,'[1]PON Schedule'!$I:$I,'[1]PON Schedule'!AG:AG,"NF",0,1)</f>
        <v>45167</v>
      </c>
    </row>
    <row r="1040" spans="1:11" x14ac:dyDescent="0.2">
      <c r="A1040" s="6" t="s">
        <v>1291</v>
      </c>
      <c r="B1040" s="6" t="s">
        <v>89</v>
      </c>
      <c r="C1040" s="6" t="s">
        <v>28</v>
      </c>
      <c r="D1040" s="6" t="s">
        <v>90</v>
      </c>
      <c r="E1040" s="6" t="s">
        <v>1306</v>
      </c>
      <c r="F1040" s="7">
        <f>_xlfn.XLOOKUP($E1040,'[1]PON Schedule'!$I:$I,'[1]PON Schedule'!AB:AB,"NF",0,1)</f>
        <v>45096</v>
      </c>
      <c r="G1040" s="7">
        <f>_xlfn.XLOOKUP($E1040,'[1]PON Schedule'!$I:$I,'[1]PON Schedule'!AC:AC,"NF",0,1)</f>
        <v>45154</v>
      </c>
      <c r="H1040" s="7">
        <f>_xlfn.XLOOKUP($E1040,'[1]PON Schedule'!$I:$I,'[1]PON Schedule'!AE:AE,"NF",0,1)</f>
        <v>45168</v>
      </c>
      <c r="I1040" s="7">
        <f t="shared" si="14"/>
        <v>45168</v>
      </c>
      <c r="J1040" s="7">
        <f>_xlfn.XLOOKUP($E1040,'[1]PON Schedule'!$I:$I,'[1]PON Schedule'!AF:AF,"NF",0,1)</f>
        <v>45174</v>
      </c>
      <c r="K1040" s="7">
        <f>_xlfn.XLOOKUP($E1040,'[1]PON Schedule'!$I:$I,'[1]PON Schedule'!AG:AG,"NF",0,1)</f>
        <v>45168</v>
      </c>
    </row>
    <row r="1041" spans="1:11" x14ac:dyDescent="0.2">
      <c r="A1041" s="6" t="s">
        <v>1291</v>
      </c>
      <c r="B1041" s="6" t="s">
        <v>89</v>
      </c>
      <c r="C1041" s="6" t="s">
        <v>28</v>
      </c>
      <c r="D1041" s="6" t="s">
        <v>90</v>
      </c>
      <c r="E1041" s="6" t="s">
        <v>1307</v>
      </c>
      <c r="F1041" s="7">
        <f>_xlfn.XLOOKUP($E1041,'[1]PON Schedule'!$I:$I,'[1]PON Schedule'!AB:AB,"NF",0,1)</f>
        <v>45096</v>
      </c>
      <c r="G1041" s="7">
        <f>_xlfn.XLOOKUP($E1041,'[1]PON Schedule'!$I:$I,'[1]PON Schedule'!AC:AC,"NF",0,1)</f>
        <v>45154</v>
      </c>
      <c r="H1041" s="7">
        <f>_xlfn.XLOOKUP($E1041,'[1]PON Schedule'!$I:$I,'[1]PON Schedule'!AE:AE,"NF",0,1)</f>
        <v>45168</v>
      </c>
      <c r="I1041" s="7">
        <f t="shared" si="14"/>
        <v>45168</v>
      </c>
      <c r="J1041" s="7">
        <f>_xlfn.XLOOKUP($E1041,'[1]PON Schedule'!$I:$I,'[1]PON Schedule'!AF:AF,"NF",0,1)</f>
        <v>45174</v>
      </c>
      <c r="K1041" s="7">
        <f>_xlfn.XLOOKUP($E1041,'[1]PON Schedule'!$I:$I,'[1]PON Schedule'!AG:AG,"NF",0,1)</f>
        <v>45168</v>
      </c>
    </row>
    <row r="1042" spans="1:11" x14ac:dyDescent="0.2">
      <c r="A1042" s="6" t="s">
        <v>260</v>
      </c>
      <c r="B1042" s="6" t="s">
        <v>89</v>
      </c>
      <c r="C1042" s="6" t="s">
        <v>28</v>
      </c>
      <c r="D1042" s="6" t="s">
        <v>123</v>
      </c>
      <c r="E1042" s="6" t="s">
        <v>1308</v>
      </c>
      <c r="F1042" s="7">
        <f>_xlfn.XLOOKUP($E1042,'[1]PON Schedule'!$I:$I,'[1]PON Schedule'!AB:AB,"NF",0,1)</f>
        <v>45096</v>
      </c>
      <c r="G1042" s="7">
        <f>_xlfn.XLOOKUP($E1042,'[1]PON Schedule'!$I:$I,'[1]PON Schedule'!AC:AC,"NF",0,1)</f>
        <v>45154</v>
      </c>
      <c r="H1042" s="7">
        <f>_xlfn.XLOOKUP($E1042,'[1]PON Schedule'!$I:$I,'[1]PON Schedule'!AE:AE,"NF",0,1)</f>
        <v>45168</v>
      </c>
      <c r="I1042" s="7">
        <f t="shared" si="14"/>
        <v>45168</v>
      </c>
      <c r="J1042" s="7">
        <f>_xlfn.XLOOKUP($E1042,'[1]PON Schedule'!$I:$I,'[1]PON Schedule'!AF:AF,"NF",0,1)</f>
        <v>45174</v>
      </c>
      <c r="K1042" s="7">
        <f>_xlfn.XLOOKUP($E1042,'[1]PON Schedule'!$I:$I,'[1]PON Schedule'!AG:AG,"NF",0,1)</f>
        <v>45168</v>
      </c>
    </row>
    <row r="1043" spans="1:11" x14ac:dyDescent="0.2">
      <c r="A1043" s="6" t="s">
        <v>260</v>
      </c>
      <c r="B1043" s="6" t="s">
        <v>89</v>
      </c>
      <c r="C1043" s="6" t="s">
        <v>28</v>
      </c>
      <c r="D1043" s="6" t="s">
        <v>123</v>
      </c>
      <c r="E1043" s="6" t="s">
        <v>1309</v>
      </c>
      <c r="F1043" s="7">
        <f>_xlfn.XLOOKUP($E1043,'[1]PON Schedule'!$I:$I,'[1]PON Schedule'!AB:AB,"NF",0,1)</f>
        <v>45096</v>
      </c>
      <c r="G1043" s="7">
        <f>_xlfn.XLOOKUP($E1043,'[1]PON Schedule'!$I:$I,'[1]PON Schedule'!AC:AC,"NF",0,1)</f>
        <v>45154</v>
      </c>
      <c r="H1043" s="7">
        <f>_xlfn.XLOOKUP($E1043,'[1]PON Schedule'!$I:$I,'[1]PON Schedule'!AE:AE,"NF",0,1)</f>
        <v>45168</v>
      </c>
      <c r="I1043" s="7">
        <f t="shared" si="14"/>
        <v>45168</v>
      </c>
      <c r="J1043" s="7">
        <f>_xlfn.XLOOKUP($E1043,'[1]PON Schedule'!$I:$I,'[1]PON Schedule'!AF:AF,"NF",0,1)</f>
        <v>45174</v>
      </c>
      <c r="K1043" s="7">
        <f>_xlfn.XLOOKUP($E1043,'[1]PON Schedule'!$I:$I,'[1]PON Schedule'!AG:AG,"NF",0,1)</f>
        <v>45168</v>
      </c>
    </row>
    <row r="1044" spans="1:11" x14ac:dyDescent="0.2">
      <c r="A1044" s="6" t="s">
        <v>260</v>
      </c>
      <c r="B1044" s="6" t="s">
        <v>89</v>
      </c>
      <c r="C1044" s="6" t="s">
        <v>28</v>
      </c>
      <c r="D1044" s="6" t="s">
        <v>123</v>
      </c>
      <c r="E1044" s="6" t="s">
        <v>1310</v>
      </c>
      <c r="F1044" s="7">
        <f>_xlfn.XLOOKUP($E1044,'[1]PON Schedule'!$I:$I,'[1]PON Schedule'!AB:AB,"NF",0,1)</f>
        <v>45096</v>
      </c>
      <c r="G1044" s="7">
        <f>_xlfn.XLOOKUP($E1044,'[1]PON Schedule'!$I:$I,'[1]PON Schedule'!AC:AC,"NF",0,1)</f>
        <v>45154</v>
      </c>
      <c r="H1044" s="7">
        <f>_xlfn.XLOOKUP($E1044,'[1]PON Schedule'!$I:$I,'[1]PON Schedule'!AE:AE,"NF",0,1)</f>
        <v>45168</v>
      </c>
      <c r="I1044" s="7">
        <f t="shared" si="14"/>
        <v>45168</v>
      </c>
      <c r="J1044" s="7">
        <f>_xlfn.XLOOKUP($E1044,'[1]PON Schedule'!$I:$I,'[1]PON Schedule'!AF:AF,"NF",0,1)</f>
        <v>45174</v>
      </c>
      <c r="K1044" s="7">
        <f>_xlfn.XLOOKUP($E1044,'[1]PON Schedule'!$I:$I,'[1]PON Schedule'!AG:AG,"NF",0,1)</f>
        <v>45168</v>
      </c>
    </row>
    <row r="1045" spans="1:11" x14ac:dyDescent="0.2">
      <c r="A1045" s="6" t="s">
        <v>260</v>
      </c>
      <c r="B1045" s="6" t="s">
        <v>89</v>
      </c>
      <c r="C1045" s="6" t="s">
        <v>28</v>
      </c>
      <c r="D1045" s="6" t="s">
        <v>123</v>
      </c>
      <c r="E1045" s="6" t="s">
        <v>1311</v>
      </c>
      <c r="F1045" s="7">
        <f>_xlfn.XLOOKUP($E1045,'[1]PON Schedule'!$I:$I,'[1]PON Schedule'!AB:AB,"NF",0,1)</f>
        <v>45096</v>
      </c>
      <c r="G1045" s="7">
        <f>_xlfn.XLOOKUP($E1045,'[1]PON Schedule'!$I:$I,'[1]PON Schedule'!AC:AC,"NF",0,1)</f>
        <v>45154</v>
      </c>
      <c r="H1045" s="7">
        <f>_xlfn.XLOOKUP($E1045,'[1]PON Schedule'!$I:$I,'[1]PON Schedule'!AE:AE,"NF",0,1)</f>
        <v>45168</v>
      </c>
      <c r="I1045" s="7">
        <f t="shared" si="14"/>
        <v>45168</v>
      </c>
      <c r="J1045" s="7">
        <f>_xlfn.XLOOKUP($E1045,'[1]PON Schedule'!$I:$I,'[1]PON Schedule'!AF:AF,"NF",0,1)</f>
        <v>45174</v>
      </c>
      <c r="K1045" s="7">
        <f>_xlfn.XLOOKUP($E1045,'[1]PON Schedule'!$I:$I,'[1]PON Schedule'!AG:AG,"NF",0,1)</f>
        <v>45168</v>
      </c>
    </row>
    <row r="1046" spans="1:11" x14ac:dyDescent="0.2">
      <c r="A1046" s="6" t="s">
        <v>260</v>
      </c>
      <c r="B1046" s="6" t="s">
        <v>89</v>
      </c>
      <c r="C1046" s="6" t="s">
        <v>28</v>
      </c>
      <c r="D1046" s="6" t="s">
        <v>123</v>
      </c>
      <c r="E1046" s="6" t="s">
        <v>1312</v>
      </c>
      <c r="F1046" s="7">
        <f>_xlfn.XLOOKUP($E1046,'[1]PON Schedule'!$I:$I,'[1]PON Schedule'!AB:AB,"NF",0,1)</f>
        <v>45096</v>
      </c>
      <c r="G1046" s="7">
        <f>_xlfn.XLOOKUP($E1046,'[1]PON Schedule'!$I:$I,'[1]PON Schedule'!AC:AC,"NF",0,1)</f>
        <v>45154</v>
      </c>
      <c r="H1046" s="7">
        <f>_xlfn.XLOOKUP($E1046,'[1]PON Schedule'!$I:$I,'[1]PON Schedule'!AE:AE,"NF",0,1)</f>
        <v>45168</v>
      </c>
      <c r="I1046" s="7">
        <f t="shared" si="14"/>
        <v>45168</v>
      </c>
      <c r="J1046" s="7">
        <f>_xlfn.XLOOKUP($E1046,'[1]PON Schedule'!$I:$I,'[1]PON Schedule'!AF:AF,"NF",0,1)</f>
        <v>45174</v>
      </c>
      <c r="K1046" s="7">
        <f>_xlfn.XLOOKUP($E1046,'[1]PON Schedule'!$I:$I,'[1]PON Schedule'!AG:AG,"NF",0,1)</f>
        <v>45168</v>
      </c>
    </row>
    <row r="1047" spans="1:11" x14ac:dyDescent="0.2">
      <c r="A1047" s="6" t="s">
        <v>260</v>
      </c>
      <c r="B1047" s="6" t="s">
        <v>89</v>
      </c>
      <c r="C1047" s="6" t="s">
        <v>28</v>
      </c>
      <c r="D1047" s="6" t="s">
        <v>123</v>
      </c>
      <c r="E1047" s="6" t="s">
        <v>1313</v>
      </c>
      <c r="F1047" s="7">
        <f>_xlfn.XLOOKUP($E1047,'[1]PON Schedule'!$I:$I,'[1]PON Schedule'!AB:AB,"NF",0,1)</f>
        <v>45096</v>
      </c>
      <c r="G1047" s="7">
        <f>_xlfn.XLOOKUP($E1047,'[1]PON Schedule'!$I:$I,'[1]PON Schedule'!AC:AC,"NF",0,1)</f>
        <v>45154</v>
      </c>
      <c r="H1047" s="7">
        <f>_xlfn.XLOOKUP($E1047,'[1]PON Schedule'!$I:$I,'[1]PON Schedule'!AE:AE,"NF",0,1)</f>
        <v>45168</v>
      </c>
      <c r="I1047" s="7">
        <f t="shared" si="14"/>
        <v>45168</v>
      </c>
      <c r="J1047" s="7">
        <f>_xlfn.XLOOKUP($E1047,'[1]PON Schedule'!$I:$I,'[1]PON Schedule'!AF:AF,"NF",0,1)</f>
        <v>45174</v>
      </c>
      <c r="K1047" s="7">
        <f>_xlfn.XLOOKUP($E1047,'[1]PON Schedule'!$I:$I,'[1]PON Schedule'!AG:AG,"NF",0,1)</f>
        <v>45168</v>
      </c>
    </row>
    <row r="1048" spans="1:11" x14ac:dyDescent="0.2">
      <c r="A1048" s="6" t="s">
        <v>262</v>
      </c>
      <c r="B1048" s="6" t="s">
        <v>89</v>
      </c>
      <c r="C1048" s="6" t="s">
        <v>28</v>
      </c>
      <c r="D1048" s="6" t="s">
        <v>123</v>
      </c>
      <c r="E1048" s="6" t="s">
        <v>1314</v>
      </c>
      <c r="F1048" s="7">
        <f>_xlfn.XLOOKUP($E1048,'[1]PON Schedule'!$I:$I,'[1]PON Schedule'!AB:AB,"NF",0,1)</f>
        <v>45096</v>
      </c>
      <c r="G1048" s="7">
        <f>_xlfn.XLOOKUP($E1048,'[1]PON Schedule'!$I:$I,'[1]PON Schedule'!AC:AC,"NF",0,1)</f>
        <v>45154</v>
      </c>
      <c r="H1048" s="7">
        <f>_xlfn.XLOOKUP($E1048,'[1]PON Schedule'!$I:$I,'[1]PON Schedule'!AE:AE,"NF",0,1)</f>
        <v>45168</v>
      </c>
      <c r="I1048" s="7">
        <f t="shared" si="14"/>
        <v>45168</v>
      </c>
      <c r="J1048" s="7">
        <f>_xlfn.XLOOKUP($E1048,'[1]PON Schedule'!$I:$I,'[1]PON Schedule'!AF:AF,"NF",0,1)</f>
        <v>45174</v>
      </c>
      <c r="K1048" s="7">
        <f>_xlfn.XLOOKUP($E1048,'[1]PON Schedule'!$I:$I,'[1]PON Schedule'!AG:AG,"NF",0,1)</f>
        <v>45168</v>
      </c>
    </row>
    <row r="1049" spans="1:11" x14ac:dyDescent="0.2">
      <c r="A1049" s="6" t="s">
        <v>262</v>
      </c>
      <c r="B1049" s="6" t="s">
        <v>89</v>
      </c>
      <c r="C1049" s="6" t="s">
        <v>28</v>
      </c>
      <c r="D1049" s="6" t="s">
        <v>123</v>
      </c>
      <c r="E1049" s="6" t="s">
        <v>1315</v>
      </c>
      <c r="F1049" s="7">
        <f>_xlfn.XLOOKUP($E1049,'[1]PON Schedule'!$I:$I,'[1]PON Schedule'!AB:AB,"NF",0,1)</f>
        <v>45096</v>
      </c>
      <c r="G1049" s="7">
        <f>_xlfn.XLOOKUP($E1049,'[1]PON Schedule'!$I:$I,'[1]PON Schedule'!AC:AC,"NF",0,1)</f>
        <v>45154</v>
      </c>
      <c r="H1049" s="7">
        <f>_xlfn.XLOOKUP($E1049,'[1]PON Schedule'!$I:$I,'[1]PON Schedule'!AE:AE,"NF",0,1)</f>
        <v>45168</v>
      </c>
      <c r="I1049" s="7">
        <f t="shared" si="14"/>
        <v>45168</v>
      </c>
      <c r="J1049" s="7">
        <f>_xlfn.XLOOKUP($E1049,'[1]PON Schedule'!$I:$I,'[1]PON Schedule'!AF:AF,"NF",0,1)</f>
        <v>45174</v>
      </c>
      <c r="K1049" s="7">
        <f>_xlfn.XLOOKUP($E1049,'[1]PON Schedule'!$I:$I,'[1]PON Schedule'!AG:AG,"NF",0,1)</f>
        <v>45168</v>
      </c>
    </row>
    <row r="1050" spans="1:11" x14ac:dyDescent="0.2">
      <c r="A1050" s="6" t="s">
        <v>1303</v>
      </c>
      <c r="B1050" s="6" t="s">
        <v>75</v>
      </c>
      <c r="C1050" s="6" t="s">
        <v>21</v>
      </c>
      <c r="D1050" s="6" t="s">
        <v>76</v>
      </c>
      <c r="E1050" s="6" t="s">
        <v>1316</v>
      </c>
      <c r="F1050" s="7">
        <f>_xlfn.XLOOKUP($E1050,'[1]PON Schedule'!$I:$I,'[1]PON Schedule'!AB:AB,"NF",0,1)</f>
        <v>45096</v>
      </c>
      <c r="G1050" s="7">
        <f>_xlfn.XLOOKUP($E1050,'[1]PON Schedule'!$I:$I,'[1]PON Schedule'!AC:AC,"NF",0,1)</f>
        <v>45154</v>
      </c>
      <c r="H1050" s="7">
        <f>_xlfn.XLOOKUP($E1050,'[1]PON Schedule'!$I:$I,'[1]PON Schedule'!AE:AE,"NF",0,1)</f>
        <v>45168</v>
      </c>
      <c r="I1050" s="7">
        <f t="shared" si="14"/>
        <v>45168</v>
      </c>
      <c r="J1050" s="7">
        <f>_xlfn.XLOOKUP($E1050,'[1]PON Schedule'!$I:$I,'[1]PON Schedule'!AF:AF,"NF",0,1)</f>
        <v>45174</v>
      </c>
      <c r="K1050" s="7">
        <f>_xlfn.XLOOKUP($E1050,'[1]PON Schedule'!$I:$I,'[1]PON Schedule'!AG:AG,"NF",0,1)</f>
        <v>45168</v>
      </c>
    </row>
    <row r="1051" spans="1:11" x14ac:dyDescent="0.2">
      <c r="A1051" s="6" t="s">
        <v>1303</v>
      </c>
      <c r="B1051" s="6" t="s">
        <v>75</v>
      </c>
      <c r="C1051" s="6" t="s">
        <v>21</v>
      </c>
      <c r="D1051" s="6" t="s">
        <v>76</v>
      </c>
      <c r="E1051" s="6" t="s">
        <v>1317</v>
      </c>
      <c r="F1051" s="7">
        <f>_xlfn.XLOOKUP($E1051,'[1]PON Schedule'!$I:$I,'[1]PON Schedule'!AB:AB,"NF",0,1)</f>
        <v>45096</v>
      </c>
      <c r="G1051" s="7">
        <f>_xlfn.XLOOKUP($E1051,'[1]PON Schedule'!$I:$I,'[1]PON Schedule'!AC:AC,"NF",0,1)</f>
        <v>45154</v>
      </c>
      <c r="H1051" s="7">
        <f>_xlfn.XLOOKUP($E1051,'[1]PON Schedule'!$I:$I,'[1]PON Schedule'!AE:AE,"NF",0,1)</f>
        <v>45168</v>
      </c>
      <c r="I1051" s="7">
        <f t="shared" si="14"/>
        <v>45168</v>
      </c>
      <c r="J1051" s="7">
        <f>_xlfn.XLOOKUP($E1051,'[1]PON Schedule'!$I:$I,'[1]PON Schedule'!AF:AF,"NF",0,1)</f>
        <v>45174</v>
      </c>
      <c r="K1051" s="7">
        <f>_xlfn.XLOOKUP($E1051,'[1]PON Schedule'!$I:$I,'[1]PON Schedule'!AG:AG,"NF",0,1)</f>
        <v>45168</v>
      </c>
    </row>
    <row r="1052" spans="1:11" x14ac:dyDescent="0.2">
      <c r="A1052" s="6" t="s">
        <v>1303</v>
      </c>
      <c r="B1052" s="6" t="s">
        <v>75</v>
      </c>
      <c r="C1052" s="6" t="s">
        <v>21</v>
      </c>
      <c r="D1052" s="6" t="s">
        <v>76</v>
      </c>
      <c r="E1052" s="6" t="s">
        <v>1318</v>
      </c>
      <c r="F1052" s="7">
        <f>_xlfn.XLOOKUP($E1052,'[1]PON Schedule'!$I:$I,'[1]PON Schedule'!AB:AB,"NF",0,1)</f>
        <v>45096</v>
      </c>
      <c r="G1052" s="7">
        <f>_xlfn.XLOOKUP($E1052,'[1]PON Schedule'!$I:$I,'[1]PON Schedule'!AC:AC,"NF",0,1)</f>
        <v>45154</v>
      </c>
      <c r="H1052" s="7">
        <f>_xlfn.XLOOKUP($E1052,'[1]PON Schedule'!$I:$I,'[1]PON Schedule'!AE:AE,"NF",0,1)</f>
        <v>45168</v>
      </c>
      <c r="I1052" s="7">
        <f t="shared" si="14"/>
        <v>45168</v>
      </c>
      <c r="J1052" s="7">
        <f>_xlfn.XLOOKUP($E1052,'[1]PON Schedule'!$I:$I,'[1]PON Schedule'!AF:AF,"NF",0,1)</f>
        <v>45174</v>
      </c>
      <c r="K1052" s="7">
        <f>_xlfn.XLOOKUP($E1052,'[1]PON Schedule'!$I:$I,'[1]PON Schedule'!AG:AG,"NF",0,1)</f>
        <v>45168</v>
      </c>
    </row>
    <row r="1053" spans="1:11" x14ac:dyDescent="0.2">
      <c r="A1053" s="6" t="s">
        <v>1319</v>
      </c>
      <c r="B1053" s="6" t="s">
        <v>75</v>
      </c>
      <c r="C1053" s="6" t="s">
        <v>21</v>
      </c>
      <c r="D1053" s="6" t="s">
        <v>76</v>
      </c>
      <c r="E1053" s="6" t="s">
        <v>1320</v>
      </c>
      <c r="F1053" s="7">
        <f>_xlfn.XLOOKUP($E1053,'[1]PON Schedule'!$I:$I,'[1]PON Schedule'!AB:AB,"NF",0,1)</f>
        <v>45096</v>
      </c>
      <c r="G1053" s="7">
        <f>_xlfn.XLOOKUP($E1053,'[1]PON Schedule'!$I:$I,'[1]PON Schedule'!AC:AC,"NF",0,1)</f>
        <v>45154</v>
      </c>
      <c r="H1053" s="7">
        <f>_xlfn.XLOOKUP($E1053,'[1]PON Schedule'!$I:$I,'[1]PON Schedule'!AE:AE,"NF",0,1)</f>
        <v>45168</v>
      </c>
      <c r="I1053" s="7">
        <f t="shared" si="14"/>
        <v>45168</v>
      </c>
      <c r="J1053" s="7">
        <f>_xlfn.XLOOKUP($E1053,'[1]PON Schedule'!$I:$I,'[1]PON Schedule'!AF:AF,"NF",0,1)</f>
        <v>45174</v>
      </c>
      <c r="K1053" s="7">
        <f>_xlfn.XLOOKUP($E1053,'[1]PON Schedule'!$I:$I,'[1]PON Schedule'!AG:AG,"NF",0,1)</f>
        <v>45168</v>
      </c>
    </row>
    <row r="1054" spans="1:11" x14ac:dyDescent="0.2">
      <c r="A1054" s="6" t="s">
        <v>1319</v>
      </c>
      <c r="B1054" s="6" t="s">
        <v>75</v>
      </c>
      <c r="C1054" s="6" t="s">
        <v>21</v>
      </c>
      <c r="D1054" s="6" t="s">
        <v>76</v>
      </c>
      <c r="E1054" s="6" t="s">
        <v>1321</v>
      </c>
      <c r="F1054" s="7">
        <f>_xlfn.XLOOKUP($E1054,'[1]PON Schedule'!$I:$I,'[1]PON Schedule'!AB:AB,"NF",0,1)</f>
        <v>45096</v>
      </c>
      <c r="G1054" s="7">
        <f>_xlfn.XLOOKUP($E1054,'[1]PON Schedule'!$I:$I,'[1]PON Schedule'!AC:AC,"NF",0,1)</f>
        <v>45154</v>
      </c>
      <c r="H1054" s="7">
        <f>_xlfn.XLOOKUP($E1054,'[1]PON Schedule'!$I:$I,'[1]PON Schedule'!AE:AE,"NF",0,1)</f>
        <v>45168</v>
      </c>
      <c r="I1054" s="7">
        <f t="shared" si="14"/>
        <v>45168</v>
      </c>
      <c r="J1054" s="7">
        <f>_xlfn.XLOOKUP($E1054,'[1]PON Schedule'!$I:$I,'[1]PON Schedule'!AF:AF,"NF",0,1)</f>
        <v>45174</v>
      </c>
      <c r="K1054" s="7">
        <f>_xlfn.XLOOKUP($E1054,'[1]PON Schedule'!$I:$I,'[1]PON Schedule'!AG:AG,"NF",0,1)</f>
        <v>45168</v>
      </c>
    </row>
    <row r="1055" spans="1:11" x14ac:dyDescent="0.2">
      <c r="A1055" s="6" t="s">
        <v>1319</v>
      </c>
      <c r="B1055" s="6" t="s">
        <v>75</v>
      </c>
      <c r="C1055" s="6" t="s">
        <v>21</v>
      </c>
      <c r="D1055" s="6" t="s">
        <v>76</v>
      </c>
      <c r="E1055" s="6" t="s">
        <v>1322</v>
      </c>
      <c r="F1055" s="7">
        <f>_xlfn.XLOOKUP($E1055,'[1]PON Schedule'!$I:$I,'[1]PON Schedule'!AB:AB,"NF",0,1)</f>
        <v>45096</v>
      </c>
      <c r="G1055" s="7">
        <f>_xlfn.XLOOKUP($E1055,'[1]PON Schedule'!$I:$I,'[1]PON Schedule'!AC:AC,"NF",0,1)</f>
        <v>45154</v>
      </c>
      <c r="H1055" s="7">
        <f>_xlfn.XLOOKUP($E1055,'[1]PON Schedule'!$I:$I,'[1]PON Schedule'!AE:AE,"NF",0,1)</f>
        <v>45168</v>
      </c>
      <c r="I1055" s="7">
        <f t="shared" si="14"/>
        <v>45168</v>
      </c>
      <c r="J1055" s="7">
        <f>_xlfn.XLOOKUP($E1055,'[1]PON Schedule'!$I:$I,'[1]PON Schedule'!AF:AF,"NF",0,1)</f>
        <v>45174</v>
      </c>
      <c r="K1055" s="7">
        <f>_xlfn.XLOOKUP($E1055,'[1]PON Schedule'!$I:$I,'[1]PON Schedule'!AG:AG,"NF",0,1)</f>
        <v>45168</v>
      </c>
    </row>
    <row r="1056" spans="1:11" x14ac:dyDescent="0.2">
      <c r="A1056" s="6" t="s">
        <v>1319</v>
      </c>
      <c r="B1056" s="6" t="s">
        <v>75</v>
      </c>
      <c r="C1056" s="6" t="s">
        <v>21</v>
      </c>
      <c r="D1056" s="6" t="s">
        <v>76</v>
      </c>
      <c r="E1056" s="6" t="s">
        <v>1323</v>
      </c>
      <c r="F1056" s="7">
        <f>_xlfn.XLOOKUP($E1056,'[1]PON Schedule'!$I:$I,'[1]PON Schedule'!AB:AB,"NF",0,1)</f>
        <v>45096</v>
      </c>
      <c r="G1056" s="7">
        <f>_xlfn.XLOOKUP($E1056,'[1]PON Schedule'!$I:$I,'[1]PON Schedule'!AC:AC,"NF",0,1)</f>
        <v>45154</v>
      </c>
      <c r="H1056" s="7">
        <f>_xlfn.XLOOKUP($E1056,'[1]PON Schedule'!$I:$I,'[1]PON Schedule'!AE:AE,"NF",0,1)</f>
        <v>45168</v>
      </c>
      <c r="I1056" s="7">
        <f t="shared" si="14"/>
        <v>45168</v>
      </c>
      <c r="J1056" s="7">
        <f>_xlfn.XLOOKUP($E1056,'[1]PON Schedule'!$I:$I,'[1]PON Schedule'!AF:AF,"NF",0,1)</f>
        <v>45174</v>
      </c>
      <c r="K1056" s="7">
        <f>_xlfn.XLOOKUP($E1056,'[1]PON Schedule'!$I:$I,'[1]PON Schedule'!AG:AG,"NF",0,1)</f>
        <v>45168</v>
      </c>
    </row>
    <row r="1057" spans="1:11" x14ac:dyDescent="0.2">
      <c r="A1057" s="6" t="s">
        <v>1319</v>
      </c>
      <c r="B1057" s="6" t="s">
        <v>75</v>
      </c>
      <c r="C1057" s="6" t="s">
        <v>21</v>
      </c>
      <c r="D1057" s="6" t="s">
        <v>76</v>
      </c>
      <c r="E1057" s="6" t="s">
        <v>1324</v>
      </c>
      <c r="F1057" s="7">
        <f>_xlfn.XLOOKUP($E1057,'[1]PON Schedule'!$I:$I,'[1]PON Schedule'!AB:AB,"NF",0,1)</f>
        <v>45096</v>
      </c>
      <c r="G1057" s="7">
        <f>_xlfn.XLOOKUP($E1057,'[1]PON Schedule'!$I:$I,'[1]PON Schedule'!AC:AC,"NF",0,1)</f>
        <v>45154</v>
      </c>
      <c r="H1057" s="7">
        <f>_xlfn.XLOOKUP($E1057,'[1]PON Schedule'!$I:$I,'[1]PON Schedule'!AE:AE,"NF",0,1)</f>
        <v>45168</v>
      </c>
      <c r="I1057" s="7">
        <f t="shared" si="14"/>
        <v>45168</v>
      </c>
      <c r="J1057" s="7">
        <f>_xlfn.XLOOKUP($E1057,'[1]PON Schedule'!$I:$I,'[1]PON Schedule'!AF:AF,"NF",0,1)</f>
        <v>45174</v>
      </c>
      <c r="K1057" s="7">
        <f>_xlfn.XLOOKUP($E1057,'[1]PON Schedule'!$I:$I,'[1]PON Schedule'!AG:AG,"NF",0,1)</f>
        <v>45168</v>
      </c>
    </row>
    <row r="1058" spans="1:11" x14ac:dyDescent="0.2">
      <c r="A1058" s="6" t="s">
        <v>1325</v>
      </c>
      <c r="B1058" s="6" t="s">
        <v>75</v>
      </c>
      <c r="C1058" s="6" t="s">
        <v>21</v>
      </c>
      <c r="D1058" s="6" t="s">
        <v>76</v>
      </c>
      <c r="E1058" s="6" t="s">
        <v>1326</v>
      </c>
      <c r="F1058" s="7">
        <f>_xlfn.XLOOKUP($E1058,'[1]PON Schedule'!$I:$I,'[1]PON Schedule'!AB:AB,"NF",0,1)</f>
        <v>45096</v>
      </c>
      <c r="G1058" s="7">
        <f>_xlfn.XLOOKUP($E1058,'[1]PON Schedule'!$I:$I,'[1]PON Schedule'!AC:AC,"NF",0,1)</f>
        <v>45154</v>
      </c>
      <c r="H1058" s="7">
        <f>_xlfn.XLOOKUP($E1058,'[1]PON Schedule'!$I:$I,'[1]PON Schedule'!AE:AE,"NF",0,1)</f>
        <v>45168</v>
      </c>
      <c r="I1058" s="7">
        <f t="shared" si="14"/>
        <v>45168</v>
      </c>
      <c r="J1058" s="7">
        <f>_xlfn.XLOOKUP($E1058,'[1]PON Schedule'!$I:$I,'[1]PON Schedule'!AF:AF,"NF",0,1)</f>
        <v>45174</v>
      </c>
      <c r="K1058" s="7">
        <f>_xlfn.XLOOKUP($E1058,'[1]PON Schedule'!$I:$I,'[1]PON Schedule'!AG:AG,"NF",0,1)</f>
        <v>45168</v>
      </c>
    </row>
    <row r="1059" spans="1:11" x14ac:dyDescent="0.2">
      <c r="A1059" s="6" t="s">
        <v>1325</v>
      </c>
      <c r="B1059" s="6" t="s">
        <v>75</v>
      </c>
      <c r="C1059" s="6" t="s">
        <v>21</v>
      </c>
      <c r="D1059" s="6" t="s">
        <v>76</v>
      </c>
      <c r="E1059" s="6" t="s">
        <v>1327</v>
      </c>
      <c r="F1059" s="7">
        <f>_xlfn.XLOOKUP($E1059,'[1]PON Schedule'!$I:$I,'[1]PON Schedule'!AB:AB,"NF",0,1)</f>
        <v>45096</v>
      </c>
      <c r="G1059" s="7">
        <f>_xlfn.XLOOKUP($E1059,'[1]PON Schedule'!$I:$I,'[1]PON Schedule'!AC:AC,"NF",0,1)</f>
        <v>45154</v>
      </c>
      <c r="H1059" s="7">
        <f>_xlfn.XLOOKUP($E1059,'[1]PON Schedule'!$I:$I,'[1]PON Schedule'!AE:AE,"NF",0,1)</f>
        <v>45168</v>
      </c>
      <c r="I1059" s="7">
        <f t="shared" si="14"/>
        <v>45168</v>
      </c>
      <c r="J1059" s="7">
        <f>_xlfn.XLOOKUP($E1059,'[1]PON Schedule'!$I:$I,'[1]PON Schedule'!AF:AF,"NF",0,1)</f>
        <v>45174</v>
      </c>
      <c r="K1059" s="7">
        <f>_xlfn.XLOOKUP($E1059,'[1]PON Schedule'!$I:$I,'[1]PON Schedule'!AG:AG,"NF",0,1)</f>
        <v>45168</v>
      </c>
    </row>
    <row r="1060" spans="1:11" x14ac:dyDescent="0.2">
      <c r="A1060" s="6" t="s">
        <v>262</v>
      </c>
      <c r="B1060" s="6" t="s">
        <v>89</v>
      </c>
      <c r="C1060" s="6" t="s">
        <v>28</v>
      </c>
      <c r="D1060" s="6" t="s">
        <v>123</v>
      </c>
      <c r="E1060" s="6" t="s">
        <v>1328</v>
      </c>
      <c r="F1060" s="7">
        <f>_xlfn.XLOOKUP($E1060,'[1]PON Schedule'!$I:$I,'[1]PON Schedule'!AB:AB,"NF",0,1)</f>
        <v>45096</v>
      </c>
      <c r="G1060" s="7">
        <f>_xlfn.XLOOKUP($E1060,'[1]PON Schedule'!$I:$I,'[1]PON Schedule'!AC:AC,"NF",0,1)</f>
        <v>45155</v>
      </c>
      <c r="H1060" s="7">
        <f>_xlfn.XLOOKUP($E1060,'[1]PON Schedule'!$I:$I,'[1]PON Schedule'!AE:AE,"NF",0,1)</f>
        <v>45169</v>
      </c>
      <c r="I1060" s="7">
        <f t="shared" si="14"/>
        <v>45169</v>
      </c>
      <c r="J1060" s="7">
        <f>_xlfn.XLOOKUP($E1060,'[1]PON Schedule'!$I:$I,'[1]PON Schedule'!AF:AF,"NF",0,1)</f>
        <v>45175</v>
      </c>
      <c r="K1060" s="7">
        <f>_xlfn.XLOOKUP($E1060,'[1]PON Schedule'!$I:$I,'[1]PON Schedule'!AG:AG,"NF",0,1)</f>
        <v>45169</v>
      </c>
    </row>
    <row r="1061" spans="1:11" x14ac:dyDescent="0.2">
      <c r="A1061" s="6" t="s">
        <v>262</v>
      </c>
      <c r="B1061" s="6" t="s">
        <v>89</v>
      </c>
      <c r="C1061" s="6" t="s">
        <v>28</v>
      </c>
      <c r="D1061" s="6" t="s">
        <v>123</v>
      </c>
      <c r="E1061" s="6" t="s">
        <v>1329</v>
      </c>
      <c r="F1061" s="7">
        <f>_xlfn.XLOOKUP($E1061,'[1]PON Schedule'!$I:$I,'[1]PON Schedule'!AB:AB,"NF",0,1)</f>
        <v>45096</v>
      </c>
      <c r="G1061" s="7">
        <f>_xlfn.XLOOKUP($E1061,'[1]PON Schedule'!$I:$I,'[1]PON Schedule'!AC:AC,"NF",0,1)</f>
        <v>45155</v>
      </c>
      <c r="H1061" s="7">
        <f>_xlfn.XLOOKUP($E1061,'[1]PON Schedule'!$I:$I,'[1]PON Schedule'!AE:AE,"NF",0,1)</f>
        <v>45169</v>
      </c>
      <c r="I1061" s="7">
        <f t="shared" si="14"/>
        <v>45169</v>
      </c>
      <c r="J1061" s="7">
        <f>_xlfn.XLOOKUP($E1061,'[1]PON Schedule'!$I:$I,'[1]PON Schedule'!AF:AF,"NF",0,1)</f>
        <v>45175</v>
      </c>
      <c r="K1061" s="7">
        <f>_xlfn.XLOOKUP($E1061,'[1]PON Schedule'!$I:$I,'[1]PON Schedule'!AG:AG,"NF",0,1)</f>
        <v>45169</v>
      </c>
    </row>
    <row r="1062" spans="1:11" x14ac:dyDescent="0.2">
      <c r="A1062" s="6" t="s">
        <v>262</v>
      </c>
      <c r="B1062" s="6" t="s">
        <v>89</v>
      </c>
      <c r="C1062" s="6" t="s">
        <v>28</v>
      </c>
      <c r="D1062" s="6" t="s">
        <v>123</v>
      </c>
      <c r="E1062" s="6" t="s">
        <v>1330</v>
      </c>
      <c r="F1062" s="7">
        <f>_xlfn.XLOOKUP($E1062,'[1]PON Schedule'!$I:$I,'[1]PON Schedule'!AB:AB,"NF",0,1)</f>
        <v>45096</v>
      </c>
      <c r="G1062" s="7">
        <f>_xlfn.XLOOKUP($E1062,'[1]PON Schedule'!$I:$I,'[1]PON Schedule'!AC:AC,"NF",0,1)</f>
        <v>45155</v>
      </c>
      <c r="H1062" s="7">
        <f>_xlfn.XLOOKUP($E1062,'[1]PON Schedule'!$I:$I,'[1]PON Schedule'!AE:AE,"NF",0,1)</f>
        <v>45169</v>
      </c>
      <c r="I1062" s="7">
        <f t="shared" si="14"/>
        <v>45169</v>
      </c>
      <c r="J1062" s="7">
        <f>_xlfn.XLOOKUP($E1062,'[1]PON Schedule'!$I:$I,'[1]PON Schedule'!AF:AF,"NF",0,1)</f>
        <v>45175</v>
      </c>
      <c r="K1062" s="7">
        <f>_xlfn.XLOOKUP($E1062,'[1]PON Schedule'!$I:$I,'[1]PON Schedule'!AG:AG,"NF",0,1)</f>
        <v>45169</v>
      </c>
    </row>
    <row r="1063" spans="1:11" x14ac:dyDescent="0.2">
      <c r="A1063" s="6" t="s">
        <v>1331</v>
      </c>
      <c r="B1063" s="6" t="s">
        <v>89</v>
      </c>
      <c r="C1063" s="6" t="s">
        <v>28</v>
      </c>
      <c r="D1063" s="6" t="s">
        <v>123</v>
      </c>
      <c r="E1063" s="6" t="s">
        <v>1332</v>
      </c>
      <c r="F1063" s="7">
        <f>_xlfn.XLOOKUP($E1063,'[1]PON Schedule'!$I:$I,'[1]PON Schedule'!AB:AB,"NF",0,1)</f>
        <v>45096</v>
      </c>
      <c r="G1063" s="7">
        <f>_xlfn.XLOOKUP($E1063,'[1]PON Schedule'!$I:$I,'[1]PON Schedule'!AC:AC,"NF",0,1)</f>
        <v>45155</v>
      </c>
      <c r="H1063" s="7">
        <f>_xlfn.XLOOKUP($E1063,'[1]PON Schedule'!$I:$I,'[1]PON Schedule'!AE:AE,"NF",0,1)</f>
        <v>45169</v>
      </c>
      <c r="I1063" s="7">
        <f t="shared" si="14"/>
        <v>45169</v>
      </c>
      <c r="J1063" s="7">
        <f>_xlfn.XLOOKUP($E1063,'[1]PON Schedule'!$I:$I,'[1]PON Schedule'!AF:AF,"NF",0,1)</f>
        <v>45175</v>
      </c>
      <c r="K1063" s="7">
        <f>_xlfn.XLOOKUP($E1063,'[1]PON Schedule'!$I:$I,'[1]PON Schedule'!AG:AG,"NF",0,1)</f>
        <v>45169</v>
      </c>
    </row>
    <row r="1064" spans="1:11" x14ac:dyDescent="0.2">
      <c r="A1064" s="6" t="s">
        <v>1331</v>
      </c>
      <c r="B1064" s="6" t="s">
        <v>89</v>
      </c>
      <c r="C1064" s="6" t="s">
        <v>28</v>
      </c>
      <c r="D1064" s="6" t="s">
        <v>123</v>
      </c>
      <c r="E1064" s="6" t="s">
        <v>1333</v>
      </c>
      <c r="F1064" s="7">
        <f>_xlfn.XLOOKUP($E1064,'[1]PON Schedule'!$I:$I,'[1]PON Schedule'!AB:AB,"NF",0,1)</f>
        <v>45096</v>
      </c>
      <c r="G1064" s="7">
        <f>_xlfn.XLOOKUP($E1064,'[1]PON Schedule'!$I:$I,'[1]PON Schedule'!AC:AC,"NF",0,1)</f>
        <v>45155</v>
      </c>
      <c r="H1064" s="7">
        <f>_xlfn.XLOOKUP($E1064,'[1]PON Schedule'!$I:$I,'[1]PON Schedule'!AE:AE,"NF",0,1)</f>
        <v>45169</v>
      </c>
      <c r="I1064" s="7">
        <f t="shared" si="14"/>
        <v>45169</v>
      </c>
      <c r="J1064" s="7">
        <f>_xlfn.XLOOKUP($E1064,'[1]PON Schedule'!$I:$I,'[1]PON Schedule'!AF:AF,"NF",0,1)</f>
        <v>45175</v>
      </c>
      <c r="K1064" s="7">
        <f>_xlfn.XLOOKUP($E1064,'[1]PON Schedule'!$I:$I,'[1]PON Schedule'!AG:AG,"NF",0,1)</f>
        <v>45169</v>
      </c>
    </row>
    <row r="1065" spans="1:11" x14ac:dyDescent="0.2">
      <c r="A1065" s="6" t="s">
        <v>1331</v>
      </c>
      <c r="B1065" s="6" t="s">
        <v>89</v>
      </c>
      <c r="C1065" s="6" t="s">
        <v>28</v>
      </c>
      <c r="D1065" s="6" t="s">
        <v>123</v>
      </c>
      <c r="E1065" s="6" t="s">
        <v>1334</v>
      </c>
      <c r="F1065" s="7">
        <f>_xlfn.XLOOKUP($E1065,'[1]PON Schedule'!$I:$I,'[1]PON Schedule'!AB:AB,"NF",0,1)</f>
        <v>45096</v>
      </c>
      <c r="G1065" s="7">
        <f>_xlfn.XLOOKUP($E1065,'[1]PON Schedule'!$I:$I,'[1]PON Schedule'!AC:AC,"NF",0,1)</f>
        <v>45155</v>
      </c>
      <c r="H1065" s="7">
        <f>_xlfn.XLOOKUP($E1065,'[1]PON Schedule'!$I:$I,'[1]PON Schedule'!AE:AE,"NF",0,1)</f>
        <v>45169</v>
      </c>
      <c r="I1065" s="7">
        <f t="shared" si="14"/>
        <v>45169</v>
      </c>
      <c r="J1065" s="7">
        <f>_xlfn.XLOOKUP($E1065,'[1]PON Schedule'!$I:$I,'[1]PON Schedule'!AF:AF,"NF",0,1)</f>
        <v>45175</v>
      </c>
      <c r="K1065" s="7">
        <f>_xlfn.XLOOKUP($E1065,'[1]PON Schedule'!$I:$I,'[1]PON Schedule'!AG:AG,"NF",0,1)</f>
        <v>45169</v>
      </c>
    </row>
    <row r="1066" spans="1:11" x14ac:dyDescent="0.2">
      <c r="A1066" s="6" t="s">
        <v>1331</v>
      </c>
      <c r="B1066" s="6" t="s">
        <v>89</v>
      </c>
      <c r="C1066" s="6" t="s">
        <v>28</v>
      </c>
      <c r="D1066" s="6" t="s">
        <v>123</v>
      </c>
      <c r="E1066" s="6" t="s">
        <v>1335</v>
      </c>
      <c r="F1066" s="7">
        <f>_xlfn.XLOOKUP($E1066,'[1]PON Schedule'!$I:$I,'[1]PON Schedule'!AB:AB,"NF",0,1)</f>
        <v>45096</v>
      </c>
      <c r="G1066" s="7">
        <f>_xlfn.XLOOKUP($E1066,'[1]PON Schedule'!$I:$I,'[1]PON Schedule'!AC:AC,"NF",0,1)</f>
        <v>45155</v>
      </c>
      <c r="H1066" s="7">
        <f>_xlfn.XLOOKUP($E1066,'[1]PON Schedule'!$I:$I,'[1]PON Schedule'!AE:AE,"NF",0,1)</f>
        <v>45169</v>
      </c>
      <c r="I1066" s="7">
        <f t="shared" si="14"/>
        <v>45169</v>
      </c>
      <c r="J1066" s="7">
        <f>_xlfn.XLOOKUP($E1066,'[1]PON Schedule'!$I:$I,'[1]PON Schedule'!AF:AF,"NF",0,1)</f>
        <v>45175</v>
      </c>
      <c r="K1066" s="7">
        <f>_xlfn.XLOOKUP($E1066,'[1]PON Schedule'!$I:$I,'[1]PON Schedule'!AG:AG,"NF",0,1)</f>
        <v>45169</v>
      </c>
    </row>
    <row r="1067" spans="1:11" x14ac:dyDescent="0.2">
      <c r="A1067" s="6" t="s">
        <v>1331</v>
      </c>
      <c r="B1067" s="6" t="s">
        <v>89</v>
      </c>
      <c r="C1067" s="6" t="s">
        <v>28</v>
      </c>
      <c r="D1067" s="6" t="s">
        <v>123</v>
      </c>
      <c r="E1067" s="6" t="s">
        <v>1336</v>
      </c>
      <c r="F1067" s="7">
        <f>_xlfn.XLOOKUP($E1067,'[1]PON Schedule'!$I:$I,'[1]PON Schedule'!AB:AB,"NF",0,1)</f>
        <v>45096</v>
      </c>
      <c r="G1067" s="7">
        <f>_xlfn.XLOOKUP($E1067,'[1]PON Schedule'!$I:$I,'[1]PON Schedule'!AC:AC,"NF",0,1)</f>
        <v>45155</v>
      </c>
      <c r="H1067" s="7">
        <f>_xlfn.XLOOKUP($E1067,'[1]PON Schedule'!$I:$I,'[1]PON Schedule'!AE:AE,"NF",0,1)</f>
        <v>45169</v>
      </c>
      <c r="I1067" s="7">
        <f t="shared" si="14"/>
        <v>45169</v>
      </c>
      <c r="J1067" s="7">
        <f>_xlfn.XLOOKUP($E1067,'[1]PON Schedule'!$I:$I,'[1]PON Schedule'!AF:AF,"NF",0,1)</f>
        <v>45175</v>
      </c>
      <c r="K1067" s="7">
        <f>_xlfn.XLOOKUP($E1067,'[1]PON Schedule'!$I:$I,'[1]PON Schedule'!AG:AG,"NF",0,1)</f>
        <v>45169</v>
      </c>
    </row>
    <row r="1068" spans="1:11" x14ac:dyDescent="0.2">
      <c r="A1068" s="6" t="s">
        <v>1337</v>
      </c>
      <c r="B1068" s="6" t="s">
        <v>89</v>
      </c>
      <c r="C1068" s="6" t="s">
        <v>28</v>
      </c>
      <c r="D1068" s="6" t="s">
        <v>90</v>
      </c>
      <c r="E1068" s="6" t="s">
        <v>1338</v>
      </c>
      <c r="F1068" s="7">
        <f>_xlfn.XLOOKUP($E1068,'[1]PON Schedule'!$I:$I,'[1]PON Schedule'!AB:AB,"NF",0,1)</f>
        <v>45096</v>
      </c>
      <c r="G1068" s="7">
        <f>_xlfn.XLOOKUP($E1068,'[1]PON Schedule'!$I:$I,'[1]PON Schedule'!AC:AC,"NF",0,1)</f>
        <v>45155</v>
      </c>
      <c r="H1068" s="7">
        <f>_xlfn.XLOOKUP($E1068,'[1]PON Schedule'!$I:$I,'[1]PON Schedule'!AE:AE,"NF",0,1)</f>
        <v>45169</v>
      </c>
      <c r="I1068" s="7">
        <f t="shared" si="14"/>
        <v>45169</v>
      </c>
      <c r="J1068" s="7">
        <f>_xlfn.XLOOKUP($E1068,'[1]PON Schedule'!$I:$I,'[1]PON Schedule'!AF:AF,"NF",0,1)</f>
        <v>45175</v>
      </c>
      <c r="K1068" s="7">
        <f>_xlfn.XLOOKUP($E1068,'[1]PON Schedule'!$I:$I,'[1]PON Schedule'!AG:AG,"NF",0,1)</f>
        <v>45169</v>
      </c>
    </row>
    <row r="1069" spans="1:11" x14ac:dyDescent="0.2">
      <c r="A1069" s="6" t="s">
        <v>1337</v>
      </c>
      <c r="B1069" s="6" t="s">
        <v>89</v>
      </c>
      <c r="C1069" s="6" t="s">
        <v>28</v>
      </c>
      <c r="D1069" s="6" t="s">
        <v>90</v>
      </c>
      <c r="E1069" s="6" t="s">
        <v>1339</v>
      </c>
      <c r="F1069" s="7">
        <f>_xlfn.XLOOKUP($E1069,'[1]PON Schedule'!$I:$I,'[1]PON Schedule'!AB:AB,"NF",0,1)</f>
        <v>45096</v>
      </c>
      <c r="G1069" s="7">
        <f>_xlfn.XLOOKUP($E1069,'[1]PON Schedule'!$I:$I,'[1]PON Schedule'!AC:AC,"NF",0,1)</f>
        <v>45155</v>
      </c>
      <c r="H1069" s="7">
        <f>_xlfn.XLOOKUP($E1069,'[1]PON Schedule'!$I:$I,'[1]PON Schedule'!AE:AE,"NF",0,1)</f>
        <v>45169</v>
      </c>
      <c r="I1069" s="7">
        <f t="shared" si="14"/>
        <v>45169</v>
      </c>
      <c r="J1069" s="7">
        <f>_xlfn.XLOOKUP($E1069,'[1]PON Schedule'!$I:$I,'[1]PON Schedule'!AF:AF,"NF",0,1)</f>
        <v>45175</v>
      </c>
      <c r="K1069" s="7">
        <f>_xlfn.XLOOKUP($E1069,'[1]PON Schedule'!$I:$I,'[1]PON Schedule'!AG:AG,"NF",0,1)</f>
        <v>45169</v>
      </c>
    </row>
    <row r="1070" spans="1:11" x14ac:dyDescent="0.2">
      <c r="A1070" s="6" t="s">
        <v>1325</v>
      </c>
      <c r="B1070" s="6" t="s">
        <v>75</v>
      </c>
      <c r="C1070" s="6" t="s">
        <v>21</v>
      </c>
      <c r="D1070" s="6" t="s">
        <v>76</v>
      </c>
      <c r="E1070" s="6" t="s">
        <v>1340</v>
      </c>
      <c r="F1070" s="7">
        <f>_xlfn.XLOOKUP($E1070,'[1]PON Schedule'!$I:$I,'[1]PON Schedule'!AB:AB,"NF",0,1)</f>
        <v>45096</v>
      </c>
      <c r="G1070" s="7">
        <f>_xlfn.XLOOKUP($E1070,'[1]PON Schedule'!$I:$I,'[1]PON Schedule'!AC:AC,"NF",0,1)</f>
        <v>45155</v>
      </c>
      <c r="H1070" s="7">
        <f>_xlfn.XLOOKUP($E1070,'[1]PON Schedule'!$I:$I,'[1]PON Schedule'!AE:AE,"NF",0,1)</f>
        <v>45169</v>
      </c>
      <c r="I1070" s="7">
        <f t="shared" si="14"/>
        <v>45169</v>
      </c>
      <c r="J1070" s="7">
        <f>_xlfn.XLOOKUP($E1070,'[1]PON Schedule'!$I:$I,'[1]PON Schedule'!AF:AF,"NF",0,1)</f>
        <v>45175</v>
      </c>
      <c r="K1070" s="7">
        <f>_xlfn.XLOOKUP($E1070,'[1]PON Schedule'!$I:$I,'[1]PON Schedule'!AG:AG,"NF",0,1)</f>
        <v>45169</v>
      </c>
    </row>
    <row r="1071" spans="1:11" x14ac:dyDescent="0.2">
      <c r="A1071" s="6" t="s">
        <v>1325</v>
      </c>
      <c r="B1071" s="6" t="s">
        <v>75</v>
      </c>
      <c r="C1071" s="6" t="s">
        <v>21</v>
      </c>
      <c r="D1071" s="6" t="s">
        <v>76</v>
      </c>
      <c r="E1071" s="6" t="s">
        <v>1341</v>
      </c>
      <c r="F1071" s="7">
        <f>_xlfn.XLOOKUP($E1071,'[1]PON Schedule'!$I:$I,'[1]PON Schedule'!AB:AB,"NF",0,1)</f>
        <v>45096</v>
      </c>
      <c r="G1071" s="7">
        <f>_xlfn.XLOOKUP($E1071,'[1]PON Schedule'!$I:$I,'[1]PON Schedule'!AC:AC,"NF",0,1)</f>
        <v>45155</v>
      </c>
      <c r="H1071" s="7">
        <f>_xlfn.XLOOKUP($E1071,'[1]PON Schedule'!$I:$I,'[1]PON Schedule'!AE:AE,"NF",0,1)</f>
        <v>45169</v>
      </c>
      <c r="I1071" s="7">
        <f t="shared" si="14"/>
        <v>45169</v>
      </c>
      <c r="J1071" s="7">
        <f>_xlfn.XLOOKUP($E1071,'[1]PON Schedule'!$I:$I,'[1]PON Schedule'!AF:AF,"NF",0,1)</f>
        <v>45175</v>
      </c>
      <c r="K1071" s="7">
        <f>_xlfn.XLOOKUP($E1071,'[1]PON Schedule'!$I:$I,'[1]PON Schedule'!AG:AG,"NF",0,1)</f>
        <v>45169</v>
      </c>
    </row>
    <row r="1072" spans="1:11" x14ac:dyDescent="0.2">
      <c r="A1072" s="6" t="s">
        <v>74</v>
      </c>
      <c r="B1072" s="6" t="s">
        <v>75</v>
      </c>
      <c r="C1072" s="6" t="s">
        <v>21</v>
      </c>
      <c r="D1072" s="6" t="s">
        <v>76</v>
      </c>
      <c r="E1072" s="6" t="s">
        <v>1342</v>
      </c>
      <c r="F1072" s="7">
        <f>_xlfn.XLOOKUP($E1072,'[1]PON Schedule'!$I:$I,'[1]PON Schedule'!AB:AB,"NF",0,1)</f>
        <v>45096</v>
      </c>
      <c r="G1072" s="7">
        <f>_xlfn.XLOOKUP($E1072,'[1]PON Schedule'!$I:$I,'[1]PON Schedule'!AC:AC,"NF",0,1)</f>
        <v>45155</v>
      </c>
      <c r="H1072" s="7">
        <f>_xlfn.XLOOKUP($E1072,'[1]PON Schedule'!$I:$I,'[1]PON Schedule'!AE:AE,"NF",0,1)</f>
        <v>45169</v>
      </c>
      <c r="I1072" s="7">
        <f t="shared" si="14"/>
        <v>45169</v>
      </c>
      <c r="J1072" s="7">
        <f>_xlfn.XLOOKUP($E1072,'[1]PON Schedule'!$I:$I,'[1]PON Schedule'!AF:AF,"NF",0,1)</f>
        <v>45175</v>
      </c>
      <c r="K1072" s="7">
        <f>_xlfn.XLOOKUP($E1072,'[1]PON Schedule'!$I:$I,'[1]PON Schedule'!AG:AG,"NF",0,1)</f>
        <v>45169</v>
      </c>
    </row>
    <row r="1073" spans="1:11" x14ac:dyDescent="0.2">
      <c r="A1073" s="6" t="s">
        <v>74</v>
      </c>
      <c r="B1073" s="6" t="s">
        <v>75</v>
      </c>
      <c r="C1073" s="6" t="s">
        <v>21</v>
      </c>
      <c r="D1073" s="6" t="s">
        <v>76</v>
      </c>
      <c r="E1073" s="6" t="s">
        <v>1343</v>
      </c>
      <c r="F1073" s="7">
        <f>_xlfn.XLOOKUP($E1073,'[1]PON Schedule'!$I:$I,'[1]PON Schedule'!AB:AB,"NF",0,1)</f>
        <v>45096</v>
      </c>
      <c r="G1073" s="7">
        <f>_xlfn.XLOOKUP($E1073,'[1]PON Schedule'!$I:$I,'[1]PON Schedule'!AC:AC,"NF",0,1)</f>
        <v>45155</v>
      </c>
      <c r="H1073" s="7">
        <f>_xlfn.XLOOKUP($E1073,'[1]PON Schedule'!$I:$I,'[1]PON Schedule'!AE:AE,"NF",0,1)</f>
        <v>45169</v>
      </c>
      <c r="I1073" s="7">
        <f t="shared" si="14"/>
        <v>45169</v>
      </c>
      <c r="J1073" s="7">
        <f>_xlfn.XLOOKUP($E1073,'[1]PON Schedule'!$I:$I,'[1]PON Schedule'!AF:AF,"NF",0,1)</f>
        <v>45175</v>
      </c>
      <c r="K1073" s="7">
        <f>_xlfn.XLOOKUP($E1073,'[1]PON Schedule'!$I:$I,'[1]PON Schedule'!AG:AG,"NF",0,1)</f>
        <v>45169</v>
      </c>
    </row>
    <row r="1074" spans="1:11" x14ac:dyDescent="0.2">
      <c r="A1074" s="6" t="s">
        <v>74</v>
      </c>
      <c r="B1074" s="6" t="s">
        <v>75</v>
      </c>
      <c r="C1074" s="6" t="s">
        <v>21</v>
      </c>
      <c r="D1074" s="6" t="s">
        <v>76</v>
      </c>
      <c r="E1074" s="6" t="s">
        <v>1344</v>
      </c>
      <c r="F1074" s="7">
        <f>_xlfn.XLOOKUP($E1074,'[1]PON Schedule'!$I:$I,'[1]PON Schedule'!AB:AB,"NF",0,1)</f>
        <v>45096</v>
      </c>
      <c r="G1074" s="7">
        <f>_xlfn.XLOOKUP($E1074,'[1]PON Schedule'!$I:$I,'[1]PON Schedule'!AC:AC,"NF",0,1)</f>
        <v>45155</v>
      </c>
      <c r="H1074" s="7">
        <f>_xlfn.XLOOKUP($E1074,'[1]PON Schedule'!$I:$I,'[1]PON Schedule'!AE:AE,"NF",0,1)</f>
        <v>45169</v>
      </c>
      <c r="I1074" s="7">
        <f t="shared" si="14"/>
        <v>45169</v>
      </c>
      <c r="J1074" s="7">
        <f>_xlfn.XLOOKUP($E1074,'[1]PON Schedule'!$I:$I,'[1]PON Schedule'!AF:AF,"NF",0,1)</f>
        <v>45175</v>
      </c>
      <c r="K1074" s="7">
        <f>_xlfn.XLOOKUP($E1074,'[1]PON Schedule'!$I:$I,'[1]PON Schedule'!AG:AG,"NF",0,1)</f>
        <v>45169</v>
      </c>
    </row>
    <row r="1075" spans="1:11" x14ac:dyDescent="0.2">
      <c r="A1075" s="6" t="s">
        <v>1345</v>
      </c>
      <c r="B1075" s="6" t="s">
        <v>75</v>
      </c>
      <c r="C1075" s="6" t="s">
        <v>21</v>
      </c>
      <c r="D1075" s="6" t="s">
        <v>76</v>
      </c>
      <c r="E1075" s="6" t="s">
        <v>1346</v>
      </c>
      <c r="F1075" s="7">
        <f>_xlfn.XLOOKUP($E1075,'[1]PON Schedule'!$I:$I,'[1]PON Schedule'!AB:AB,"NF",0,1)</f>
        <v>45096</v>
      </c>
      <c r="G1075" s="7">
        <f>_xlfn.XLOOKUP($E1075,'[1]PON Schedule'!$I:$I,'[1]PON Schedule'!AC:AC,"NF",0,1)</f>
        <v>45155</v>
      </c>
      <c r="H1075" s="7">
        <f>_xlfn.XLOOKUP($E1075,'[1]PON Schedule'!$I:$I,'[1]PON Schedule'!AE:AE,"NF",0,1)</f>
        <v>45169</v>
      </c>
      <c r="I1075" s="7">
        <f t="shared" si="14"/>
        <v>45169</v>
      </c>
      <c r="J1075" s="7">
        <f>_xlfn.XLOOKUP($E1075,'[1]PON Schedule'!$I:$I,'[1]PON Schedule'!AF:AF,"NF",0,1)</f>
        <v>45175</v>
      </c>
      <c r="K1075" s="7">
        <f>_xlfn.XLOOKUP($E1075,'[1]PON Schedule'!$I:$I,'[1]PON Schedule'!AG:AG,"NF",0,1)</f>
        <v>45169</v>
      </c>
    </row>
    <row r="1076" spans="1:11" x14ac:dyDescent="0.2">
      <c r="A1076" s="6" t="s">
        <v>1345</v>
      </c>
      <c r="B1076" s="6" t="s">
        <v>75</v>
      </c>
      <c r="C1076" s="6" t="s">
        <v>21</v>
      </c>
      <c r="D1076" s="6" t="s">
        <v>76</v>
      </c>
      <c r="E1076" s="6" t="s">
        <v>1347</v>
      </c>
      <c r="F1076" s="7">
        <f>_xlfn.XLOOKUP($E1076,'[1]PON Schedule'!$I:$I,'[1]PON Schedule'!AB:AB,"NF",0,1)</f>
        <v>45096</v>
      </c>
      <c r="G1076" s="7">
        <f>_xlfn.XLOOKUP($E1076,'[1]PON Schedule'!$I:$I,'[1]PON Schedule'!AC:AC,"NF",0,1)</f>
        <v>45155</v>
      </c>
      <c r="H1076" s="7">
        <f>_xlfn.XLOOKUP($E1076,'[1]PON Schedule'!$I:$I,'[1]PON Schedule'!AE:AE,"NF",0,1)</f>
        <v>45169</v>
      </c>
      <c r="I1076" s="7">
        <f t="shared" si="14"/>
        <v>45169</v>
      </c>
      <c r="J1076" s="7">
        <f>_xlfn.XLOOKUP($E1076,'[1]PON Schedule'!$I:$I,'[1]PON Schedule'!AF:AF,"NF",0,1)</f>
        <v>45175</v>
      </c>
      <c r="K1076" s="7">
        <f>_xlfn.XLOOKUP($E1076,'[1]PON Schedule'!$I:$I,'[1]PON Schedule'!AG:AG,"NF",0,1)</f>
        <v>45169</v>
      </c>
    </row>
    <row r="1077" spans="1:11" x14ac:dyDescent="0.2">
      <c r="A1077" s="6" t="s">
        <v>1345</v>
      </c>
      <c r="B1077" s="6" t="s">
        <v>75</v>
      </c>
      <c r="C1077" s="6" t="s">
        <v>21</v>
      </c>
      <c r="D1077" s="6" t="s">
        <v>76</v>
      </c>
      <c r="E1077" s="6" t="s">
        <v>1348</v>
      </c>
      <c r="F1077" s="7">
        <f>_xlfn.XLOOKUP($E1077,'[1]PON Schedule'!$I:$I,'[1]PON Schedule'!AB:AB,"NF",0,1)</f>
        <v>45096</v>
      </c>
      <c r="G1077" s="7">
        <f>_xlfn.XLOOKUP($E1077,'[1]PON Schedule'!$I:$I,'[1]PON Schedule'!AC:AC,"NF",0,1)</f>
        <v>45155</v>
      </c>
      <c r="H1077" s="7">
        <f>_xlfn.XLOOKUP($E1077,'[1]PON Schedule'!$I:$I,'[1]PON Schedule'!AE:AE,"NF",0,1)</f>
        <v>45169</v>
      </c>
      <c r="I1077" s="7">
        <f t="shared" si="14"/>
        <v>45169</v>
      </c>
      <c r="J1077" s="7">
        <f>_xlfn.XLOOKUP($E1077,'[1]PON Schedule'!$I:$I,'[1]PON Schedule'!AF:AF,"NF",0,1)</f>
        <v>45175</v>
      </c>
      <c r="K1077" s="7">
        <f>_xlfn.XLOOKUP($E1077,'[1]PON Schedule'!$I:$I,'[1]PON Schedule'!AG:AG,"NF",0,1)</f>
        <v>45169</v>
      </c>
    </row>
    <row r="1078" spans="1:11" x14ac:dyDescent="0.2">
      <c r="A1078" s="6" t="s">
        <v>1345</v>
      </c>
      <c r="B1078" s="6" t="s">
        <v>75</v>
      </c>
      <c r="C1078" s="6" t="s">
        <v>21</v>
      </c>
      <c r="D1078" s="6" t="s">
        <v>76</v>
      </c>
      <c r="E1078" s="6" t="s">
        <v>1349</v>
      </c>
      <c r="F1078" s="7">
        <f>_xlfn.XLOOKUP($E1078,'[1]PON Schedule'!$I:$I,'[1]PON Schedule'!AB:AB,"NF",0,1)</f>
        <v>45096</v>
      </c>
      <c r="G1078" s="7">
        <f>_xlfn.XLOOKUP($E1078,'[1]PON Schedule'!$I:$I,'[1]PON Schedule'!AC:AC,"NF",0,1)</f>
        <v>45155</v>
      </c>
      <c r="H1078" s="7">
        <f>_xlfn.XLOOKUP($E1078,'[1]PON Schedule'!$I:$I,'[1]PON Schedule'!AE:AE,"NF",0,1)</f>
        <v>45169</v>
      </c>
      <c r="I1078" s="7">
        <f t="shared" si="14"/>
        <v>45169</v>
      </c>
      <c r="J1078" s="7">
        <f>_xlfn.XLOOKUP($E1078,'[1]PON Schedule'!$I:$I,'[1]PON Schedule'!AF:AF,"NF",0,1)</f>
        <v>45175</v>
      </c>
      <c r="K1078" s="7">
        <f>_xlfn.XLOOKUP($E1078,'[1]PON Schedule'!$I:$I,'[1]PON Schedule'!AG:AG,"NF",0,1)</f>
        <v>45169</v>
      </c>
    </row>
    <row r="1079" spans="1:11" x14ac:dyDescent="0.2">
      <c r="A1079" s="6" t="s">
        <v>1345</v>
      </c>
      <c r="B1079" s="6" t="s">
        <v>75</v>
      </c>
      <c r="C1079" s="6" t="s">
        <v>21</v>
      </c>
      <c r="D1079" s="6" t="s">
        <v>76</v>
      </c>
      <c r="E1079" s="6" t="s">
        <v>1350</v>
      </c>
      <c r="F1079" s="7">
        <f>_xlfn.XLOOKUP($E1079,'[1]PON Schedule'!$I:$I,'[1]PON Schedule'!AB:AB,"NF",0,1)</f>
        <v>45096</v>
      </c>
      <c r="G1079" s="7">
        <f>_xlfn.XLOOKUP($E1079,'[1]PON Schedule'!$I:$I,'[1]PON Schedule'!AC:AC,"NF",0,1)</f>
        <v>45155</v>
      </c>
      <c r="H1079" s="7">
        <f>_xlfn.XLOOKUP($E1079,'[1]PON Schedule'!$I:$I,'[1]PON Schedule'!AE:AE,"NF",0,1)</f>
        <v>45169</v>
      </c>
      <c r="I1079" s="7">
        <f t="shared" si="14"/>
        <v>45169</v>
      </c>
      <c r="J1079" s="7">
        <f>_xlfn.XLOOKUP($E1079,'[1]PON Schedule'!$I:$I,'[1]PON Schedule'!AF:AF,"NF",0,1)</f>
        <v>45175</v>
      </c>
      <c r="K1079" s="7">
        <f>_xlfn.XLOOKUP($E1079,'[1]PON Schedule'!$I:$I,'[1]PON Schedule'!AG:AG,"NF",0,1)</f>
        <v>45169</v>
      </c>
    </row>
    <row r="1080" spans="1:11" x14ac:dyDescent="0.2">
      <c r="A1080" s="6" t="s">
        <v>1337</v>
      </c>
      <c r="B1080" s="6" t="s">
        <v>89</v>
      </c>
      <c r="C1080" s="6" t="s">
        <v>28</v>
      </c>
      <c r="D1080" s="6" t="s">
        <v>90</v>
      </c>
      <c r="E1080" s="6" t="s">
        <v>1351</v>
      </c>
      <c r="F1080" s="7">
        <f>_xlfn.XLOOKUP($E1080,'[1]PON Schedule'!$I:$I,'[1]PON Schedule'!AB:AB,"NF",0,1)</f>
        <v>45103</v>
      </c>
      <c r="G1080" s="7">
        <f>_xlfn.XLOOKUP($E1080,'[1]PON Schedule'!$I:$I,'[1]PON Schedule'!AC:AC,"NF",0,1)</f>
        <v>45159</v>
      </c>
      <c r="H1080" s="7">
        <f>_xlfn.XLOOKUP($E1080,'[1]PON Schedule'!$I:$I,'[1]PON Schedule'!AE:AE,"NF",0,1)</f>
        <v>45173</v>
      </c>
      <c r="I1080" s="7">
        <f t="shared" si="14"/>
        <v>45173</v>
      </c>
      <c r="J1080" s="7">
        <f>_xlfn.XLOOKUP($E1080,'[1]PON Schedule'!$I:$I,'[1]PON Schedule'!AF:AF,"NF",0,1)</f>
        <v>45184</v>
      </c>
      <c r="K1080" s="7">
        <f>_xlfn.XLOOKUP($E1080,'[1]PON Schedule'!$I:$I,'[1]PON Schedule'!AG:AG,"NF",0,1)</f>
        <v>45173</v>
      </c>
    </row>
    <row r="1081" spans="1:11" x14ac:dyDescent="0.2">
      <c r="A1081" s="6" t="s">
        <v>1352</v>
      </c>
      <c r="B1081" s="6" t="s">
        <v>89</v>
      </c>
      <c r="C1081" s="6" t="s">
        <v>28</v>
      </c>
      <c r="D1081" s="6" t="s">
        <v>90</v>
      </c>
      <c r="E1081" s="6" t="s">
        <v>1353</v>
      </c>
      <c r="F1081" s="7">
        <f>_xlfn.XLOOKUP($E1081,'[1]PON Schedule'!$I:$I,'[1]PON Schedule'!AB:AB,"NF",0,1)</f>
        <v>45103</v>
      </c>
      <c r="G1081" s="7">
        <f>_xlfn.XLOOKUP($E1081,'[1]PON Schedule'!$I:$I,'[1]PON Schedule'!AC:AC,"NF",0,1)</f>
        <v>45159</v>
      </c>
      <c r="H1081" s="7">
        <f>_xlfn.XLOOKUP($E1081,'[1]PON Schedule'!$I:$I,'[1]PON Schedule'!AE:AE,"NF",0,1)</f>
        <v>45173</v>
      </c>
      <c r="I1081" s="7">
        <f t="shared" si="14"/>
        <v>45173</v>
      </c>
      <c r="J1081" s="7">
        <f>_xlfn.XLOOKUP($E1081,'[1]PON Schedule'!$I:$I,'[1]PON Schedule'!AF:AF,"NF",0,1)</f>
        <v>45184</v>
      </c>
      <c r="K1081" s="7">
        <f>_xlfn.XLOOKUP($E1081,'[1]PON Schedule'!$I:$I,'[1]PON Schedule'!AG:AG,"NF",0,1)</f>
        <v>45173</v>
      </c>
    </row>
    <row r="1082" spans="1:11" x14ac:dyDescent="0.2">
      <c r="A1082" s="6" t="s">
        <v>1352</v>
      </c>
      <c r="B1082" s="6" t="s">
        <v>89</v>
      </c>
      <c r="C1082" s="6" t="s">
        <v>28</v>
      </c>
      <c r="D1082" s="6" t="s">
        <v>90</v>
      </c>
      <c r="E1082" s="6" t="s">
        <v>1354</v>
      </c>
      <c r="F1082" s="7">
        <f>_xlfn.XLOOKUP($E1082,'[1]PON Schedule'!$I:$I,'[1]PON Schedule'!AB:AB,"NF",0,1)</f>
        <v>45103</v>
      </c>
      <c r="G1082" s="7">
        <f>_xlfn.XLOOKUP($E1082,'[1]PON Schedule'!$I:$I,'[1]PON Schedule'!AC:AC,"NF",0,1)</f>
        <v>45159</v>
      </c>
      <c r="H1082" s="7">
        <f>_xlfn.XLOOKUP($E1082,'[1]PON Schedule'!$I:$I,'[1]PON Schedule'!AE:AE,"NF",0,1)</f>
        <v>45173</v>
      </c>
      <c r="I1082" s="7">
        <f t="shared" si="14"/>
        <v>45173</v>
      </c>
      <c r="J1082" s="7">
        <f>_xlfn.XLOOKUP($E1082,'[1]PON Schedule'!$I:$I,'[1]PON Schedule'!AF:AF,"NF",0,1)</f>
        <v>45184</v>
      </c>
      <c r="K1082" s="7">
        <f>_xlfn.XLOOKUP($E1082,'[1]PON Schedule'!$I:$I,'[1]PON Schedule'!AG:AG,"NF",0,1)</f>
        <v>45173</v>
      </c>
    </row>
    <row r="1083" spans="1:11" x14ac:dyDescent="0.2">
      <c r="A1083" s="6" t="s">
        <v>1352</v>
      </c>
      <c r="B1083" s="6" t="s">
        <v>89</v>
      </c>
      <c r="C1083" s="6" t="s">
        <v>28</v>
      </c>
      <c r="D1083" s="6" t="s">
        <v>90</v>
      </c>
      <c r="E1083" s="6" t="s">
        <v>1355</v>
      </c>
      <c r="F1083" s="7">
        <f>_xlfn.XLOOKUP($E1083,'[1]PON Schedule'!$I:$I,'[1]PON Schedule'!AB:AB,"NF",0,1)</f>
        <v>45103</v>
      </c>
      <c r="G1083" s="7">
        <f>_xlfn.XLOOKUP($E1083,'[1]PON Schedule'!$I:$I,'[1]PON Schedule'!AC:AC,"NF",0,1)</f>
        <v>45159</v>
      </c>
      <c r="H1083" s="7">
        <f>_xlfn.XLOOKUP($E1083,'[1]PON Schedule'!$I:$I,'[1]PON Schedule'!AE:AE,"NF",0,1)</f>
        <v>45173</v>
      </c>
      <c r="I1083" s="7">
        <f t="shared" si="14"/>
        <v>45173</v>
      </c>
      <c r="J1083" s="7">
        <f>_xlfn.XLOOKUP($E1083,'[1]PON Schedule'!$I:$I,'[1]PON Schedule'!AF:AF,"NF",0,1)</f>
        <v>45184</v>
      </c>
      <c r="K1083" s="7">
        <f>_xlfn.XLOOKUP($E1083,'[1]PON Schedule'!$I:$I,'[1]PON Schedule'!AG:AG,"NF",0,1)</f>
        <v>45173</v>
      </c>
    </row>
    <row r="1084" spans="1:11" x14ac:dyDescent="0.2">
      <c r="A1084" s="6" t="s">
        <v>1352</v>
      </c>
      <c r="B1084" s="6" t="s">
        <v>89</v>
      </c>
      <c r="C1084" s="6" t="s">
        <v>28</v>
      </c>
      <c r="D1084" s="6" t="s">
        <v>90</v>
      </c>
      <c r="E1084" s="6" t="s">
        <v>1356</v>
      </c>
      <c r="F1084" s="7">
        <f>_xlfn.XLOOKUP($E1084,'[1]PON Schedule'!$I:$I,'[1]PON Schedule'!AB:AB,"NF",0,1)</f>
        <v>45103</v>
      </c>
      <c r="G1084" s="7">
        <f>_xlfn.XLOOKUP($E1084,'[1]PON Schedule'!$I:$I,'[1]PON Schedule'!AC:AC,"NF",0,1)</f>
        <v>45159</v>
      </c>
      <c r="H1084" s="7">
        <f>_xlfn.XLOOKUP($E1084,'[1]PON Schedule'!$I:$I,'[1]PON Schedule'!AE:AE,"NF",0,1)</f>
        <v>45173</v>
      </c>
      <c r="I1084" s="7">
        <f t="shared" si="14"/>
        <v>45173</v>
      </c>
      <c r="J1084" s="7">
        <f>_xlfn.XLOOKUP($E1084,'[1]PON Schedule'!$I:$I,'[1]PON Schedule'!AF:AF,"NF",0,1)</f>
        <v>45184</v>
      </c>
      <c r="K1084" s="7">
        <f>_xlfn.XLOOKUP($E1084,'[1]PON Schedule'!$I:$I,'[1]PON Schedule'!AG:AG,"NF",0,1)</f>
        <v>45173</v>
      </c>
    </row>
    <row r="1085" spans="1:11" x14ac:dyDescent="0.2">
      <c r="A1085" s="6" t="s">
        <v>1357</v>
      </c>
      <c r="B1085" s="6" t="s">
        <v>89</v>
      </c>
      <c r="C1085" s="6" t="s">
        <v>28</v>
      </c>
      <c r="D1085" s="6" t="s">
        <v>90</v>
      </c>
      <c r="E1085" s="6" t="s">
        <v>1358</v>
      </c>
      <c r="F1085" s="7">
        <f>_xlfn.XLOOKUP($E1085,'[1]PON Schedule'!$I:$I,'[1]PON Schedule'!AB:AB,"NF",0,1)</f>
        <v>45103</v>
      </c>
      <c r="G1085" s="7">
        <f>_xlfn.XLOOKUP($E1085,'[1]PON Schedule'!$I:$I,'[1]PON Schedule'!AC:AC,"NF",0,1)</f>
        <v>45159</v>
      </c>
      <c r="H1085" s="7">
        <f>_xlfn.XLOOKUP($E1085,'[1]PON Schedule'!$I:$I,'[1]PON Schedule'!AE:AE,"NF",0,1)</f>
        <v>45173</v>
      </c>
      <c r="I1085" s="7">
        <f t="shared" si="14"/>
        <v>45173</v>
      </c>
      <c r="J1085" s="7">
        <f>_xlfn.XLOOKUP($E1085,'[1]PON Schedule'!$I:$I,'[1]PON Schedule'!AF:AF,"NF",0,1)</f>
        <v>45184</v>
      </c>
      <c r="K1085" s="7">
        <f>_xlfn.XLOOKUP($E1085,'[1]PON Schedule'!$I:$I,'[1]PON Schedule'!AG:AG,"NF",0,1)</f>
        <v>45173</v>
      </c>
    </row>
    <row r="1086" spans="1:11" x14ac:dyDescent="0.2">
      <c r="A1086" s="6" t="s">
        <v>1357</v>
      </c>
      <c r="B1086" s="6" t="s">
        <v>89</v>
      </c>
      <c r="C1086" s="6" t="s">
        <v>28</v>
      </c>
      <c r="D1086" s="6" t="s">
        <v>90</v>
      </c>
      <c r="E1086" s="6" t="s">
        <v>1359</v>
      </c>
      <c r="F1086" s="7">
        <f>_xlfn.XLOOKUP($E1086,'[1]PON Schedule'!$I:$I,'[1]PON Schedule'!AB:AB,"NF",0,1)</f>
        <v>45103</v>
      </c>
      <c r="G1086" s="7">
        <f>_xlfn.XLOOKUP($E1086,'[1]PON Schedule'!$I:$I,'[1]PON Schedule'!AC:AC,"NF",0,1)</f>
        <v>45159</v>
      </c>
      <c r="H1086" s="7">
        <f>_xlfn.XLOOKUP($E1086,'[1]PON Schedule'!$I:$I,'[1]PON Schedule'!AE:AE,"NF",0,1)</f>
        <v>45173</v>
      </c>
      <c r="I1086" s="7">
        <f t="shared" ref="I1086:I1149" si="15">H1086</f>
        <v>45173</v>
      </c>
      <c r="J1086" s="7">
        <f>_xlfn.XLOOKUP($E1086,'[1]PON Schedule'!$I:$I,'[1]PON Schedule'!AF:AF,"NF",0,1)</f>
        <v>45184</v>
      </c>
      <c r="K1086" s="7">
        <f>_xlfn.XLOOKUP($E1086,'[1]PON Schedule'!$I:$I,'[1]PON Schedule'!AG:AG,"NF",0,1)</f>
        <v>45173</v>
      </c>
    </row>
    <row r="1087" spans="1:11" x14ac:dyDescent="0.2">
      <c r="A1087" s="6" t="s">
        <v>1357</v>
      </c>
      <c r="B1087" s="6" t="s">
        <v>89</v>
      </c>
      <c r="C1087" s="6" t="s">
        <v>28</v>
      </c>
      <c r="D1087" s="6" t="s">
        <v>90</v>
      </c>
      <c r="E1087" s="6" t="s">
        <v>1360</v>
      </c>
      <c r="F1087" s="7">
        <f>_xlfn.XLOOKUP($E1087,'[1]PON Schedule'!$I:$I,'[1]PON Schedule'!AB:AB,"NF",0,1)</f>
        <v>45103</v>
      </c>
      <c r="G1087" s="7">
        <f>_xlfn.XLOOKUP($E1087,'[1]PON Schedule'!$I:$I,'[1]PON Schedule'!AC:AC,"NF",0,1)</f>
        <v>45159</v>
      </c>
      <c r="H1087" s="7">
        <f>_xlfn.XLOOKUP($E1087,'[1]PON Schedule'!$I:$I,'[1]PON Schedule'!AE:AE,"NF",0,1)</f>
        <v>45173</v>
      </c>
      <c r="I1087" s="7">
        <f t="shared" si="15"/>
        <v>45173</v>
      </c>
      <c r="J1087" s="7">
        <f>_xlfn.XLOOKUP($E1087,'[1]PON Schedule'!$I:$I,'[1]PON Schedule'!AF:AF,"NF",0,1)</f>
        <v>45184</v>
      </c>
      <c r="K1087" s="7">
        <f>_xlfn.XLOOKUP($E1087,'[1]PON Schedule'!$I:$I,'[1]PON Schedule'!AG:AG,"NF",0,1)</f>
        <v>45173</v>
      </c>
    </row>
    <row r="1088" spans="1:11" x14ac:dyDescent="0.2">
      <c r="A1088" s="6" t="s">
        <v>1357</v>
      </c>
      <c r="B1088" s="6" t="s">
        <v>89</v>
      </c>
      <c r="C1088" s="6" t="s">
        <v>28</v>
      </c>
      <c r="D1088" s="6" t="s">
        <v>90</v>
      </c>
      <c r="E1088" s="6" t="s">
        <v>1361</v>
      </c>
      <c r="F1088" s="7">
        <f>_xlfn.XLOOKUP($E1088,'[1]PON Schedule'!$I:$I,'[1]PON Schedule'!AB:AB,"NF",0,1)</f>
        <v>45103</v>
      </c>
      <c r="G1088" s="7">
        <f>_xlfn.XLOOKUP($E1088,'[1]PON Schedule'!$I:$I,'[1]PON Schedule'!AC:AC,"NF",0,1)</f>
        <v>45159</v>
      </c>
      <c r="H1088" s="7">
        <f>_xlfn.XLOOKUP($E1088,'[1]PON Schedule'!$I:$I,'[1]PON Schedule'!AE:AE,"NF",0,1)</f>
        <v>45173</v>
      </c>
      <c r="I1088" s="7">
        <f t="shared" si="15"/>
        <v>45173</v>
      </c>
      <c r="J1088" s="7">
        <f>_xlfn.XLOOKUP($E1088,'[1]PON Schedule'!$I:$I,'[1]PON Schedule'!AF:AF,"NF",0,1)</f>
        <v>45184</v>
      </c>
      <c r="K1088" s="7">
        <f>_xlfn.XLOOKUP($E1088,'[1]PON Schedule'!$I:$I,'[1]PON Schedule'!AG:AG,"NF",0,1)</f>
        <v>45173</v>
      </c>
    </row>
    <row r="1089" spans="1:11" x14ac:dyDescent="0.2">
      <c r="A1089" s="6" t="s">
        <v>1362</v>
      </c>
      <c r="B1089" s="6" t="s">
        <v>89</v>
      </c>
      <c r="C1089" s="6" t="s">
        <v>28</v>
      </c>
      <c r="D1089" s="6" t="s">
        <v>90</v>
      </c>
      <c r="E1089" s="6" t="s">
        <v>1363</v>
      </c>
      <c r="F1089" s="7">
        <f>_xlfn.XLOOKUP($E1089,'[1]PON Schedule'!$I:$I,'[1]PON Schedule'!AB:AB,"NF",0,1)</f>
        <v>45103</v>
      </c>
      <c r="G1089" s="7">
        <f>_xlfn.XLOOKUP($E1089,'[1]PON Schedule'!$I:$I,'[1]PON Schedule'!AC:AC,"NF",0,1)</f>
        <v>45159</v>
      </c>
      <c r="H1089" s="7">
        <f>_xlfn.XLOOKUP($E1089,'[1]PON Schedule'!$I:$I,'[1]PON Schedule'!AE:AE,"NF",0,1)</f>
        <v>45173</v>
      </c>
      <c r="I1089" s="7">
        <f t="shared" si="15"/>
        <v>45173</v>
      </c>
      <c r="J1089" s="7">
        <f>_xlfn.XLOOKUP($E1089,'[1]PON Schedule'!$I:$I,'[1]PON Schedule'!AF:AF,"NF",0,1)</f>
        <v>45184</v>
      </c>
      <c r="K1089" s="7">
        <f>_xlfn.XLOOKUP($E1089,'[1]PON Schedule'!$I:$I,'[1]PON Schedule'!AG:AG,"NF",0,1)</f>
        <v>45173</v>
      </c>
    </row>
    <row r="1090" spans="1:11" x14ac:dyDescent="0.2">
      <c r="A1090" s="6" t="s">
        <v>1345</v>
      </c>
      <c r="B1090" s="6" t="s">
        <v>75</v>
      </c>
      <c r="C1090" s="6" t="s">
        <v>21</v>
      </c>
      <c r="D1090" s="6" t="s">
        <v>76</v>
      </c>
      <c r="E1090" s="6" t="s">
        <v>1364</v>
      </c>
      <c r="F1090" s="7">
        <f>_xlfn.XLOOKUP($E1090,'[1]PON Schedule'!$I:$I,'[1]PON Schedule'!AB:AB,"NF",0,1)</f>
        <v>45103</v>
      </c>
      <c r="G1090" s="7">
        <f>_xlfn.XLOOKUP($E1090,'[1]PON Schedule'!$I:$I,'[1]PON Schedule'!AC:AC,"NF",0,1)</f>
        <v>45159</v>
      </c>
      <c r="H1090" s="7">
        <f>_xlfn.XLOOKUP($E1090,'[1]PON Schedule'!$I:$I,'[1]PON Schedule'!AE:AE,"NF",0,1)</f>
        <v>45173</v>
      </c>
      <c r="I1090" s="7">
        <f t="shared" si="15"/>
        <v>45173</v>
      </c>
      <c r="J1090" s="7">
        <f>_xlfn.XLOOKUP($E1090,'[1]PON Schedule'!$I:$I,'[1]PON Schedule'!AF:AF,"NF",0,1)</f>
        <v>45184</v>
      </c>
      <c r="K1090" s="7">
        <f>_xlfn.XLOOKUP($E1090,'[1]PON Schedule'!$I:$I,'[1]PON Schedule'!AG:AG,"NF",0,1)</f>
        <v>45173</v>
      </c>
    </row>
    <row r="1091" spans="1:11" x14ac:dyDescent="0.2">
      <c r="A1091" s="6" t="s">
        <v>201</v>
      </c>
      <c r="B1091" s="6" t="s">
        <v>75</v>
      </c>
      <c r="C1091" s="6" t="s">
        <v>21</v>
      </c>
      <c r="D1091" s="6" t="s">
        <v>76</v>
      </c>
      <c r="E1091" s="6" t="s">
        <v>1365</v>
      </c>
      <c r="F1091" s="7">
        <f>_xlfn.XLOOKUP($E1091,'[1]PON Schedule'!$I:$I,'[1]PON Schedule'!AB:AB,"NF",0,1)</f>
        <v>45103</v>
      </c>
      <c r="G1091" s="7">
        <f>_xlfn.XLOOKUP($E1091,'[1]PON Schedule'!$I:$I,'[1]PON Schedule'!AC:AC,"NF",0,1)</f>
        <v>45159</v>
      </c>
      <c r="H1091" s="7">
        <f>_xlfn.XLOOKUP($E1091,'[1]PON Schedule'!$I:$I,'[1]PON Schedule'!AE:AE,"NF",0,1)</f>
        <v>45173</v>
      </c>
      <c r="I1091" s="7">
        <f t="shared" si="15"/>
        <v>45173</v>
      </c>
      <c r="J1091" s="7">
        <f>_xlfn.XLOOKUP($E1091,'[1]PON Schedule'!$I:$I,'[1]PON Schedule'!AF:AF,"NF",0,1)</f>
        <v>45184</v>
      </c>
      <c r="K1091" s="7">
        <f>_xlfn.XLOOKUP($E1091,'[1]PON Schedule'!$I:$I,'[1]PON Schedule'!AG:AG,"NF",0,1)</f>
        <v>45173</v>
      </c>
    </row>
    <row r="1092" spans="1:11" x14ac:dyDescent="0.2">
      <c r="A1092" s="6" t="s">
        <v>201</v>
      </c>
      <c r="B1092" s="6" t="s">
        <v>75</v>
      </c>
      <c r="C1092" s="6" t="s">
        <v>21</v>
      </c>
      <c r="D1092" s="6" t="s">
        <v>76</v>
      </c>
      <c r="E1092" s="6" t="s">
        <v>1366</v>
      </c>
      <c r="F1092" s="7">
        <f>_xlfn.XLOOKUP($E1092,'[1]PON Schedule'!$I:$I,'[1]PON Schedule'!AB:AB,"NF",0,1)</f>
        <v>45103</v>
      </c>
      <c r="G1092" s="7">
        <f>_xlfn.XLOOKUP($E1092,'[1]PON Schedule'!$I:$I,'[1]PON Schedule'!AC:AC,"NF",0,1)</f>
        <v>45159</v>
      </c>
      <c r="H1092" s="7">
        <f>_xlfn.XLOOKUP($E1092,'[1]PON Schedule'!$I:$I,'[1]PON Schedule'!AE:AE,"NF",0,1)</f>
        <v>45173</v>
      </c>
      <c r="I1092" s="7">
        <f t="shared" si="15"/>
        <v>45173</v>
      </c>
      <c r="J1092" s="7">
        <f>_xlfn.XLOOKUP($E1092,'[1]PON Schedule'!$I:$I,'[1]PON Schedule'!AF:AF,"NF",0,1)</f>
        <v>45184</v>
      </c>
      <c r="K1092" s="7">
        <f>_xlfn.XLOOKUP($E1092,'[1]PON Schedule'!$I:$I,'[1]PON Schedule'!AG:AG,"NF",0,1)</f>
        <v>45173</v>
      </c>
    </row>
    <row r="1093" spans="1:11" x14ac:dyDescent="0.2">
      <c r="A1093" s="6" t="s">
        <v>201</v>
      </c>
      <c r="B1093" s="6" t="s">
        <v>75</v>
      </c>
      <c r="C1093" s="6" t="s">
        <v>21</v>
      </c>
      <c r="D1093" s="6" t="s">
        <v>76</v>
      </c>
      <c r="E1093" s="6" t="s">
        <v>1367</v>
      </c>
      <c r="F1093" s="7">
        <f>_xlfn.XLOOKUP($E1093,'[1]PON Schedule'!$I:$I,'[1]PON Schedule'!AB:AB,"NF",0,1)</f>
        <v>45103</v>
      </c>
      <c r="G1093" s="7">
        <f>_xlfn.XLOOKUP($E1093,'[1]PON Schedule'!$I:$I,'[1]PON Schedule'!AC:AC,"NF",0,1)</f>
        <v>45159</v>
      </c>
      <c r="H1093" s="7">
        <f>_xlfn.XLOOKUP($E1093,'[1]PON Schedule'!$I:$I,'[1]PON Schedule'!AE:AE,"NF",0,1)</f>
        <v>45173</v>
      </c>
      <c r="I1093" s="7">
        <f t="shared" si="15"/>
        <v>45173</v>
      </c>
      <c r="J1093" s="7">
        <f>_xlfn.XLOOKUP($E1093,'[1]PON Schedule'!$I:$I,'[1]PON Schedule'!AF:AF,"NF",0,1)</f>
        <v>45184</v>
      </c>
      <c r="K1093" s="7">
        <f>_xlfn.XLOOKUP($E1093,'[1]PON Schedule'!$I:$I,'[1]PON Schedule'!AG:AG,"NF",0,1)</f>
        <v>45173</v>
      </c>
    </row>
    <row r="1094" spans="1:11" x14ac:dyDescent="0.2">
      <c r="A1094" s="6" t="s">
        <v>201</v>
      </c>
      <c r="B1094" s="6" t="s">
        <v>75</v>
      </c>
      <c r="C1094" s="6" t="s">
        <v>21</v>
      </c>
      <c r="D1094" s="6" t="s">
        <v>76</v>
      </c>
      <c r="E1094" s="6" t="s">
        <v>1368</v>
      </c>
      <c r="F1094" s="7">
        <f>_xlfn.XLOOKUP($E1094,'[1]PON Schedule'!$I:$I,'[1]PON Schedule'!AB:AB,"NF",0,1)</f>
        <v>45103</v>
      </c>
      <c r="G1094" s="7">
        <f>_xlfn.XLOOKUP($E1094,'[1]PON Schedule'!$I:$I,'[1]PON Schedule'!AC:AC,"NF",0,1)</f>
        <v>45159</v>
      </c>
      <c r="H1094" s="7">
        <f>_xlfn.XLOOKUP($E1094,'[1]PON Schedule'!$I:$I,'[1]PON Schedule'!AE:AE,"NF",0,1)</f>
        <v>45173</v>
      </c>
      <c r="I1094" s="7">
        <f t="shared" si="15"/>
        <v>45173</v>
      </c>
      <c r="J1094" s="7">
        <f>_xlfn.XLOOKUP($E1094,'[1]PON Schedule'!$I:$I,'[1]PON Schedule'!AF:AF,"NF",0,1)</f>
        <v>45184</v>
      </c>
      <c r="K1094" s="7">
        <f>_xlfn.XLOOKUP($E1094,'[1]PON Schedule'!$I:$I,'[1]PON Schedule'!AG:AG,"NF",0,1)</f>
        <v>45173</v>
      </c>
    </row>
    <row r="1095" spans="1:11" x14ac:dyDescent="0.2">
      <c r="A1095" s="6" t="s">
        <v>201</v>
      </c>
      <c r="B1095" s="6" t="s">
        <v>75</v>
      </c>
      <c r="C1095" s="6" t="s">
        <v>21</v>
      </c>
      <c r="D1095" s="6" t="s">
        <v>76</v>
      </c>
      <c r="E1095" s="6" t="s">
        <v>1369</v>
      </c>
      <c r="F1095" s="7">
        <f>_xlfn.XLOOKUP($E1095,'[1]PON Schedule'!$I:$I,'[1]PON Schedule'!AB:AB,"NF",0,1)</f>
        <v>45103</v>
      </c>
      <c r="G1095" s="7">
        <f>_xlfn.XLOOKUP($E1095,'[1]PON Schedule'!$I:$I,'[1]PON Schedule'!AC:AC,"NF",0,1)</f>
        <v>45159</v>
      </c>
      <c r="H1095" s="7">
        <f>_xlfn.XLOOKUP($E1095,'[1]PON Schedule'!$I:$I,'[1]PON Schedule'!AE:AE,"NF",0,1)</f>
        <v>45173</v>
      </c>
      <c r="I1095" s="7">
        <f t="shared" si="15"/>
        <v>45173</v>
      </c>
      <c r="J1095" s="7">
        <f>_xlfn.XLOOKUP($E1095,'[1]PON Schedule'!$I:$I,'[1]PON Schedule'!AF:AF,"NF",0,1)</f>
        <v>45184</v>
      </c>
      <c r="K1095" s="7">
        <f>_xlfn.XLOOKUP($E1095,'[1]PON Schedule'!$I:$I,'[1]PON Schedule'!AG:AG,"NF",0,1)</f>
        <v>45173</v>
      </c>
    </row>
    <row r="1096" spans="1:11" x14ac:dyDescent="0.2">
      <c r="A1096" s="6" t="s">
        <v>201</v>
      </c>
      <c r="B1096" s="6" t="s">
        <v>75</v>
      </c>
      <c r="C1096" s="6" t="s">
        <v>21</v>
      </c>
      <c r="D1096" s="6" t="s">
        <v>76</v>
      </c>
      <c r="E1096" s="6" t="s">
        <v>1370</v>
      </c>
      <c r="F1096" s="7">
        <f>_xlfn.XLOOKUP($E1096,'[1]PON Schedule'!$I:$I,'[1]PON Schedule'!AB:AB,"NF",0,1)</f>
        <v>45103</v>
      </c>
      <c r="G1096" s="7">
        <f>_xlfn.XLOOKUP($E1096,'[1]PON Schedule'!$I:$I,'[1]PON Schedule'!AC:AC,"NF",0,1)</f>
        <v>45159</v>
      </c>
      <c r="H1096" s="7">
        <f>_xlfn.XLOOKUP($E1096,'[1]PON Schedule'!$I:$I,'[1]PON Schedule'!AE:AE,"NF",0,1)</f>
        <v>45173</v>
      </c>
      <c r="I1096" s="7">
        <f t="shared" si="15"/>
        <v>45173</v>
      </c>
      <c r="J1096" s="7">
        <f>_xlfn.XLOOKUP($E1096,'[1]PON Schedule'!$I:$I,'[1]PON Schedule'!AF:AF,"NF",0,1)</f>
        <v>45184</v>
      </c>
      <c r="K1096" s="7">
        <f>_xlfn.XLOOKUP($E1096,'[1]PON Schedule'!$I:$I,'[1]PON Schedule'!AG:AG,"NF",0,1)</f>
        <v>45173</v>
      </c>
    </row>
    <row r="1097" spans="1:11" x14ac:dyDescent="0.2">
      <c r="A1097" s="6" t="s">
        <v>1371</v>
      </c>
      <c r="B1097" s="6" t="s">
        <v>75</v>
      </c>
      <c r="C1097" s="6" t="s">
        <v>21</v>
      </c>
      <c r="D1097" s="6" t="s">
        <v>76</v>
      </c>
      <c r="E1097" s="6" t="s">
        <v>1372</v>
      </c>
      <c r="F1097" s="7">
        <f>_xlfn.XLOOKUP($E1097,'[1]PON Schedule'!$I:$I,'[1]PON Schedule'!AB:AB,"NF",0,1)</f>
        <v>45103</v>
      </c>
      <c r="G1097" s="7">
        <f>_xlfn.XLOOKUP($E1097,'[1]PON Schedule'!$I:$I,'[1]PON Schedule'!AC:AC,"NF",0,1)</f>
        <v>45159</v>
      </c>
      <c r="H1097" s="7">
        <f>_xlfn.XLOOKUP($E1097,'[1]PON Schedule'!$I:$I,'[1]PON Schedule'!AE:AE,"NF",0,1)</f>
        <v>45173</v>
      </c>
      <c r="I1097" s="7">
        <f t="shared" si="15"/>
        <v>45173</v>
      </c>
      <c r="J1097" s="7">
        <f>_xlfn.XLOOKUP($E1097,'[1]PON Schedule'!$I:$I,'[1]PON Schedule'!AF:AF,"NF",0,1)</f>
        <v>45184</v>
      </c>
      <c r="K1097" s="7">
        <f>_xlfn.XLOOKUP($E1097,'[1]PON Schedule'!$I:$I,'[1]PON Schedule'!AG:AG,"NF",0,1)</f>
        <v>45173</v>
      </c>
    </row>
    <row r="1098" spans="1:11" x14ac:dyDescent="0.2">
      <c r="A1098" s="6" t="s">
        <v>1371</v>
      </c>
      <c r="B1098" s="6" t="s">
        <v>75</v>
      </c>
      <c r="C1098" s="6" t="s">
        <v>21</v>
      </c>
      <c r="D1098" s="6" t="s">
        <v>76</v>
      </c>
      <c r="E1098" s="6" t="s">
        <v>1373</v>
      </c>
      <c r="F1098" s="7">
        <f>_xlfn.XLOOKUP($E1098,'[1]PON Schedule'!$I:$I,'[1]PON Schedule'!AB:AB,"NF",0,1)</f>
        <v>45103</v>
      </c>
      <c r="G1098" s="7">
        <f>_xlfn.XLOOKUP($E1098,'[1]PON Schedule'!$I:$I,'[1]PON Schedule'!AC:AC,"NF",0,1)</f>
        <v>45159</v>
      </c>
      <c r="H1098" s="7">
        <f>_xlfn.XLOOKUP($E1098,'[1]PON Schedule'!$I:$I,'[1]PON Schedule'!AE:AE,"NF",0,1)</f>
        <v>45173</v>
      </c>
      <c r="I1098" s="7">
        <f t="shared" si="15"/>
        <v>45173</v>
      </c>
      <c r="J1098" s="7">
        <f>_xlfn.XLOOKUP($E1098,'[1]PON Schedule'!$I:$I,'[1]PON Schedule'!AF:AF,"NF",0,1)</f>
        <v>45184</v>
      </c>
      <c r="K1098" s="7">
        <f>_xlfn.XLOOKUP($E1098,'[1]PON Schedule'!$I:$I,'[1]PON Schedule'!AG:AG,"NF",0,1)</f>
        <v>45173</v>
      </c>
    </row>
    <row r="1099" spans="1:11" x14ac:dyDescent="0.2">
      <c r="A1099" s="6" t="s">
        <v>1371</v>
      </c>
      <c r="B1099" s="6" t="s">
        <v>75</v>
      </c>
      <c r="C1099" s="6" t="s">
        <v>21</v>
      </c>
      <c r="D1099" s="6" t="s">
        <v>76</v>
      </c>
      <c r="E1099" s="6" t="s">
        <v>1374</v>
      </c>
      <c r="F1099" s="7">
        <f>_xlfn.XLOOKUP($E1099,'[1]PON Schedule'!$I:$I,'[1]PON Schedule'!AB:AB,"NF",0,1)</f>
        <v>45103</v>
      </c>
      <c r="G1099" s="7">
        <f>_xlfn.XLOOKUP($E1099,'[1]PON Schedule'!$I:$I,'[1]PON Schedule'!AC:AC,"NF",0,1)</f>
        <v>45159</v>
      </c>
      <c r="H1099" s="7">
        <f>_xlfn.XLOOKUP($E1099,'[1]PON Schedule'!$I:$I,'[1]PON Schedule'!AE:AE,"NF",0,1)</f>
        <v>45173</v>
      </c>
      <c r="I1099" s="7">
        <f t="shared" si="15"/>
        <v>45173</v>
      </c>
      <c r="J1099" s="7">
        <f>_xlfn.XLOOKUP($E1099,'[1]PON Schedule'!$I:$I,'[1]PON Schedule'!AF:AF,"NF",0,1)</f>
        <v>45184</v>
      </c>
      <c r="K1099" s="7">
        <f>_xlfn.XLOOKUP($E1099,'[1]PON Schedule'!$I:$I,'[1]PON Schedule'!AG:AG,"NF",0,1)</f>
        <v>45173</v>
      </c>
    </row>
    <row r="1100" spans="1:11" x14ac:dyDescent="0.2">
      <c r="A1100" s="6" t="s">
        <v>1362</v>
      </c>
      <c r="B1100" s="6" t="s">
        <v>89</v>
      </c>
      <c r="C1100" s="6" t="s">
        <v>28</v>
      </c>
      <c r="D1100" s="6" t="s">
        <v>90</v>
      </c>
      <c r="E1100" s="6" t="s">
        <v>1375</v>
      </c>
      <c r="F1100" s="7">
        <f>_xlfn.XLOOKUP($E1100,'[1]PON Schedule'!$I:$I,'[1]PON Schedule'!AB:AB,"NF",0,1)</f>
        <v>45103</v>
      </c>
      <c r="G1100" s="7">
        <f>_xlfn.XLOOKUP($E1100,'[1]PON Schedule'!$I:$I,'[1]PON Schedule'!AC:AC,"NF",0,1)</f>
        <v>45160</v>
      </c>
      <c r="H1100" s="7">
        <f>_xlfn.XLOOKUP($E1100,'[1]PON Schedule'!$I:$I,'[1]PON Schedule'!AE:AE,"NF",0,1)</f>
        <v>45174</v>
      </c>
      <c r="I1100" s="7">
        <f t="shared" si="15"/>
        <v>45174</v>
      </c>
      <c r="J1100" s="7">
        <f>_xlfn.XLOOKUP($E1100,'[1]PON Schedule'!$I:$I,'[1]PON Schedule'!AF:AF,"NF",0,1)</f>
        <v>45184</v>
      </c>
      <c r="K1100" s="7">
        <f>_xlfn.XLOOKUP($E1100,'[1]PON Schedule'!$I:$I,'[1]PON Schedule'!AG:AG,"NF",0,1)</f>
        <v>45174</v>
      </c>
    </row>
    <row r="1101" spans="1:11" x14ac:dyDescent="0.2">
      <c r="A1101" s="6" t="s">
        <v>1362</v>
      </c>
      <c r="B1101" s="6" t="s">
        <v>89</v>
      </c>
      <c r="C1101" s="6" t="s">
        <v>28</v>
      </c>
      <c r="D1101" s="6" t="s">
        <v>90</v>
      </c>
      <c r="E1101" s="6" t="s">
        <v>1376</v>
      </c>
      <c r="F1101" s="7">
        <f>_xlfn.XLOOKUP($E1101,'[1]PON Schedule'!$I:$I,'[1]PON Schedule'!AB:AB,"NF",0,1)</f>
        <v>45103</v>
      </c>
      <c r="G1101" s="7">
        <f>_xlfn.XLOOKUP($E1101,'[1]PON Schedule'!$I:$I,'[1]PON Schedule'!AC:AC,"NF",0,1)</f>
        <v>45160</v>
      </c>
      <c r="H1101" s="7">
        <f>_xlfn.XLOOKUP($E1101,'[1]PON Schedule'!$I:$I,'[1]PON Schedule'!AE:AE,"NF",0,1)</f>
        <v>45174</v>
      </c>
      <c r="I1101" s="7">
        <f t="shared" si="15"/>
        <v>45174</v>
      </c>
      <c r="J1101" s="7">
        <f>_xlfn.XLOOKUP($E1101,'[1]PON Schedule'!$I:$I,'[1]PON Schedule'!AF:AF,"NF",0,1)</f>
        <v>45184</v>
      </c>
      <c r="K1101" s="7">
        <f>_xlfn.XLOOKUP($E1101,'[1]PON Schedule'!$I:$I,'[1]PON Schedule'!AG:AG,"NF",0,1)</f>
        <v>45174</v>
      </c>
    </row>
    <row r="1102" spans="1:11" x14ac:dyDescent="0.2">
      <c r="A1102" s="6" t="s">
        <v>205</v>
      </c>
      <c r="B1102" s="6" t="s">
        <v>89</v>
      </c>
      <c r="C1102" s="6" t="s">
        <v>28</v>
      </c>
      <c r="D1102" s="6" t="s">
        <v>90</v>
      </c>
      <c r="E1102" s="6" t="s">
        <v>1377</v>
      </c>
      <c r="F1102" s="7">
        <f>_xlfn.XLOOKUP($E1102,'[1]PON Schedule'!$I:$I,'[1]PON Schedule'!AB:AB,"NF",0,1)</f>
        <v>45103</v>
      </c>
      <c r="G1102" s="7">
        <f>_xlfn.XLOOKUP($E1102,'[1]PON Schedule'!$I:$I,'[1]PON Schedule'!AC:AC,"NF",0,1)</f>
        <v>45160</v>
      </c>
      <c r="H1102" s="7">
        <f>_xlfn.XLOOKUP($E1102,'[1]PON Schedule'!$I:$I,'[1]PON Schedule'!AE:AE,"NF",0,1)</f>
        <v>45174</v>
      </c>
      <c r="I1102" s="7">
        <f t="shared" si="15"/>
        <v>45174</v>
      </c>
      <c r="J1102" s="7">
        <f>_xlfn.XLOOKUP($E1102,'[1]PON Schedule'!$I:$I,'[1]PON Schedule'!AF:AF,"NF",0,1)</f>
        <v>45184</v>
      </c>
      <c r="K1102" s="7">
        <f>_xlfn.XLOOKUP($E1102,'[1]PON Schedule'!$I:$I,'[1]PON Schedule'!AG:AG,"NF",0,1)</f>
        <v>45174</v>
      </c>
    </row>
    <row r="1103" spans="1:11" x14ac:dyDescent="0.2">
      <c r="A1103" s="6" t="s">
        <v>205</v>
      </c>
      <c r="B1103" s="6" t="s">
        <v>89</v>
      </c>
      <c r="C1103" s="6" t="s">
        <v>28</v>
      </c>
      <c r="D1103" s="6" t="s">
        <v>90</v>
      </c>
      <c r="E1103" s="6" t="s">
        <v>1378</v>
      </c>
      <c r="F1103" s="7">
        <f>_xlfn.XLOOKUP($E1103,'[1]PON Schedule'!$I:$I,'[1]PON Schedule'!AB:AB,"NF",0,1)</f>
        <v>45103</v>
      </c>
      <c r="G1103" s="7">
        <f>_xlfn.XLOOKUP($E1103,'[1]PON Schedule'!$I:$I,'[1]PON Schedule'!AC:AC,"NF",0,1)</f>
        <v>45160</v>
      </c>
      <c r="H1103" s="7">
        <f>_xlfn.XLOOKUP($E1103,'[1]PON Schedule'!$I:$I,'[1]PON Schedule'!AE:AE,"NF",0,1)</f>
        <v>45174</v>
      </c>
      <c r="I1103" s="7">
        <f t="shared" si="15"/>
        <v>45174</v>
      </c>
      <c r="J1103" s="7">
        <f>_xlfn.XLOOKUP($E1103,'[1]PON Schedule'!$I:$I,'[1]PON Schedule'!AF:AF,"NF",0,1)</f>
        <v>45184</v>
      </c>
      <c r="K1103" s="7">
        <f>_xlfn.XLOOKUP($E1103,'[1]PON Schedule'!$I:$I,'[1]PON Schedule'!AG:AG,"NF",0,1)</f>
        <v>45174</v>
      </c>
    </row>
    <row r="1104" spans="1:11" x14ac:dyDescent="0.2">
      <c r="A1104" s="6" t="s">
        <v>205</v>
      </c>
      <c r="B1104" s="6" t="s">
        <v>89</v>
      </c>
      <c r="C1104" s="6" t="s">
        <v>28</v>
      </c>
      <c r="D1104" s="6" t="s">
        <v>90</v>
      </c>
      <c r="E1104" s="6" t="s">
        <v>1379</v>
      </c>
      <c r="F1104" s="7">
        <f>_xlfn.XLOOKUP($E1104,'[1]PON Schedule'!$I:$I,'[1]PON Schedule'!AB:AB,"NF",0,1)</f>
        <v>45103</v>
      </c>
      <c r="G1104" s="7">
        <f>_xlfn.XLOOKUP($E1104,'[1]PON Schedule'!$I:$I,'[1]PON Schedule'!AC:AC,"NF",0,1)</f>
        <v>45160</v>
      </c>
      <c r="H1104" s="7">
        <f>_xlfn.XLOOKUP($E1104,'[1]PON Schedule'!$I:$I,'[1]PON Schedule'!AE:AE,"NF",0,1)</f>
        <v>45174</v>
      </c>
      <c r="I1104" s="7">
        <f t="shared" si="15"/>
        <v>45174</v>
      </c>
      <c r="J1104" s="7">
        <f>_xlfn.XLOOKUP($E1104,'[1]PON Schedule'!$I:$I,'[1]PON Schedule'!AF:AF,"NF",0,1)</f>
        <v>45184</v>
      </c>
      <c r="K1104" s="7">
        <f>_xlfn.XLOOKUP($E1104,'[1]PON Schedule'!$I:$I,'[1]PON Schedule'!AG:AG,"NF",0,1)</f>
        <v>45174</v>
      </c>
    </row>
    <row r="1105" spans="1:11" x14ac:dyDescent="0.2">
      <c r="A1105" s="6" t="s">
        <v>205</v>
      </c>
      <c r="B1105" s="6" t="s">
        <v>89</v>
      </c>
      <c r="C1105" s="6" t="s">
        <v>28</v>
      </c>
      <c r="D1105" s="6" t="s">
        <v>90</v>
      </c>
      <c r="E1105" s="6" t="s">
        <v>1380</v>
      </c>
      <c r="F1105" s="7">
        <f>_xlfn.XLOOKUP($E1105,'[1]PON Schedule'!$I:$I,'[1]PON Schedule'!AB:AB,"NF",0,1)</f>
        <v>45103</v>
      </c>
      <c r="G1105" s="7">
        <f>_xlfn.XLOOKUP($E1105,'[1]PON Schedule'!$I:$I,'[1]PON Schedule'!AC:AC,"NF",0,1)</f>
        <v>45160</v>
      </c>
      <c r="H1105" s="7">
        <f>_xlfn.XLOOKUP($E1105,'[1]PON Schedule'!$I:$I,'[1]PON Schedule'!AE:AE,"NF",0,1)</f>
        <v>45174</v>
      </c>
      <c r="I1105" s="7">
        <f t="shared" si="15"/>
        <v>45174</v>
      </c>
      <c r="J1105" s="7">
        <f>_xlfn.XLOOKUP($E1105,'[1]PON Schedule'!$I:$I,'[1]PON Schedule'!AF:AF,"NF",0,1)</f>
        <v>45184</v>
      </c>
      <c r="K1105" s="7">
        <f>_xlfn.XLOOKUP($E1105,'[1]PON Schedule'!$I:$I,'[1]PON Schedule'!AG:AG,"NF",0,1)</f>
        <v>45174</v>
      </c>
    </row>
    <row r="1106" spans="1:11" x14ac:dyDescent="0.2">
      <c r="A1106" s="6" t="s">
        <v>205</v>
      </c>
      <c r="B1106" s="6" t="s">
        <v>89</v>
      </c>
      <c r="C1106" s="6" t="s">
        <v>28</v>
      </c>
      <c r="D1106" s="6" t="s">
        <v>90</v>
      </c>
      <c r="E1106" s="6" t="s">
        <v>1381</v>
      </c>
      <c r="F1106" s="7">
        <f>_xlfn.XLOOKUP($E1106,'[1]PON Schedule'!$I:$I,'[1]PON Schedule'!AB:AB,"NF",0,1)</f>
        <v>45103</v>
      </c>
      <c r="G1106" s="7">
        <f>_xlfn.XLOOKUP($E1106,'[1]PON Schedule'!$I:$I,'[1]PON Schedule'!AC:AC,"NF",0,1)</f>
        <v>45160</v>
      </c>
      <c r="H1106" s="7">
        <f>_xlfn.XLOOKUP($E1106,'[1]PON Schedule'!$I:$I,'[1]PON Schedule'!AE:AE,"NF",0,1)</f>
        <v>45174</v>
      </c>
      <c r="I1106" s="7">
        <f t="shared" si="15"/>
        <v>45174</v>
      </c>
      <c r="J1106" s="7">
        <f>_xlfn.XLOOKUP($E1106,'[1]PON Schedule'!$I:$I,'[1]PON Schedule'!AF:AF,"NF",0,1)</f>
        <v>45184</v>
      </c>
      <c r="K1106" s="7">
        <f>_xlfn.XLOOKUP($E1106,'[1]PON Schedule'!$I:$I,'[1]PON Schedule'!AG:AG,"NF",0,1)</f>
        <v>45174</v>
      </c>
    </row>
    <row r="1107" spans="1:11" x14ac:dyDescent="0.2">
      <c r="A1107" s="6" t="s">
        <v>170</v>
      </c>
      <c r="B1107" s="6" t="s">
        <v>89</v>
      </c>
      <c r="C1107" s="6" t="s">
        <v>28</v>
      </c>
      <c r="D1107" s="6" t="s">
        <v>90</v>
      </c>
      <c r="E1107" s="6" t="s">
        <v>1382</v>
      </c>
      <c r="F1107" s="7">
        <f>_xlfn.XLOOKUP($E1107,'[1]PON Schedule'!$I:$I,'[1]PON Schedule'!AB:AB,"NF",0,1)</f>
        <v>45103</v>
      </c>
      <c r="G1107" s="7">
        <f>_xlfn.XLOOKUP($E1107,'[1]PON Schedule'!$I:$I,'[1]PON Schedule'!AC:AC,"NF",0,1)</f>
        <v>45160</v>
      </c>
      <c r="H1107" s="7">
        <f>_xlfn.XLOOKUP($E1107,'[1]PON Schedule'!$I:$I,'[1]PON Schedule'!AE:AE,"NF",0,1)</f>
        <v>45174</v>
      </c>
      <c r="I1107" s="7">
        <f t="shared" si="15"/>
        <v>45174</v>
      </c>
      <c r="J1107" s="7">
        <f>_xlfn.XLOOKUP($E1107,'[1]PON Schedule'!$I:$I,'[1]PON Schedule'!AF:AF,"NF",0,1)</f>
        <v>45184</v>
      </c>
      <c r="K1107" s="7">
        <f>_xlfn.XLOOKUP($E1107,'[1]PON Schedule'!$I:$I,'[1]PON Schedule'!AG:AG,"NF",0,1)</f>
        <v>45174</v>
      </c>
    </row>
    <row r="1108" spans="1:11" x14ac:dyDescent="0.2">
      <c r="A1108" s="6" t="s">
        <v>170</v>
      </c>
      <c r="B1108" s="6" t="s">
        <v>89</v>
      </c>
      <c r="C1108" s="6" t="s">
        <v>28</v>
      </c>
      <c r="D1108" s="6" t="s">
        <v>90</v>
      </c>
      <c r="E1108" s="6" t="s">
        <v>1383</v>
      </c>
      <c r="F1108" s="7">
        <f>_xlfn.XLOOKUP($E1108,'[1]PON Schedule'!$I:$I,'[1]PON Schedule'!AB:AB,"NF",0,1)</f>
        <v>45103</v>
      </c>
      <c r="G1108" s="7">
        <f>_xlfn.XLOOKUP($E1108,'[1]PON Schedule'!$I:$I,'[1]PON Schedule'!AC:AC,"NF",0,1)</f>
        <v>45160</v>
      </c>
      <c r="H1108" s="7">
        <f>_xlfn.XLOOKUP($E1108,'[1]PON Schedule'!$I:$I,'[1]PON Schedule'!AE:AE,"NF",0,1)</f>
        <v>45174</v>
      </c>
      <c r="I1108" s="7">
        <f t="shared" si="15"/>
        <v>45174</v>
      </c>
      <c r="J1108" s="7">
        <f>_xlfn.XLOOKUP($E1108,'[1]PON Schedule'!$I:$I,'[1]PON Schedule'!AF:AF,"NF",0,1)</f>
        <v>45184</v>
      </c>
      <c r="K1108" s="7">
        <f>_xlfn.XLOOKUP($E1108,'[1]PON Schedule'!$I:$I,'[1]PON Schedule'!AG:AG,"NF",0,1)</f>
        <v>45174</v>
      </c>
    </row>
    <row r="1109" spans="1:11" x14ac:dyDescent="0.2">
      <c r="A1109" s="6" t="s">
        <v>170</v>
      </c>
      <c r="B1109" s="6" t="s">
        <v>89</v>
      </c>
      <c r="C1109" s="6" t="s">
        <v>28</v>
      </c>
      <c r="D1109" s="6" t="s">
        <v>90</v>
      </c>
      <c r="E1109" s="6" t="s">
        <v>1384</v>
      </c>
      <c r="F1109" s="7">
        <f>_xlfn.XLOOKUP($E1109,'[1]PON Schedule'!$I:$I,'[1]PON Schedule'!AB:AB,"NF",0,1)</f>
        <v>45103</v>
      </c>
      <c r="G1109" s="7">
        <f>_xlfn.XLOOKUP($E1109,'[1]PON Schedule'!$I:$I,'[1]PON Schedule'!AC:AC,"NF",0,1)</f>
        <v>45160</v>
      </c>
      <c r="H1109" s="7">
        <f>_xlfn.XLOOKUP($E1109,'[1]PON Schedule'!$I:$I,'[1]PON Schedule'!AE:AE,"NF",0,1)</f>
        <v>45174</v>
      </c>
      <c r="I1109" s="7">
        <f t="shared" si="15"/>
        <v>45174</v>
      </c>
      <c r="J1109" s="7">
        <f>_xlfn.XLOOKUP($E1109,'[1]PON Schedule'!$I:$I,'[1]PON Schedule'!AF:AF,"NF",0,1)</f>
        <v>45184</v>
      </c>
      <c r="K1109" s="7">
        <f>_xlfn.XLOOKUP($E1109,'[1]PON Schedule'!$I:$I,'[1]PON Schedule'!AG:AG,"NF",0,1)</f>
        <v>45174</v>
      </c>
    </row>
    <row r="1110" spans="1:11" x14ac:dyDescent="0.2">
      <c r="A1110" s="6" t="s">
        <v>1371</v>
      </c>
      <c r="B1110" s="6" t="s">
        <v>75</v>
      </c>
      <c r="C1110" s="6" t="s">
        <v>21</v>
      </c>
      <c r="D1110" s="6" t="s">
        <v>76</v>
      </c>
      <c r="E1110" s="6" t="s">
        <v>1385</v>
      </c>
      <c r="F1110" s="7">
        <f>_xlfn.XLOOKUP($E1110,'[1]PON Schedule'!$I:$I,'[1]PON Schedule'!AB:AB,"NF",0,1)</f>
        <v>45103</v>
      </c>
      <c r="G1110" s="7">
        <f>_xlfn.XLOOKUP($E1110,'[1]PON Schedule'!$I:$I,'[1]PON Schedule'!AC:AC,"NF",0,1)</f>
        <v>45160</v>
      </c>
      <c r="H1110" s="7">
        <f>_xlfn.XLOOKUP($E1110,'[1]PON Schedule'!$I:$I,'[1]PON Schedule'!AE:AE,"NF",0,1)</f>
        <v>45174</v>
      </c>
      <c r="I1110" s="7">
        <f t="shared" si="15"/>
        <v>45174</v>
      </c>
      <c r="J1110" s="7">
        <f>_xlfn.XLOOKUP($E1110,'[1]PON Schedule'!$I:$I,'[1]PON Schedule'!AF:AF,"NF",0,1)</f>
        <v>45184</v>
      </c>
      <c r="K1110" s="7">
        <f>_xlfn.XLOOKUP($E1110,'[1]PON Schedule'!$I:$I,'[1]PON Schedule'!AG:AG,"NF",0,1)</f>
        <v>45174</v>
      </c>
    </row>
    <row r="1111" spans="1:11" x14ac:dyDescent="0.2">
      <c r="A1111" s="6" t="s">
        <v>1371</v>
      </c>
      <c r="B1111" s="6" t="s">
        <v>75</v>
      </c>
      <c r="C1111" s="6" t="s">
        <v>21</v>
      </c>
      <c r="D1111" s="6" t="s">
        <v>76</v>
      </c>
      <c r="E1111" s="6" t="s">
        <v>1386</v>
      </c>
      <c r="F1111" s="7">
        <f>_xlfn.XLOOKUP($E1111,'[1]PON Schedule'!$I:$I,'[1]PON Schedule'!AB:AB,"NF",0,1)</f>
        <v>45103</v>
      </c>
      <c r="G1111" s="7">
        <f>_xlfn.XLOOKUP($E1111,'[1]PON Schedule'!$I:$I,'[1]PON Schedule'!AC:AC,"NF",0,1)</f>
        <v>45160</v>
      </c>
      <c r="H1111" s="7">
        <f>_xlfn.XLOOKUP($E1111,'[1]PON Schedule'!$I:$I,'[1]PON Schedule'!AE:AE,"NF",0,1)</f>
        <v>45174</v>
      </c>
      <c r="I1111" s="7">
        <f t="shared" si="15"/>
        <v>45174</v>
      </c>
      <c r="J1111" s="7">
        <f>_xlfn.XLOOKUP($E1111,'[1]PON Schedule'!$I:$I,'[1]PON Schedule'!AF:AF,"NF",0,1)</f>
        <v>45184</v>
      </c>
      <c r="K1111" s="7">
        <f>_xlfn.XLOOKUP($E1111,'[1]PON Schedule'!$I:$I,'[1]PON Schedule'!AG:AG,"NF",0,1)</f>
        <v>45174</v>
      </c>
    </row>
    <row r="1112" spans="1:11" x14ac:dyDescent="0.2">
      <c r="A1112" s="6" t="s">
        <v>1371</v>
      </c>
      <c r="B1112" s="6" t="s">
        <v>75</v>
      </c>
      <c r="C1112" s="6" t="s">
        <v>21</v>
      </c>
      <c r="D1112" s="6" t="s">
        <v>76</v>
      </c>
      <c r="E1112" s="6" t="s">
        <v>1387</v>
      </c>
      <c r="F1112" s="7">
        <f>_xlfn.XLOOKUP($E1112,'[1]PON Schedule'!$I:$I,'[1]PON Schedule'!AB:AB,"NF",0,1)</f>
        <v>45103</v>
      </c>
      <c r="G1112" s="7">
        <f>_xlfn.XLOOKUP($E1112,'[1]PON Schedule'!$I:$I,'[1]PON Schedule'!AC:AC,"NF",0,1)</f>
        <v>45160</v>
      </c>
      <c r="H1112" s="7">
        <f>_xlfn.XLOOKUP($E1112,'[1]PON Schedule'!$I:$I,'[1]PON Schedule'!AE:AE,"NF",0,1)</f>
        <v>45174</v>
      </c>
      <c r="I1112" s="7">
        <f t="shared" si="15"/>
        <v>45174</v>
      </c>
      <c r="J1112" s="7">
        <f>_xlfn.XLOOKUP($E1112,'[1]PON Schedule'!$I:$I,'[1]PON Schedule'!AF:AF,"NF",0,1)</f>
        <v>45184</v>
      </c>
      <c r="K1112" s="7">
        <f>_xlfn.XLOOKUP($E1112,'[1]PON Schedule'!$I:$I,'[1]PON Schedule'!AG:AG,"NF",0,1)</f>
        <v>45174</v>
      </c>
    </row>
    <row r="1113" spans="1:11" x14ac:dyDescent="0.2">
      <c r="A1113" s="6" t="s">
        <v>1388</v>
      </c>
      <c r="B1113" s="6" t="s">
        <v>75</v>
      </c>
      <c r="C1113" s="6" t="s">
        <v>21</v>
      </c>
      <c r="D1113" s="6" t="s">
        <v>76</v>
      </c>
      <c r="E1113" s="6" t="s">
        <v>1389</v>
      </c>
      <c r="F1113" s="7">
        <f>_xlfn.XLOOKUP($E1113,'[1]PON Schedule'!$I:$I,'[1]PON Schedule'!AB:AB,"NF",0,1)</f>
        <v>45103</v>
      </c>
      <c r="G1113" s="7">
        <f>_xlfn.XLOOKUP($E1113,'[1]PON Schedule'!$I:$I,'[1]PON Schedule'!AC:AC,"NF",0,1)</f>
        <v>45160</v>
      </c>
      <c r="H1113" s="7">
        <f>_xlfn.XLOOKUP($E1113,'[1]PON Schedule'!$I:$I,'[1]PON Schedule'!AE:AE,"NF",0,1)</f>
        <v>45174</v>
      </c>
      <c r="I1113" s="7">
        <f t="shared" si="15"/>
        <v>45174</v>
      </c>
      <c r="J1113" s="7">
        <f>_xlfn.XLOOKUP($E1113,'[1]PON Schedule'!$I:$I,'[1]PON Schedule'!AF:AF,"NF",0,1)</f>
        <v>45184</v>
      </c>
      <c r="K1113" s="7">
        <f>_xlfn.XLOOKUP($E1113,'[1]PON Schedule'!$I:$I,'[1]PON Schedule'!AG:AG,"NF",0,1)</f>
        <v>45174</v>
      </c>
    </row>
    <row r="1114" spans="1:11" x14ac:dyDescent="0.2">
      <c r="A1114" s="6" t="s">
        <v>1388</v>
      </c>
      <c r="B1114" s="6" t="s">
        <v>75</v>
      </c>
      <c r="C1114" s="6" t="s">
        <v>21</v>
      </c>
      <c r="D1114" s="6" t="s">
        <v>76</v>
      </c>
      <c r="E1114" s="6" t="s">
        <v>1390</v>
      </c>
      <c r="F1114" s="7">
        <f>_xlfn.XLOOKUP($E1114,'[1]PON Schedule'!$I:$I,'[1]PON Schedule'!AB:AB,"NF",0,1)</f>
        <v>45103</v>
      </c>
      <c r="G1114" s="7">
        <f>_xlfn.XLOOKUP($E1114,'[1]PON Schedule'!$I:$I,'[1]PON Schedule'!AC:AC,"NF",0,1)</f>
        <v>45160</v>
      </c>
      <c r="H1114" s="7">
        <f>_xlfn.XLOOKUP($E1114,'[1]PON Schedule'!$I:$I,'[1]PON Schedule'!AE:AE,"NF",0,1)</f>
        <v>45174</v>
      </c>
      <c r="I1114" s="7">
        <f t="shared" si="15"/>
        <v>45174</v>
      </c>
      <c r="J1114" s="7">
        <f>_xlfn.XLOOKUP($E1114,'[1]PON Schedule'!$I:$I,'[1]PON Schedule'!AF:AF,"NF",0,1)</f>
        <v>45184</v>
      </c>
      <c r="K1114" s="7">
        <f>_xlfn.XLOOKUP($E1114,'[1]PON Schedule'!$I:$I,'[1]PON Schedule'!AG:AG,"NF",0,1)</f>
        <v>45174</v>
      </c>
    </row>
    <row r="1115" spans="1:11" x14ac:dyDescent="0.2">
      <c r="A1115" s="6" t="s">
        <v>1388</v>
      </c>
      <c r="B1115" s="6" t="s">
        <v>75</v>
      </c>
      <c r="C1115" s="6" t="s">
        <v>21</v>
      </c>
      <c r="D1115" s="6" t="s">
        <v>76</v>
      </c>
      <c r="E1115" s="6" t="s">
        <v>1391</v>
      </c>
      <c r="F1115" s="7">
        <f>_xlfn.XLOOKUP($E1115,'[1]PON Schedule'!$I:$I,'[1]PON Schedule'!AB:AB,"NF",0,1)</f>
        <v>45103</v>
      </c>
      <c r="G1115" s="7">
        <f>_xlfn.XLOOKUP($E1115,'[1]PON Schedule'!$I:$I,'[1]PON Schedule'!AC:AC,"NF",0,1)</f>
        <v>45160</v>
      </c>
      <c r="H1115" s="7">
        <f>_xlfn.XLOOKUP($E1115,'[1]PON Schedule'!$I:$I,'[1]PON Schedule'!AE:AE,"NF",0,1)</f>
        <v>45174</v>
      </c>
      <c r="I1115" s="7">
        <f t="shared" si="15"/>
        <v>45174</v>
      </c>
      <c r="J1115" s="7">
        <f>_xlfn.XLOOKUP($E1115,'[1]PON Schedule'!$I:$I,'[1]PON Schedule'!AF:AF,"NF",0,1)</f>
        <v>45184</v>
      </c>
      <c r="K1115" s="7">
        <f>_xlfn.XLOOKUP($E1115,'[1]PON Schedule'!$I:$I,'[1]PON Schedule'!AG:AG,"NF",0,1)</f>
        <v>45174</v>
      </c>
    </row>
    <row r="1116" spans="1:11" x14ac:dyDescent="0.2">
      <c r="A1116" s="6" t="s">
        <v>1388</v>
      </c>
      <c r="B1116" s="6" t="s">
        <v>75</v>
      </c>
      <c r="C1116" s="6" t="s">
        <v>21</v>
      </c>
      <c r="D1116" s="6" t="s">
        <v>76</v>
      </c>
      <c r="E1116" s="6" t="s">
        <v>1392</v>
      </c>
      <c r="F1116" s="7">
        <f>_xlfn.XLOOKUP($E1116,'[1]PON Schedule'!$I:$I,'[1]PON Schedule'!AB:AB,"NF",0,1)</f>
        <v>45103</v>
      </c>
      <c r="G1116" s="7">
        <f>_xlfn.XLOOKUP($E1116,'[1]PON Schedule'!$I:$I,'[1]PON Schedule'!AC:AC,"NF",0,1)</f>
        <v>45160</v>
      </c>
      <c r="H1116" s="7">
        <f>_xlfn.XLOOKUP($E1116,'[1]PON Schedule'!$I:$I,'[1]PON Schedule'!AE:AE,"NF",0,1)</f>
        <v>45174</v>
      </c>
      <c r="I1116" s="7">
        <f t="shared" si="15"/>
        <v>45174</v>
      </c>
      <c r="J1116" s="7">
        <f>_xlfn.XLOOKUP($E1116,'[1]PON Schedule'!$I:$I,'[1]PON Schedule'!AF:AF,"NF",0,1)</f>
        <v>45184</v>
      </c>
      <c r="K1116" s="7">
        <f>_xlfn.XLOOKUP($E1116,'[1]PON Schedule'!$I:$I,'[1]PON Schedule'!AG:AG,"NF",0,1)</f>
        <v>45174</v>
      </c>
    </row>
    <row r="1117" spans="1:11" x14ac:dyDescent="0.2">
      <c r="A1117" s="6" t="s">
        <v>1388</v>
      </c>
      <c r="B1117" s="6" t="s">
        <v>75</v>
      </c>
      <c r="C1117" s="6" t="s">
        <v>21</v>
      </c>
      <c r="D1117" s="6" t="s">
        <v>76</v>
      </c>
      <c r="E1117" s="6" t="s">
        <v>1393</v>
      </c>
      <c r="F1117" s="7">
        <f>_xlfn.XLOOKUP($E1117,'[1]PON Schedule'!$I:$I,'[1]PON Schedule'!AB:AB,"NF",0,1)</f>
        <v>45103</v>
      </c>
      <c r="G1117" s="7">
        <f>_xlfn.XLOOKUP($E1117,'[1]PON Schedule'!$I:$I,'[1]PON Schedule'!AC:AC,"NF",0,1)</f>
        <v>45160</v>
      </c>
      <c r="H1117" s="7">
        <f>_xlfn.XLOOKUP($E1117,'[1]PON Schedule'!$I:$I,'[1]PON Schedule'!AE:AE,"NF",0,1)</f>
        <v>45174</v>
      </c>
      <c r="I1117" s="7">
        <f t="shared" si="15"/>
        <v>45174</v>
      </c>
      <c r="J1117" s="7">
        <f>_xlfn.XLOOKUP($E1117,'[1]PON Schedule'!$I:$I,'[1]PON Schedule'!AF:AF,"NF",0,1)</f>
        <v>45184</v>
      </c>
      <c r="K1117" s="7">
        <f>_xlfn.XLOOKUP($E1117,'[1]PON Schedule'!$I:$I,'[1]PON Schedule'!AG:AG,"NF",0,1)</f>
        <v>45174</v>
      </c>
    </row>
    <row r="1118" spans="1:11" x14ac:dyDescent="0.2">
      <c r="A1118" s="6" t="s">
        <v>1388</v>
      </c>
      <c r="B1118" s="6" t="s">
        <v>75</v>
      </c>
      <c r="C1118" s="6" t="s">
        <v>21</v>
      </c>
      <c r="D1118" s="6" t="s">
        <v>76</v>
      </c>
      <c r="E1118" s="6" t="s">
        <v>1394</v>
      </c>
      <c r="F1118" s="7">
        <f>_xlfn.XLOOKUP($E1118,'[1]PON Schedule'!$I:$I,'[1]PON Schedule'!AB:AB,"NF",0,1)</f>
        <v>45103</v>
      </c>
      <c r="G1118" s="7">
        <f>_xlfn.XLOOKUP($E1118,'[1]PON Schedule'!$I:$I,'[1]PON Schedule'!AC:AC,"NF",0,1)</f>
        <v>45160</v>
      </c>
      <c r="H1118" s="7">
        <f>_xlfn.XLOOKUP($E1118,'[1]PON Schedule'!$I:$I,'[1]PON Schedule'!AE:AE,"NF",0,1)</f>
        <v>45174</v>
      </c>
      <c r="I1118" s="7">
        <f t="shared" si="15"/>
        <v>45174</v>
      </c>
      <c r="J1118" s="7">
        <f>_xlfn.XLOOKUP($E1118,'[1]PON Schedule'!$I:$I,'[1]PON Schedule'!AF:AF,"NF",0,1)</f>
        <v>45184</v>
      </c>
      <c r="K1118" s="7">
        <f>_xlfn.XLOOKUP($E1118,'[1]PON Schedule'!$I:$I,'[1]PON Schedule'!AG:AG,"NF",0,1)</f>
        <v>45174</v>
      </c>
    </row>
    <row r="1119" spans="1:11" x14ac:dyDescent="0.2">
      <c r="A1119" s="6" t="s">
        <v>163</v>
      </c>
      <c r="B1119" s="6" t="s">
        <v>75</v>
      </c>
      <c r="C1119" s="6" t="s">
        <v>21</v>
      </c>
      <c r="D1119" s="6" t="s">
        <v>76</v>
      </c>
      <c r="E1119" s="6" t="s">
        <v>1395</v>
      </c>
      <c r="F1119" s="7">
        <f>_xlfn.XLOOKUP($E1119,'[1]PON Schedule'!$I:$I,'[1]PON Schedule'!AB:AB,"NF",0,1)</f>
        <v>45103</v>
      </c>
      <c r="G1119" s="7">
        <f>_xlfn.XLOOKUP($E1119,'[1]PON Schedule'!$I:$I,'[1]PON Schedule'!AC:AC,"NF",0,1)</f>
        <v>45160</v>
      </c>
      <c r="H1119" s="7">
        <f>_xlfn.XLOOKUP($E1119,'[1]PON Schedule'!$I:$I,'[1]PON Schedule'!AE:AE,"NF",0,1)</f>
        <v>45174</v>
      </c>
      <c r="I1119" s="7">
        <f t="shared" si="15"/>
        <v>45174</v>
      </c>
      <c r="J1119" s="7">
        <f>_xlfn.XLOOKUP($E1119,'[1]PON Schedule'!$I:$I,'[1]PON Schedule'!AF:AF,"NF",0,1)</f>
        <v>45184</v>
      </c>
      <c r="K1119" s="7">
        <f>_xlfn.XLOOKUP($E1119,'[1]PON Schedule'!$I:$I,'[1]PON Schedule'!AG:AG,"NF",0,1)</f>
        <v>45174</v>
      </c>
    </row>
    <row r="1120" spans="1:11" x14ac:dyDescent="0.2">
      <c r="A1120" s="6" t="s">
        <v>170</v>
      </c>
      <c r="B1120" s="6" t="s">
        <v>89</v>
      </c>
      <c r="C1120" s="6" t="s">
        <v>28</v>
      </c>
      <c r="D1120" s="6" t="s">
        <v>90</v>
      </c>
      <c r="E1120" s="6" t="s">
        <v>1396</v>
      </c>
      <c r="F1120" s="7">
        <f>_xlfn.XLOOKUP($E1120,'[1]PON Schedule'!$I:$I,'[1]PON Schedule'!AB:AB,"NF",0,1)</f>
        <v>45103</v>
      </c>
      <c r="G1120" s="7">
        <f>_xlfn.XLOOKUP($E1120,'[1]PON Schedule'!$I:$I,'[1]PON Schedule'!AC:AC,"NF",0,1)</f>
        <v>45161</v>
      </c>
      <c r="H1120" s="7">
        <f>_xlfn.XLOOKUP($E1120,'[1]PON Schedule'!$I:$I,'[1]PON Schedule'!AE:AE,"NF",0,1)</f>
        <v>45175</v>
      </c>
      <c r="I1120" s="7">
        <f t="shared" si="15"/>
        <v>45175</v>
      </c>
      <c r="J1120" s="7">
        <f>_xlfn.XLOOKUP($E1120,'[1]PON Schedule'!$I:$I,'[1]PON Schedule'!AF:AF,"NF",0,1)</f>
        <v>45184</v>
      </c>
      <c r="K1120" s="7">
        <f>_xlfn.XLOOKUP($E1120,'[1]PON Schedule'!$I:$I,'[1]PON Schedule'!AG:AG,"NF",0,1)</f>
        <v>45175</v>
      </c>
    </row>
    <row r="1121" spans="1:11" x14ac:dyDescent="0.2">
      <c r="A1121" s="6" t="s">
        <v>170</v>
      </c>
      <c r="B1121" s="6" t="s">
        <v>89</v>
      </c>
      <c r="C1121" s="6" t="s">
        <v>28</v>
      </c>
      <c r="D1121" s="6" t="s">
        <v>90</v>
      </c>
      <c r="E1121" s="6" t="s">
        <v>1397</v>
      </c>
      <c r="F1121" s="7">
        <f>_xlfn.XLOOKUP($E1121,'[1]PON Schedule'!$I:$I,'[1]PON Schedule'!AB:AB,"NF",0,1)</f>
        <v>45103</v>
      </c>
      <c r="G1121" s="7">
        <f>_xlfn.XLOOKUP($E1121,'[1]PON Schedule'!$I:$I,'[1]PON Schedule'!AC:AC,"NF",0,1)</f>
        <v>45161</v>
      </c>
      <c r="H1121" s="7">
        <f>_xlfn.XLOOKUP($E1121,'[1]PON Schedule'!$I:$I,'[1]PON Schedule'!AE:AE,"NF",0,1)</f>
        <v>45175</v>
      </c>
      <c r="I1121" s="7">
        <f t="shared" si="15"/>
        <v>45175</v>
      </c>
      <c r="J1121" s="7">
        <f>_xlfn.XLOOKUP($E1121,'[1]PON Schedule'!$I:$I,'[1]PON Schedule'!AF:AF,"NF",0,1)</f>
        <v>45184</v>
      </c>
      <c r="K1121" s="7">
        <f>_xlfn.XLOOKUP($E1121,'[1]PON Schedule'!$I:$I,'[1]PON Schedule'!AG:AG,"NF",0,1)</f>
        <v>45175</v>
      </c>
    </row>
    <row r="1122" spans="1:11" x14ac:dyDescent="0.2">
      <c r="A1122" s="6" t="s">
        <v>170</v>
      </c>
      <c r="B1122" s="6" t="s">
        <v>89</v>
      </c>
      <c r="C1122" s="6" t="s">
        <v>28</v>
      </c>
      <c r="D1122" s="6" t="s">
        <v>90</v>
      </c>
      <c r="E1122" s="6" t="s">
        <v>1398</v>
      </c>
      <c r="F1122" s="7">
        <f>_xlfn.XLOOKUP($E1122,'[1]PON Schedule'!$I:$I,'[1]PON Schedule'!AB:AB,"NF",0,1)</f>
        <v>45103</v>
      </c>
      <c r="G1122" s="7">
        <f>_xlfn.XLOOKUP($E1122,'[1]PON Schedule'!$I:$I,'[1]PON Schedule'!AC:AC,"NF",0,1)</f>
        <v>45161</v>
      </c>
      <c r="H1122" s="7">
        <f>_xlfn.XLOOKUP($E1122,'[1]PON Schedule'!$I:$I,'[1]PON Schedule'!AE:AE,"NF",0,1)</f>
        <v>45175</v>
      </c>
      <c r="I1122" s="7">
        <f t="shared" si="15"/>
        <v>45175</v>
      </c>
      <c r="J1122" s="7">
        <f>_xlfn.XLOOKUP($E1122,'[1]PON Schedule'!$I:$I,'[1]PON Schedule'!AF:AF,"NF",0,1)</f>
        <v>45184</v>
      </c>
      <c r="K1122" s="7">
        <f>_xlfn.XLOOKUP($E1122,'[1]PON Schedule'!$I:$I,'[1]PON Schedule'!AG:AG,"NF",0,1)</f>
        <v>45175</v>
      </c>
    </row>
    <row r="1123" spans="1:11" x14ac:dyDescent="0.2">
      <c r="A1123" s="6" t="s">
        <v>92</v>
      </c>
      <c r="B1123" s="6" t="s">
        <v>89</v>
      </c>
      <c r="C1123" s="6" t="s">
        <v>28</v>
      </c>
      <c r="D1123" s="6" t="s">
        <v>90</v>
      </c>
      <c r="E1123" s="6" t="s">
        <v>1399</v>
      </c>
      <c r="F1123" s="7">
        <f>_xlfn.XLOOKUP($E1123,'[1]PON Schedule'!$I:$I,'[1]PON Schedule'!AB:AB,"NF",0,1)</f>
        <v>45103</v>
      </c>
      <c r="G1123" s="7">
        <f>_xlfn.XLOOKUP($E1123,'[1]PON Schedule'!$I:$I,'[1]PON Schedule'!AC:AC,"NF",0,1)</f>
        <v>45161</v>
      </c>
      <c r="H1123" s="7">
        <f>_xlfn.XLOOKUP($E1123,'[1]PON Schedule'!$I:$I,'[1]PON Schedule'!AE:AE,"NF",0,1)</f>
        <v>45175</v>
      </c>
      <c r="I1123" s="7">
        <f t="shared" si="15"/>
        <v>45175</v>
      </c>
      <c r="J1123" s="7">
        <f>_xlfn.XLOOKUP($E1123,'[1]PON Schedule'!$I:$I,'[1]PON Schedule'!AF:AF,"NF",0,1)</f>
        <v>45184</v>
      </c>
      <c r="K1123" s="7">
        <f>_xlfn.XLOOKUP($E1123,'[1]PON Schedule'!$I:$I,'[1]PON Schedule'!AG:AG,"NF",0,1)</f>
        <v>45175</v>
      </c>
    </row>
    <row r="1124" spans="1:11" x14ac:dyDescent="0.2">
      <c r="A1124" s="6" t="s">
        <v>92</v>
      </c>
      <c r="B1124" s="6" t="s">
        <v>89</v>
      </c>
      <c r="C1124" s="6" t="s">
        <v>28</v>
      </c>
      <c r="D1124" s="6" t="s">
        <v>90</v>
      </c>
      <c r="E1124" s="6" t="s">
        <v>1400</v>
      </c>
      <c r="F1124" s="7">
        <f>_xlfn.XLOOKUP($E1124,'[1]PON Schedule'!$I:$I,'[1]PON Schedule'!AB:AB,"NF",0,1)</f>
        <v>45103</v>
      </c>
      <c r="G1124" s="7">
        <f>_xlfn.XLOOKUP($E1124,'[1]PON Schedule'!$I:$I,'[1]PON Schedule'!AC:AC,"NF",0,1)</f>
        <v>45161</v>
      </c>
      <c r="H1124" s="7">
        <f>_xlfn.XLOOKUP($E1124,'[1]PON Schedule'!$I:$I,'[1]PON Schedule'!AE:AE,"NF",0,1)</f>
        <v>45175</v>
      </c>
      <c r="I1124" s="7">
        <f t="shared" si="15"/>
        <v>45175</v>
      </c>
      <c r="J1124" s="7">
        <f>_xlfn.XLOOKUP($E1124,'[1]PON Schedule'!$I:$I,'[1]PON Schedule'!AF:AF,"NF",0,1)</f>
        <v>45184</v>
      </c>
      <c r="K1124" s="7">
        <f>_xlfn.XLOOKUP($E1124,'[1]PON Schedule'!$I:$I,'[1]PON Schedule'!AG:AG,"NF",0,1)</f>
        <v>45175</v>
      </c>
    </row>
    <row r="1125" spans="1:11" x14ac:dyDescent="0.2">
      <c r="A1125" s="6" t="s">
        <v>92</v>
      </c>
      <c r="B1125" s="6" t="s">
        <v>89</v>
      </c>
      <c r="C1125" s="6" t="s">
        <v>28</v>
      </c>
      <c r="D1125" s="6" t="s">
        <v>90</v>
      </c>
      <c r="E1125" s="6" t="s">
        <v>1401</v>
      </c>
      <c r="F1125" s="7">
        <f>_xlfn.XLOOKUP($E1125,'[1]PON Schedule'!$I:$I,'[1]PON Schedule'!AB:AB,"NF",0,1)</f>
        <v>45103</v>
      </c>
      <c r="G1125" s="7">
        <f>_xlfn.XLOOKUP($E1125,'[1]PON Schedule'!$I:$I,'[1]PON Schedule'!AC:AC,"NF",0,1)</f>
        <v>45161</v>
      </c>
      <c r="H1125" s="7">
        <f>_xlfn.XLOOKUP($E1125,'[1]PON Schedule'!$I:$I,'[1]PON Schedule'!AE:AE,"NF",0,1)</f>
        <v>45175</v>
      </c>
      <c r="I1125" s="7">
        <f t="shared" si="15"/>
        <v>45175</v>
      </c>
      <c r="J1125" s="7">
        <f>_xlfn.XLOOKUP($E1125,'[1]PON Schedule'!$I:$I,'[1]PON Schedule'!AF:AF,"NF",0,1)</f>
        <v>45184</v>
      </c>
      <c r="K1125" s="7">
        <f>_xlfn.XLOOKUP($E1125,'[1]PON Schedule'!$I:$I,'[1]PON Schedule'!AG:AG,"NF",0,1)</f>
        <v>45175</v>
      </c>
    </row>
    <row r="1126" spans="1:11" x14ac:dyDescent="0.2">
      <c r="A1126" s="6" t="s">
        <v>92</v>
      </c>
      <c r="B1126" s="6" t="s">
        <v>89</v>
      </c>
      <c r="C1126" s="6" t="s">
        <v>28</v>
      </c>
      <c r="D1126" s="6" t="s">
        <v>90</v>
      </c>
      <c r="E1126" s="6" t="s">
        <v>1402</v>
      </c>
      <c r="F1126" s="7">
        <f>_xlfn.XLOOKUP($E1126,'[1]PON Schedule'!$I:$I,'[1]PON Schedule'!AB:AB,"NF",0,1)</f>
        <v>45103</v>
      </c>
      <c r="G1126" s="7">
        <f>_xlfn.XLOOKUP($E1126,'[1]PON Schedule'!$I:$I,'[1]PON Schedule'!AC:AC,"NF",0,1)</f>
        <v>45161</v>
      </c>
      <c r="H1126" s="7">
        <f>_xlfn.XLOOKUP($E1126,'[1]PON Schedule'!$I:$I,'[1]PON Schedule'!AE:AE,"NF",0,1)</f>
        <v>45175</v>
      </c>
      <c r="I1126" s="7">
        <f t="shared" si="15"/>
        <v>45175</v>
      </c>
      <c r="J1126" s="7">
        <f>_xlfn.XLOOKUP($E1126,'[1]PON Schedule'!$I:$I,'[1]PON Schedule'!AF:AF,"NF",0,1)</f>
        <v>45184</v>
      </c>
      <c r="K1126" s="7">
        <f>_xlfn.XLOOKUP($E1126,'[1]PON Schedule'!$I:$I,'[1]PON Schedule'!AG:AG,"NF",0,1)</f>
        <v>45175</v>
      </c>
    </row>
    <row r="1127" spans="1:11" x14ac:dyDescent="0.2">
      <c r="A1127" s="6" t="s">
        <v>92</v>
      </c>
      <c r="B1127" s="6" t="s">
        <v>89</v>
      </c>
      <c r="C1127" s="6" t="s">
        <v>28</v>
      </c>
      <c r="D1127" s="6" t="s">
        <v>90</v>
      </c>
      <c r="E1127" s="6" t="s">
        <v>1403</v>
      </c>
      <c r="F1127" s="7">
        <f>_xlfn.XLOOKUP($E1127,'[1]PON Schedule'!$I:$I,'[1]PON Schedule'!AB:AB,"NF",0,1)</f>
        <v>45103</v>
      </c>
      <c r="G1127" s="7">
        <f>_xlfn.XLOOKUP($E1127,'[1]PON Schedule'!$I:$I,'[1]PON Schedule'!AC:AC,"NF",0,1)</f>
        <v>45161</v>
      </c>
      <c r="H1127" s="7">
        <f>_xlfn.XLOOKUP($E1127,'[1]PON Schedule'!$I:$I,'[1]PON Schedule'!AE:AE,"NF",0,1)</f>
        <v>45175</v>
      </c>
      <c r="I1127" s="7">
        <f t="shared" si="15"/>
        <v>45175</v>
      </c>
      <c r="J1127" s="7">
        <f>_xlfn.XLOOKUP($E1127,'[1]PON Schedule'!$I:$I,'[1]PON Schedule'!AF:AF,"NF",0,1)</f>
        <v>45184</v>
      </c>
      <c r="K1127" s="7">
        <f>_xlfn.XLOOKUP($E1127,'[1]PON Schedule'!$I:$I,'[1]PON Schedule'!AG:AG,"NF",0,1)</f>
        <v>45175</v>
      </c>
    </row>
    <row r="1128" spans="1:11" x14ac:dyDescent="0.2">
      <c r="A1128" s="6" t="s">
        <v>92</v>
      </c>
      <c r="B1128" s="6" t="s">
        <v>89</v>
      </c>
      <c r="C1128" s="6" t="s">
        <v>28</v>
      </c>
      <c r="D1128" s="6" t="s">
        <v>90</v>
      </c>
      <c r="E1128" s="6" t="s">
        <v>1404</v>
      </c>
      <c r="F1128" s="7">
        <f>_xlfn.XLOOKUP($E1128,'[1]PON Schedule'!$I:$I,'[1]PON Schedule'!AB:AB,"NF",0,1)</f>
        <v>45103</v>
      </c>
      <c r="G1128" s="7">
        <f>_xlfn.XLOOKUP($E1128,'[1]PON Schedule'!$I:$I,'[1]PON Schedule'!AC:AC,"NF",0,1)</f>
        <v>45161</v>
      </c>
      <c r="H1128" s="7">
        <f>_xlfn.XLOOKUP($E1128,'[1]PON Schedule'!$I:$I,'[1]PON Schedule'!AE:AE,"NF",0,1)</f>
        <v>45175</v>
      </c>
      <c r="I1128" s="7">
        <f t="shared" si="15"/>
        <v>45175</v>
      </c>
      <c r="J1128" s="7">
        <f>_xlfn.XLOOKUP($E1128,'[1]PON Schedule'!$I:$I,'[1]PON Schedule'!AF:AF,"NF",0,1)</f>
        <v>45184</v>
      </c>
      <c r="K1128" s="7">
        <f>_xlfn.XLOOKUP($E1128,'[1]PON Schedule'!$I:$I,'[1]PON Schedule'!AG:AG,"NF",0,1)</f>
        <v>45175</v>
      </c>
    </row>
    <row r="1129" spans="1:11" x14ac:dyDescent="0.2">
      <c r="A1129" s="6" t="s">
        <v>1405</v>
      </c>
      <c r="B1129" s="6" t="s">
        <v>89</v>
      </c>
      <c r="C1129" s="6" t="s">
        <v>28</v>
      </c>
      <c r="D1129" s="6" t="s">
        <v>90</v>
      </c>
      <c r="E1129" s="6" t="s">
        <v>1406</v>
      </c>
      <c r="F1129" s="7">
        <f>_xlfn.XLOOKUP($E1129,'[1]PON Schedule'!$I:$I,'[1]PON Schedule'!AB:AB,"NF",0,1)</f>
        <v>45103</v>
      </c>
      <c r="G1129" s="7">
        <f>_xlfn.XLOOKUP($E1129,'[1]PON Schedule'!$I:$I,'[1]PON Schedule'!AC:AC,"NF",0,1)</f>
        <v>45161</v>
      </c>
      <c r="H1129" s="7">
        <f>_xlfn.XLOOKUP($E1129,'[1]PON Schedule'!$I:$I,'[1]PON Schedule'!AE:AE,"NF",0,1)</f>
        <v>45175</v>
      </c>
      <c r="I1129" s="7">
        <f t="shared" si="15"/>
        <v>45175</v>
      </c>
      <c r="J1129" s="7">
        <f>_xlfn.XLOOKUP($E1129,'[1]PON Schedule'!$I:$I,'[1]PON Schedule'!AF:AF,"NF",0,1)</f>
        <v>45184</v>
      </c>
      <c r="K1129" s="7">
        <f>_xlfn.XLOOKUP($E1129,'[1]PON Schedule'!$I:$I,'[1]PON Schedule'!AG:AG,"NF",0,1)</f>
        <v>45175</v>
      </c>
    </row>
    <row r="1130" spans="1:11" x14ac:dyDescent="0.2">
      <c r="A1130" s="6" t="s">
        <v>163</v>
      </c>
      <c r="B1130" s="6" t="s">
        <v>75</v>
      </c>
      <c r="C1130" s="6" t="s">
        <v>21</v>
      </c>
      <c r="D1130" s="6" t="s">
        <v>76</v>
      </c>
      <c r="E1130" s="6" t="s">
        <v>1407</v>
      </c>
      <c r="F1130" s="7">
        <f>_xlfn.XLOOKUP($E1130,'[1]PON Schedule'!$I:$I,'[1]PON Schedule'!AB:AB,"NF",0,1)</f>
        <v>45103</v>
      </c>
      <c r="G1130" s="7">
        <f>_xlfn.XLOOKUP($E1130,'[1]PON Schedule'!$I:$I,'[1]PON Schedule'!AC:AC,"NF",0,1)</f>
        <v>45161</v>
      </c>
      <c r="H1130" s="7">
        <f>_xlfn.XLOOKUP($E1130,'[1]PON Schedule'!$I:$I,'[1]PON Schedule'!AE:AE,"NF",0,1)</f>
        <v>45175</v>
      </c>
      <c r="I1130" s="7">
        <f t="shared" si="15"/>
        <v>45175</v>
      </c>
      <c r="J1130" s="7">
        <f>_xlfn.XLOOKUP($E1130,'[1]PON Schedule'!$I:$I,'[1]PON Schedule'!AF:AF,"NF",0,1)</f>
        <v>45184</v>
      </c>
      <c r="K1130" s="7">
        <f>_xlfn.XLOOKUP($E1130,'[1]PON Schedule'!$I:$I,'[1]PON Schedule'!AG:AG,"NF",0,1)</f>
        <v>45175</v>
      </c>
    </row>
    <row r="1131" spans="1:11" x14ac:dyDescent="0.2">
      <c r="A1131" s="6" t="s">
        <v>163</v>
      </c>
      <c r="B1131" s="6" t="s">
        <v>75</v>
      </c>
      <c r="C1131" s="6" t="s">
        <v>21</v>
      </c>
      <c r="D1131" s="6" t="s">
        <v>76</v>
      </c>
      <c r="E1131" s="6" t="s">
        <v>1408</v>
      </c>
      <c r="F1131" s="7">
        <f>_xlfn.XLOOKUP($E1131,'[1]PON Schedule'!$I:$I,'[1]PON Schedule'!AB:AB,"NF",0,1)</f>
        <v>45103</v>
      </c>
      <c r="G1131" s="7">
        <f>_xlfn.XLOOKUP($E1131,'[1]PON Schedule'!$I:$I,'[1]PON Schedule'!AC:AC,"NF",0,1)</f>
        <v>45161</v>
      </c>
      <c r="H1131" s="7">
        <f>_xlfn.XLOOKUP($E1131,'[1]PON Schedule'!$I:$I,'[1]PON Schedule'!AE:AE,"NF",0,1)</f>
        <v>45175</v>
      </c>
      <c r="I1131" s="7">
        <f t="shared" si="15"/>
        <v>45175</v>
      </c>
      <c r="J1131" s="7">
        <f>_xlfn.XLOOKUP($E1131,'[1]PON Schedule'!$I:$I,'[1]PON Schedule'!AF:AF,"NF",0,1)</f>
        <v>45184</v>
      </c>
      <c r="K1131" s="7">
        <f>_xlfn.XLOOKUP($E1131,'[1]PON Schedule'!$I:$I,'[1]PON Schedule'!AG:AG,"NF",0,1)</f>
        <v>45175</v>
      </c>
    </row>
    <row r="1132" spans="1:11" x14ac:dyDescent="0.2">
      <c r="A1132" s="6" t="s">
        <v>163</v>
      </c>
      <c r="B1132" s="6" t="s">
        <v>75</v>
      </c>
      <c r="C1132" s="6" t="s">
        <v>21</v>
      </c>
      <c r="D1132" s="6" t="s">
        <v>76</v>
      </c>
      <c r="E1132" s="6" t="s">
        <v>1409</v>
      </c>
      <c r="F1132" s="7">
        <f>_xlfn.XLOOKUP($E1132,'[1]PON Schedule'!$I:$I,'[1]PON Schedule'!AB:AB,"NF",0,1)</f>
        <v>45103</v>
      </c>
      <c r="G1132" s="7">
        <f>_xlfn.XLOOKUP($E1132,'[1]PON Schedule'!$I:$I,'[1]PON Schedule'!AC:AC,"NF",0,1)</f>
        <v>45161</v>
      </c>
      <c r="H1132" s="7">
        <f>_xlfn.XLOOKUP($E1132,'[1]PON Schedule'!$I:$I,'[1]PON Schedule'!AE:AE,"NF",0,1)</f>
        <v>45175</v>
      </c>
      <c r="I1132" s="7">
        <f t="shared" si="15"/>
        <v>45175</v>
      </c>
      <c r="J1132" s="7">
        <f>_xlfn.XLOOKUP($E1132,'[1]PON Schedule'!$I:$I,'[1]PON Schedule'!AF:AF,"NF",0,1)</f>
        <v>45184</v>
      </c>
      <c r="K1132" s="7">
        <f>_xlfn.XLOOKUP($E1132,'[1]PON Schedule'!$I:$I,'[1]PON Schedule'!AG:AG,"NF",0,1)</f>
        <v>45175</v>
      </c>
    </row>
    <row r="1133" spans="1:11" x14ac:dyDescent="0.2">
      <c r="A1133" s="6" t="s">
        <v>163</v>
      </c>
      <c r="B1133" s="6" t="s">
        <v>75</v>
      </c>
      <c r="C1133" s="6" t="s">
        <v>21</v>
      </c>
      <c r="D1133" s="6" t="s">
        <v>76</v>
      </c>
      <c r="E1133" s="6" t="s">
        <v>1410</v>
      </c>
      <c r="F1133" s="7">
        <f>_xlfn.XLOOKUP($E1133,'[1]PON Schedule'!$I:$I,'[1]PON Schedule'!AB:AB,"NF",0,1)</f>
        <v>45103</v>
      </c>
      <c r="G1133" s="7">
        <f>_xlfn.XLOOKUP($E1133,'[1]PON Schedule'!$I:$I,'[1]PON Schedule'!AC:AC,"NF",0,1)</f>
        <v>45161</v>
      </c>
      <c r="H1133" s="7">
        <f>_xlfn.XLOOKUP($E1133,'[1]PON Schedule'!$I:$I,'[1]PON Schedule'!AE:AE,"NF",0,1)</f>
        <v>45175</v>
      </c>
      <c r="I1133" s="7">
        <f t="shared" si="15"/>
        <v>45175</v>
      </c>
      <c r="J1133" s="7">
        <f>_xlfn.XLOOKUP($E1133,'[1]PON Schedule'!$I:$I,'[1]PON Schedule'!AF:AF,"NF",0,1)</f>
        <v>45184</v>
      </c>
      <c r="K1133" s="7">
        <f>_xlfn.XLOOKUP($E1133,'[1]PON Schedule'!$I:$I,'[1]PON Schedule'!AG:AG,"NF",0,1)</f>
        <v>45175</v>
      </c>
    </row>
    <row r="1134" spans="1:11" x14ac:dyDescent="0.2">
      <c r="A1134" s="6" t="s">
        <v>163</v>
      </c>
      <c r="B1134" s="6" t="s">
        <v>75</v>
      </c>
      <c r="C1134" s="6" t="s">
        <v>21</v>
      </c>
      <c r="D1134" s="6" t="s">
        <v>76</v>
      </c>
      <c r="E1134" s="6" t="s">
        <v>1411</v>
      </c>
      <c r="F1134" s="7">
        <f>_xlfn.XLOOKUP($E1134,'[1]PON Schedule'!$I:$I,'[1]PON Schedule'!AB:AB,"NF",0,1)</f>
        <v>45103</v>
      </c>
      <c r="G1134" s="7">
        <f>_xlfn.XLOOKUP($E1134,'[1]PON Schedule'!$I:$I,'[1]PON Schedule'!AC:AC,"NF",0,1)</f>
        <v>45161</v>
      </c>
      <c r="H1134" s="7">
        <f>_xlfn.XLOOKUP($E1134,'[1]PON Schedule'!$I:$I,'[1]PON Schedule'!AE:AE,"NF",0,1)</f>
        <v>45175</v>
      </c>
      <c r="I1134" s="7">
        <f t="shared" si="15"/>
        <v>45175</v>
      </c>
      <c r="J1134" s="7">
        <f>_xlfn.XLOOKUP($E1134,'[1]PON Schedule'!$I:$I,'[1]PON Schedule'!AF:AF,"NF",0,1)</f>
        <v>45184</v>
      </c>
      <c r="K1134" s="7">
        <f>_xlfn.XLOOKUP($E1134,'[1]PON Schedule'!$I:$I,'[1]PON Schedule'!AG:AG,"NF",0,1)</f>
        <v>45175</v>
      </c>
    </row>
    <row r="1135" spans="1:11" x14ac:dyDescent="0.2">
      <c r="A1135" s="6" t="s">
        <v>1412</v>
      </c>
      <c r="B1135" s="6" t="s">
        <v>75</v>
      </c>
      <c r="C1135" s="6" t="s">
        <v>21</v>
      </c>
      <c r="D1135" s="6" t="s">
        <v>76</v>
      </c>
      <c r="E1135" s="6" t="s">
        <v>1413</v>
      </c>
      <c r="F1135" s="7">
        <f>_xlfn.XLOOKUP($E1135,'[1]PON Schedule'!$I:$I,'[1]PON Schedule'!AB:AB,"NF",0,1)</f>
        <v>45103</v>
      </c>
      <c r="G1135" s="7">
        <f>_xlfn.XLOOKUP($E1135,'[1]PON Schedule'!$I:$I,'[1]PON Schedule'!AC:AC,"NF",0,1)</f>
        <v>45161</v>
      </c>
      <c r="H1135" s="7">
        <f>_xlfn.XLOOKUP($E1135,'[1]PON Schedule'!$I:$I,'[1]PON Schedule'!AE:AE,"NF",0,1)</f>
        <v>45175</v>
      </c>
      <c r="I1135" s="7">
        <f t="shared" si="15"/>
        <v>45175</v>
      </c>
      <c r="J1135" s="7">
        <f>_xlfn.XLOOKUP($E1135,'[1]PON Schedule'!$I:$I,'[1]PON Schedule'!AF:AF,"NF",0,1)</f>
        <v>45184</v>
      </c>
      <c r="K1135" s="7">
        <f>_xlfn.XLOOKUP($E1135,'[1]PON Schedule'!$I:$I,'[1]PON Schedule'!AG:AG,"NF",0,1)</f>
        <v>45175</v>
      </c>
    </row>
    <row r="1136" spans="1:11" x14ac:dyDescent="0.2">
      <c r="A1136" s="6" t="s">
        <v>1412</v>
      </c>
      <c r="B1136" s="6" t="s">
        <v>75</v>
      </c>
      <c r="C1136" s="6" t="s">
        <v>21</v>
      </c>
      <c r="D1136" s="6" t="s">
        <v>76</v>
      </c>
      <c r="E1136" s="6" t="s">
        <v>1414</v>
      </c>
      <c r="F1136" s="7">
        <f>_xlfn.XLOOKUP($E1136,'[1]PON Schedule'!$I:$I,'[1]PON Schedule'!AB:AB,"NF",0,1)</f>
        <v>45103</v>
      </c>
      <c r="G1136" s="7">
        <f>_xlfn.XLOOKUP($E1136,'[1]PON Schedule'!$I:$I,'[1]PON Schedule'!AC:AC,"NF",0,1)</f>
        <v>45161</v>
      </c>
      <c r="H1136" s="7">
        <f>_xlfn.XLOOKUP($E1136,'[1]PON Schedule'!$I:$I,'[1]PON Schedule'!AE:AE,"NF",0,1)</f>
        <v>45175</v>
      </c>
      <c r="I1136" s="7">
        <f t="shared" si="15"/>
        <v>45175</v>
      </c>
      <c r="J1136" s="7">
        <f>_xlfn.XLOOKUP($E1136,'[1]PON Schedule'!$I:$I,'[1]PON Schedule'!AF:AF,"NF",0,1)</f>
        <v>45184</v>
      </c>
      <c r="K1136" s="7">
        <f>_xlfn.XLOOKUP($E1136,'[1]PON Schedule'!$I:$I,'[1]PON Schedule'!AG:AG,"NF",0,1)</f>
        <v>45175</v>
      </c>
    </row>
    <row r="1137" spans="1:11" x14ac:dyDescent="0.2">
      <c r="A1137" s="6" t="s">
        <v>1412</v>
      </c>
      <c r="B1137" s="6" t="s">
        <v>75</v>
      </c>
      <c r="C1137" s="6" t="s">
        <v>21</v>
      </c>
      <c r="D1137" s="6" t="s">
        <v>76</v>
      </c>
      <c r="E1137" s="6" t="s">
        <v>1415</v>
      </c>
      <c r="F1137" s="7">
        <f>_xlfn.XLOOKUP($E1137,'[1]PON Schedule'!$I:$I,'[1]PON Schedule'!AB:AB,"NF",0,1)</f>
        <v>45103</v>
      </c>
      <c r="G1137" s="7">
        <f>_xlfn.XLOOKUP($E1137,'[1]PON Schedule'!$I:$I,'[1]PON Schedule'!AC:AC,"NF",0,1)</f>
        <v>45161</v>
      </c>
      <c r="H1137" s="7">
        <f>_xlfn.XLOOKUP($E1137,'[1]PON Schedule'!$I:$I,'[1]PON Schedule'!AE:AE,"NF",0,1)</f>
        <v>45175</v>
      </c>
      <c r="I1137" s="7">
        <f t="shared" si="15"/>
        <v>45175</v>
      </c>
      <c r="J1137" s="7">
        <f>_xlfn.XLOOKUP($E1137,'[1]PON Schedule'!$I:$I,'[1]PON Schedule'!AF:AF,"NF",0,1)</f>
        <v>45184</v>
      </c>
      <c r="K1137" s="7">
        <f>_xlfn.XLOOKUP($E1137,'[1]PON Schedule'!$I:$I,'[1]PON Schedule'!AG:AG,"NF",0,1)</f>
        <v>45175</v>
      </c>
    </row>
    <row r="1138" spans="1:11" x14ac:dyDescent="0.2">
      <c r="A1138" s="6" t="s">
        <v>1412</v>
      </c>
      <c r="B1138" s="6" t="s">
        <v>75</v>
      </c>
      <c r="C1138" s="6" t="s">
        <v>21</v>
      </c>
      <c r="D1138" s="6" t="s">
        <v>76</v>
      </c>
      <c r="E1138" s="6" t="s">
        <v>1416</v>
      </c>
      <c r="F1138" s="7">
        <f>_xlfn.XLOOKUP($E1138,'[1]PON Schedule'!$I:$I,'[1]PON Schedule'!AB:AB,"NF",0,1)</f>
        <v>45103</v>
      </c>
      <c r="G1138" s="7">
        <f>_xlfn.XLOOKUP($E1138,'[1]PON Schedule'!$I:$I,'[1]PON Schedule'!AC:AC,"NF",0,1)</f>
        <v>45161</v>
      </c>
      <c r="H1138" s="7">
        <f>_xlfn.XLOOKUP($E1138,'[1]PON Schedule'!$I:$I,'[1]PON Schedule'!AE:AE,"NF",0,1)</f>
        <v>45175</v>
      </c>
      <c r="I1138" s="7">
        <f t="shared" si="15"/>
        <v>45175</v>
      </c>
      <c r="J1138" s="7">
        <f>_xlfn.XLOOKUP($E1138,'[1]PON Schedule'!$I:$I,'[1]PON Schedule'!AF:AF,"NF",0,1)</f>
        <v>45184</v>
      </c>
      <c r="K1138" s="7">
        <f>_xlfn.XLOOKUP($E1138,'[1]PON Schedule'!$I:$I,'[1]PON Schedule'!AG:AG,"NF",0,1)</f>
        <v>45175</v>
      </c>
    </row>
    <row r="1139" spans="1:11" x14ac:dyDescent="0.2">
      <c r="A1139" s="6" t="s">
        <v>1412</v>
      </c>
      <c r="B1139" s="6" t="s">
        <v>75</v>
      </c>
      <c r="C1139" s="6" t="s">
        <v>21</v>
      </c>
      <c r="D1139" s="6" t="s">
        <v>76</v>
      </c>
      <c r="E1139" s="6" t="s">
        <v>1417</v>
      </c>
      <c r="F1139" s="7">
        <f>_xlfn.XLOOKUP($E1139,'[1]PON Schedule'!$I:$I,'[1]PON Schedule'!AB:AB,"NF",0,1)</f>
        <v>45103</v>
      </c>
      <c r="G1139" s="7">
        <f>_xlfn.XLOOKUP($E1139,'[1]PON Schedule'!$I:$I,'[1]PON Schedule'!AC:AC,"NF",0,1)</f>
        <v>45161</v>
      </c>
      <c r="H1139" s="7">
        <f>_xlfn.XLOOKUP($E1139,'[1]PON Schedule'!$I:$I,'[1]PON Schedule'!AE:AE,"NF",0,1)</f>
        <v>45175</v>
      </c>
      <c r="I1139" s="7">
        <f t="shared" si="15"/>
        <v>45175</v>
      </c>
      <c r="J1139" s="7">
        <f>_xlfn.XLOOKUP($E1139,'[1]PON Schedule'!$I:$I,'[1]PON Schedule'!AF:AF,"NF",0,1)</f>
        <v>45184</v>
      </c>
      <c r="K1139" s="7">
        <f>_xlfn.XLOOKUP($E1139,'[1]PON Schedule'!$I:$I,'[1]PON Schedule'!AG:AG,"NF",0,1)</f>
        <v>45175</v>
      </c>
    </row>
    <row r="1140" spans="1:11" x14ac:dyDescent="0.2">
      <c r="A1140" s="6" t="s">
        <v>1405</v>
      </c>
      <c r="B1140" s="6" t="s">
        <v>89</v>
      </c>
      <c r="C1140" s="6" t="s">
        <v>28</v>
      </c>
      <c r="D1140" s="6" t="s">
        <v>90</v>
      </c>
      <c r="E1140" s="6" t="s">
        <v>1418</v>
      </c>
      <c r="F1140" s="7">
        <f>_xlfn.XLOOKUP($E1140,'[1]PON Schedule'!$I:$I,'[1]PON Schedule'!AB:AB,"NF",0,1)</f>
        <v>45103</v>
      </c>
      <c r="G1140" s="7">
        <f>_xlfn.XLOOKUP($E1140,'[1]PON Schedule'!$I:$I,'[1]PON Schedule'!AC:AC,"NF",0,1)</f>
        <v>45162</v>
      </c>
      <c r="H1140" s="7">
        <f>_xlfn.XLOOKUP($E1140,'[1]PON Schedule'!$I:$I,'[1]PON Schedule'!AE:AE,"NF",0,1)</f>
        <v>45176</v>
      </c>
      <c r="I1140" s="7">
        <f t="shared" si="15"/>
        <v>45176</v>
      </c>
      <c r="J1140" s="7">
        <f>_xlfn.XLOOKUP($E1140,'[1]PON Schedule'!$I:$I,'[1]PON Schedule'!AF:AF,"NF",0,1)</f>
        <v>45184</v>
      </c>
      <c r="K1140" s="7">
        <f>_xlfn.XLOOKUP($E1140,'[1]PON Schedule'!$I:$I,'[1]PON Schedule'!AG:AG,"NF",0,1)</f>
        <v>45176</v>
      </c>
    </row>
    <row r="1141" spans="1:11" x14ac:dyDescent="0.2">
      <c r="A1141" s="6" t="s">
        <v>1405</v>
      </c>
      <c r="B1141" s="6" t="s">
        <v>89</v>
      </c>
      <c r="C1141" s="6" t="s">
        <v>28</v>
      </c>
      <c r="D1141" s="6" t="s">
        <v>90</v>
      </c>
      <c r="E1141" s="6" t="s">
        <v>1419</v>
      </c>
      <c r="F1141" s="7">
        <f>_xlfn.XLOOKUP($E1141,'[1]PON Schedule'!$I:$I,'[1]PON Schedule'!AB:AB,"NF",0,1)</f>
        <v>45103</v>
      </c>
      <c r="G1141" s="7">
        <f>_xlfn.XLOOKUP($E1141,'[1]PON Schedule'!$I:$I,'[1]PON Schedule'!AC:AC,"NF",0,1)</f>
        <v>45162</v>
      </c>
      <c r="H1141" s="7">
        <f>_xlfn.XLOOKUP($E1141,'[1]PON Schedule'!$I:$I,'[1]PON Schedule'!AE:AE,"NF",0,1)</f>
        <v>45176</v>
      </c>
      <c r="I1141" s="7">
        <f t="shared" si="15"/>
        <v>45176</v>
      </c>
      <c r="J1141" s="7">
        <f>_xlfn.XLOOKUP($E1141,'[1]PON Schedule'!$I:$I,'[1]PON Schedule'!AF:AF,"NF",0,1)</f>
        <v>45184</v>
      </c>
      <c r="K1141" s="7">
        <f>_xlfn.XLOOKUP($E1141,'[1]PON Schedule'!$I:$I,'[1]PON Schedule'!AG:AG,"NF",0,1)</f>
        <v>45176</v>
      </c>
    </row>
    <row r="1142" spans="1:11" x14ac:dyDescent="0.2">
      <c r="A1142" s="6" t="s">
        <v>1405</v>
      </c>
      <c r="B1142" s="6" t="s">
        <v>89</v>
      </c>
      <c r="C1142" s="6" t="s">
        <v>28</v>
      </c>
      <c r="D1142" s="6" t="s">
        <v>90</v>
      </c>
      <c r="E1142" s="6" t="s">
        <v>1420</v>
      </c>
      <c r="F1142" s="7">
        <f>_xlfn.XLOOKUP($E1142,'[1]PON Schedule'!$I:$I,'[1]PON Schedule'!AB:AB,"NF",0,1)</f>
        <v>45103</v>
      </c>
      <c r="G1142" s="7">
        <f>_xlfn.XLOOKUP($E1142,'[1]PON Schedule'!$I:$I,'[1]PON Schedule'!AC:AC,"NF",0,1)</f>
        <v>45162</v>
      </c>
      <c r="H1142" s="7">
        <f>_xlfn.XLOOKUP($E1142,'[1]PON Schedule'!$I:$I,'[1]PON Schedule'!AE:AE,"NF",0,1)</f>
        <v>45176</v>
      </c>
      <c r="I1142" s="7">
        <f t="shared" si="15"/>
        <v>45176</v>
      </c>
      <c r="J1142" s="7">
        <f>_xlfn.XLOOKUP($E1142,'[1]PON Schedule'!$I:$I,'[1]PON Schedule'!AF:AF,"NF",0,1)</f>
        <v>45184</v>
      </c>
      <c r="K1142" s="7">
        <f>_xlfn.XLOOKUP($E1142,'[1]PON Schedule'!$I:$I,'[1]PON Schedule'!AG:AG,"NF",0,1)</f>
        <v>45176</v>
      </c>
    </row>
    <row r="1143" spans="1:11" x14ac:dyDescent="0.2">
      <c r="A1143" s="6" t="s">
        <v>1421</v>
      </c>
      <c r="B1143" s="6" t="s">
        <v>89</v>
      </c>
      <c r="C1143" s="6" t="s">
        <v>28</v>
      </c>
      <c r="D1143" s="6" t="s">
        <v>90</v>
      </c>
      <c r="E1143" s="6" t="s">
        <v>1422</v>
      </c>
      <c r="F1143" s="7">
        <f>_xlfn.XLOOKUP($E1143,'[1]PON Schedule'!$I:$I,'[1]PON Schedule'!AB:AB,"NF",0,1)</f>
        <v>45103</v>
      </c>
      <c r="G1143" s="7">
        <f>_xlfn.XLOOKUP($E1143,'[1]PON Schedule'!$I:$I,'[1]PON Schedule'!AC:AC,"NF",0,1)</f>
        <v>45162</v>
      </c>
      <c r="H1143" s="7">
        <f>_xlfn.XLOOKUP($E1143,'[1]PON Schedule'!$I:$I,'[1]PON Schedule'!AE:AE,"NF",0,1)</f>
        <v>45176</v>
      </c>
      <c r="I1143" s="7">
        <f t="shared" si="15"/>
        <v>45176</v>
      </c>
      <c r="J1143" s="7">
        <f>_xlfn.XLOOKUP($E1143,'[1]PON Schedule'!$I:$I,'[1]PON Schedule'!AF:AF,"NF",0,1)</f>
        <v>45184</v>
      </c>
      <c r="K1143" s="7">
        <f>_xlfn.XLOOKUP($E1143,'[1]PON Schedule'!$I:$I,'[1]PON Schedule'!AG:AG,"NF",0,1)</f>
        <v>45176</v>
      </c>
    </row>
    <row r="1144" spans="1:11" x14ac:dyDescent="0.2">
      <c r="A1144" s="6" t="s">
        <v>1421</v>
      </c>
      <c r="B1144" s="6" t="s">
        <v>89</v>
      </c>
      <c r="C1144" s="6" t="s">
        <v>28</v>
      </c>
      <c r="D1144" s="6" t="s">
        <v>90</v>
      </c>
      <c r="E1144" s="6" t="s">
        <v>1423</v>
      </c>
      <c r="F1144" s="7">
        <f>_xlfn.XLOOKUP($E1144,'[1]PON Schedule'!$I:$I,'[1]PON Schedule'!AB:AB,"NF",0,1)</f>
        <v>45103</v>
      </c>
      <c r="G1144" s="7">
        <f>_xlfn.XLOOKUP($E1144,'[1]PON Schedule'!$I:$I,'[1]PON Schedule'!AC:AC,"NF",0,1)</f>
        <v>45162</v>
      </c>
      <c r="H1144" s="7">
        <f>_xlfn.XLOOKUP($E1144,'[1]PON Schedule'!$I:$I,'[1]PON Schedule'!AE:AE,"NF",0,1)</f>
        <v>45176</v>
      </c>
      <c r="I1144" s="7">
        <f t="shared" si="15"/>
        <v>45176</v>
      </c>
      <c r="J1144" s="7">
        <f>_xlfn.XLOOKUP($E1144,'[1]PON Schedule'!$I:$I,'[1]PON Schedule'!AF:AF,"NF",0,1)</f>
        <v>45184</v>
      </c>
      <c r="K1144" s="7">
        <f>_xlfn.XLOOKUP($E1144,'[1]PON Schedule'!$I:$I,'[1]PON Schedule'!AG:AG,"NF",0,1)</f>
        <v>45176</v>
      </c>
    </row>
    <row r="1145" spans="1:11" x14ac:dyDescent="0.2">
      <c r="A1145" s="6" t="s">
        <v>1421</v>
      </c>
      <c r="B1145" s="6" t="s">
        <v>89</v>
      </c>
      <c r="C1145" s="6" t="s">
        <v>28</v>
      </c>
      <c r="D1145" s="6" t="s">
        <v>90</v>
      </c>
      <c r="E1145" s="6" t="s">
        <v>1424</v>
      </c>
      <c r="F1145" s="7">
        <f>_xlfn.XLOOKUP($E1145,'[1]PON Schedule'!$I:$I,'[1]PON Schedule'!AB:AB,"NF",0,1)</f>
        <v>45103</v>
      </c>
      <c r="G1145" s="7">
        <f>_xlfn.XLOOKUP($E1145,'[1]PON Schedule'!$I:$I,'[1]PON Schedule'!AC:AC,"NF",0,1)</f>
        <v>45162</v>
      </c>
      <c r="H1145" s="7">
        <f>_xlfn.XLOOKUP($E1145,'[1]PON Schedule'!$I:$I,'[1]PON Schedule'!AE:AE,"NF",0,1)</f>
        <v>45176</v>
      </c>
      <c r="I1145" s="7">
        <f t="shared" si="15"/>
        <v>45176</v>
      </c>
      <c r="J1145" s="7">
        <f>_xlfn.XLOOKUP($E1145,'[1]PON Schedule'!$I:$I,'[1]PON Schedule'!AF:AF,"NF",0,1)</f>
        <v>45184</v>
      </c>
      <c r="K1145" s="7">
        <f>_xlfn.XLOOKUP($E1145,'[1]PON Schedule'!$I:$I,'[1]PON Schedule'!AG:AG,"NF",0,1)</f>
        <v>45176</v>
      </c>
    </row>
    <row r="1146" spans="1:11" x14ac:dyDescent="0.2">
      <c r="A1146" s="6" t="s">
        <v>1425</v>
      </c>
      <c r="B1146" s="6" t="s">
        <v>89</v>
      </c>
      <c r="C1146" s="6" t="s">
        <v>28</v>
      </c>
      <c r="D1146" s="6" t="s">
        <v>90</v>
      </c>
      <c r="E1146" s="6" t="s">
        <v>1426</v>
      </c>
      <c r="F1146" s="7">
        <f>_xlfn.XLOOKUP($E1146,'[1]PON Schedule'!$I:$I,'[1]PON Schedule'!AB:AB,"NF",0,1)</f>
        <v>45103</v>
      </c>
      <c r="G1146" s="7">
        <f>_xlfn.XLOOKUP($E1146,'[1]PON Schedule'!$I:$I,'[1]PON Schedule'!AC:AC,"NF",0,1)</f>
        <v>45162</v>
      </c>
      <c r="H1146" s="7">
        <f>_xlfn.XLOOKUP($E1146,'[1]PON Schedule'!$I:$I,'[1]PON Schedule'!AE:AE,"NF",0,1)</f>
        <v>45176</v>
      </c>
      <c r="I1146" s="7">
        <f t="shared" si="15"/>
        <v>45176</v>
      </c>
      <c r="J1146" s="7">
        <f>_xlfn.XLOOKUP($E1146,'[1]PON Schedule'!$I:$I,'[1]PON Schedule'!AF:AF,"NF",0,1)</f>
        <v>45184</v>
      </c>
      <c r="K1146" s="7">
        <f>_xlfn.XLOOKUP($E1146,'[1]PON Schedule'!$I:$I,'[1]PON Schedule'!AG:AG,"NF",0,1)</f>
        <v>45176</v>
      </c>
    </row>
    <row r="1147" spans="1:11" x14ac:dyDescent="0.2">
      <c r="A1147" s="6" t="s">
        <v>1425</v>
      </c>
      <c r="B1147" s="6" t="s">
        <v>89</v>
      </c>
      <c r="C1147" s="6" t="s">
        <v>28</v>
      </c>
      <c r="D1147" s="6" t="s">
        <v>90</v>
      </c>
      <c r="E1147" s="6" t="s">
        <v>1427</v>
      </c>
      <c r="F1147" s="7">
        <f>_xlfn.XLOOKUP($E1147,'[1]PON Schedule'!$I:$I,'[1]PON Schedule'!AB:AB,"NF",0,1)</f>
        <v>45103</v>
      </c>
      <c r="G1147" s="7">
        <f>_xlfn.XLOOKUP($E1147,'[1]PON Schedule'!$I:$I,'[1]PON Schedule'!AC:AC,"NF",0,1)</f>
        <v>45162</v>
      </c>
      <c r="H1147" s="7">
        <f>_xlfn.XLOOKUP($E1147,'[1]PON Schedule'!$I:$I,'[1]PON Schedule'!AE:AE,"NF",0,1)</f>
        <v>45176</v>
      </c>
      <c r="I1147" s="7">
        <f t="shared" si="15"/>
        <v>45176</v>
      </c>
      <c r="J1147" s="7">
        <f>_xlfn.XLOOKUP($E1147,'[1]PON Schedule'!$I:$I,'[1]PON Schedule'!AF:AF,"NF",0,1)</f>
        <v>45184</v>
      </c>
      <c r="K1147" s="7">
        <f>_xlfn.XLOOKUP($E1147,'[1]PON Schedule'!$I:$I,'[1]PON Schedule'!AG:AG,"NF",0,1)</f>
        <v>45176</v>
      </c>
    </row>
    <row r="1148" spans="1:11" x14ac:dyDescent="0.2">
      <c r="A1148" s="6" t="s">
        <v>1425</v>
      </c>
      <c r="B1148" s="6" t="s">
        <v>89</v>
      </c>
      <c r="C1148" s="6" t="s">
        <v>28</v>
      </c>
      <c r="D1148" s="6" t="s">
        <v>90</v>
      </c>
      <c r="E1148" s="6" t="s">
        <v>1428</v>
      </c>
      <c r="F1148" s="7">
        <f>_xlfn.XLOOKUP($E1148,'[1]PON Schedule'!$I:$I,'[1]PON Schedule'!AB:AB,"NF",0,1)</f>
        <v>45103</v>
      </c>
      <c r="G1148" s="7">
        <f>_xlfn.XLOOKUP($E1148,'[1]PON Schedule'!$I:$I,'[1]PON Schedule'!AC:AC,"NF",0,1)</f>
        <v>45162</v>
      </c>
      <c r="H1148" s="7">
        <f>_xlfn.XLOOKUP($E1148,'[1]PON Schedule'!$I:$I,'[1]PON Schedule'!AE:AE,"NF",0,1)</f>
        <v>45176</v>
      </c>
      <c r="I1148" s="7">
        <f t="shared" si="15"/>
        <v>45176</v>
      </c>
      <c r="J1148" s="7">
        <f>_xlfn.XLOOKUP($E1148,'[1]PON Schedule'!$I:$I,'[1]PON Schedule'!AF:AF,"NF",0,1)</f>
        <v>45184</v>
      </c>
      <c r="K1148" s="7">
        <f>_xlfn.XLOOKUP($E1148,'[1]PON Schedule'!$I:$I,'[1]PON Schedule'!AG:AG,"NF",0,1)</f>
        <v>45176</v>
      </c>
    </row>
    <row r="1149" spans="1:11" x14ac:dyDescent="0.2">
      <c r="A1149" s="6" t="s">
        <v>1425</v>
      </c>
      <c r="B1149" s="6" t="s">
        <v>89</v>
      </c>
      <c r="C1149" s="6" t="s">
        <v>28</v>
      </c>
      <c r="D1149" s="6" t="s">
        <v>90</v>
      </c>
      <c r="E1149" s="6" t="s">
        <v>1429</v>
      </c>
      <c r="F1149" s="7">
        <f>_xlfn.XLOOKUP($E1149,'[1]PON Schedule'!$I:$I,'[1]PON Schedule'!AB:AB,"NF",0,1)</f>
        <v>45103</v>
      </c>
      <c r="G1149" s="7">
        <f>_xlfn.XLOOKUP($E1149,'[1]PON Schedule'!$I:$I,'[1]PON Schedule'!AC:AC,"NF",0,1)</f>
        <v>45162</v>
      </c>
      <c r="H1149" s="7">
        <f>_xlfn.XLOOKUP($E1149,'[1]PON Schedule'!$I:$I,'[1]PON Schedule'!AE:AE,"NF",0,1)</f>
        <v>45176</v>
      </c>
      <c r="I1149" s="7">
        <f t="shared" si="15"/>
        <v>45176</v>
      </c>
      <c r="J1149" s="7">
        <f>_xlfn.XLOOKUP($E1149,'[1]PON Schedule'!$I:$I,'[1]PON Schedule'!AF:AF,"NF",0,1)</f>
        <v>45184</v>
      </c>
      <c r="K1149" s="7">
        <f>_xlfn.XLOOKUP($E1149,'[1]PON Schedule'!$I:$I,'[1]PON Schedule'!AG:AG,"NF",0,1)</f>
        <v>45176</v>
      </c>
    </row>
    <row r="1150" spans="1:11" x14ac:dyDescent="0.2">
      <c r="A1150" s="6" t="s">
        <v>1430</v>
      </c>
      <c r="B1150" s="6" t="s">
        <v>75</v>
      </c>
      <c r="C1150" s="6" t="s">
        <v>21</v>
      </c>
      <c r="D1150" s="6" t="s">
        <v>76</v>
      </c>
      <c r="E1150" s="6" t="s">
        <v>1431</v>
      </c>
      <c r="F1150" s="7">
        <f>_xlfn.XLOOKUP($E1150,'[1]PON Schedule'!$I:$I,'[1]PON Schedule'!AB:AB,"NF",0,1)</f>
        <v>45103</v>
      </c>
      <c r="G1150" s="7">
        <f>_xlfn.XLOOKUP($E1150,'[1]PON Schedule'!$I:$I,'[1]PON Schedule'!AC:AC,"NF",0,1)</f>
        <v>45162</v>
      </c>
      <c r="H1150" s="7">
        <f>_xlfn.XLOOKUP($E1150,'[1]PON Schedule'!$I:$I,'[1]PON Schedule'!AE:AE,"NF",0,1)</f>
        <v>45176</v>
      </c>
      <c r="I1150" s="7">
        <f t="shared" ref="I1150:I1213" si="16">H1150</f>
        <v>45176</v>
      </c>
      <c r="J1150" s="7">
        <f>_xlfn.XLOOKUP($E1150,'[1]PON Schedule'!$I:$I,'[1]PON Schedule'!AF:AF,"NF",0,1)</f>
        <v>45184</v>
      </c>
      <c r="K1150" s="7">
        <f>_xlfn.XLOOKUP($E1150,'[1]PON Schedule'!$I:$I,'[1]PON Schedule'!AG:AG,"NF",0,1)</f>
        <v>45176</v>
      </c>
    </row>
    <row r="1151" spans="1:11" x14ac:dyDescent="0.2">
      <c r="A1151" s="6" t="s">
        <v>1430</v>
      </c>
      <c r="B1151" s="6" t="s">
        <v>75</v>
      </c>
      <c r="C1151" s="6" t="s">
        <v>21</v>
      </c>
      <c r="D1151" s="6" t="s">
        <v>76</v>
      </c>
      <c r="E1151" s="6" t="s">
        <v>1432</v>
      </c>
      <c r="F1151" s="7">
        <f>_xlfn.XLOOKUP($E1151,'[1]PON Schedule'!$I:$I,'[1]PON Schedule'!AB:AB,"NF",0,1)</f>
        <v>45103</v>
      </c>
      <c r="G1151" s="7">
        <f>_xlfn.XLOOKUP($E1151,'[1]PON Schedule'!$I:$I,'[1]PON Schedule'!AC:AC,"NF",0,1)</f>
        <v>45162</v>
      </c>
      <c r="H1151" s="7">
        <f>_xlfn.XLOOKUP($E1151,'[1]PON Schedule'!$I:$I,'[1]PON Schedule'!AE:AE,"NF",0,1)</f>
        <v>45176</v>
      </c>
      <c r="I1151" s="7">
        <f t="shared" si="16"/>
        <v>45176</v>
      </c>
      <c r="J1151" s="7">
        <f>_xlfn.XLOOKUP($E1151,'[1]PON Schedule'!$I:$I,'[1]PON Schedule'!AF:AF,"NF",0,1)</f>
        <v>45184</v>
      </c>
      <c r="K1151" s="7">
        <f>_xlfn.XLOOKUP($E1151,'[1]PON Schedule'!$I:$I,'[1]PON Schedule'!AG:AG,"NF",0,1)</f>
        <v>45176</v>
      </c>
    </row>
    <row r="1152" spans="1:11" x14ac:dyDescent="0.2">
      <c r="A1152" s="6" t="s">
        <v>1430</v>
      </c>
      <c r="B1152" s="6" t="s">
        <v>75</v>
      </c>
      <c r="C1152" s="6" t="s">
        <v>21</v>
      </c>
      <c r="D1152" s="6" t="s">
        <v>76</v>
      </c>
      <c r="E1152" s="6" t="s">
        <v>1433</v>
      </c>
      <c r="F1152" s="7">
        <f>_xlfn.XLOOKUP($E1152,'[1]PON Schedule'!$I:$I,'[1]PON Schedule'!AB:AB,"NF",0,1)</f>
        <v>45103</v>
      </c>
      <c r="G1152" s="7">
        <f>_xlfn.XLOOKUP($E1152,'[1]PON Schedule'!$I:$I,'[1]PON Schedule'!AC:AC,"NF",0,1)</f>
        <v>45162</v>
      </c>
      <c r="H1152" s="7">
        <f>_xlfn.XLOOKUP($E1152,'[1]PON Schedule'!$I:$I,'[1]PON Schedule'!AE:AE,"NF",0,1)</f>
        <v>45176</v>
      </c>
      <c r="I1152" s="7">
        <f t="shared" si="16"/>
        <v>45176</v>
      </c>
      <c r="J1152" s="7">
        <f>_xlfn.XLOOKUP($E1152,'[1]PON Schedule'!$I:$I,'[1]PON Schedule'!AF:AF,"NF",0,1)</f>
        <v>45184</v>
      </c>
      <c r="K1152" s="7">
        <f>_xlfn.XLOOKUP($E1152,'[1]PON Schedule'!$I:$I,'[1]PON Schedule'!AG:AG,"NF",0,1)</f>
        <v>45176</v>
      </c>
    </row>
    <row r="1153" spans="1:11" x14ac:dyDescent="0.2">
      <c r="A1153" s="6" t="s">
        <v>1434</v>
      </c>
      <c r="B1153" s="6" t="s">
        <v>75</v>
      </c>
      <c r="C1153" s="6" t="s">
        <v>21</v>
      </c>
      <c r="D1153" s="6" t="s">
        <v>76</v>
      </c>
      <c r="E1153" s="6" t="s">
        <v>1435</v>
      </c>
      <c r="F1153" s="7">
        <f>_xlfn.XLOOKUP($E1153,'[1]PON Schedule'!$I:$I,'[1]PON Schedule'!AB:AB,"NF",0,1)</f>
        <v>45103</v>
      </c>
      <c r="G1153" s="7">
        <f>_xlfn.XLOOKUP($E1153,'[1]PON Schedule'!$I:$I,'[1]PON Schedule'!AC:AC,"NF",0,1)</f>
        <v>45162</v>
      </c>
      <c r="H1153" s="7">
        <f>_xlfn.XLOOKUP($E1153,'[1]PON Schedule'!$I:$I,'[1]PON Schedule'!AE:AE,"NF",0,1)</f>
        <v>45176</v>
      </c>
      <c r="I1153" s="7">
        <f t="shared" si="16"/>
        <v>45176</v>
      </c>
      <c r="J1153" s="7">
        <f>_xlfn.XLOOKUP($E1153,'[1]PON Schedule'!$I:$I,'[1]PON Schedule'!AF:AF,"NF",0,1)</f>
        <v>45184</v>
      </c>
      <c r="K1153" s="7">
        <f>_xlfn.XLOOKUP($E1153,'[1]PON Schedule'!$I:$I,'[1]PON Schedule'!AG:AG,"NF",0,1)</f>
        <v>45176</v>
      </c>
    </row>
    <row r="1154" spans="1:11" x14ac:dyDescent="0.2">
      <c r="A1154" s="6" t="s">
        <v>1434</v>
      </c>
      <c r="B1154" s="6" t="s">
        <v>75</v>
      </c>
      <c r="C1154" s="6" t="s">
        <v>21</v>
      </c>
      <c r="D1154" s="6" t="s">
        <v>76</v>
      </c>
      <c r="E1154" s="6" t="s">
        <v>1436</v>
      </c>
      <c r="F1154" s="7">
        <f>_xlfn.XLOOKUP($E1154,'[1]PON Schedule'!$I:$I,'[1]PON Schedule'!AB:AB,"NF",0,1)</f>
        <v>45103</v>
      </c>
      <c r="G1154" s="7">
        <f>_xlfn.XLOOKUP($E1154,'[1]PON Schedule'!$I:$I,'[1]PON Schedule'!AC:AC,"NF",0,1)</f>
        <v>45162</v>
      </c>
      <c r="H1154" s="7">
        <f>_xlfn.XLOOKUP($E1154,'[1]PON Schedule'!$I:$I,'[1]PON Schedule'!AE:AE,"NF",0,1)</f>
        <v>45176</v>
      </c>
      <c r="I1154" s="7">
        <f t="shared" si="16"/>
        <v>45176</v>
      </c>
      <c r="J1154" s="7">
        <f>_xlfn.XLOOKUP($E1154,'[1]PON Schedule'!$I:$I,'[1]PON Schedule'!AF:AF,"NF",0,1)</f>
        <v>45184</v>
      </c>
      <c r="K1154" s="7">
        <f>_xlfn.XLOOKUP($E1154,'[1]PON Schedule'!$I:$I,'[1]PON Schedule'!AG:AG,"NF",0,1)</f>
        <v>45176</v>
      </c>
    </row>
    <row r="1155" spans="1:11" x14ac:dyDescent="0.2">
      <c r="A1155" s="6" t="s">
        <v>1434</v>
      </c>
      <c r="B1155" s="6" t="s">
        <v>75</v>
      </c>
      <c r="C1155" s="6" t="s">
        <v>21</v>
      </c>
      <c r="D1155" s="6" t="s">
        <v>76</v>
      </c>
      <c r="E1155" s="6" t="s">
        <v>1437</v>
      </c>
      <c r="F1155" s="7">
        <f>_xlfn.XLOOKUP($E1155,'[1]PON Schedule'!$I:$I,'[1]PON Schedule'!AB:AB,"NF",0,1)</f>
        <v>45103</v>
      </c>
      <c r="G1155" s="7">
        <f>_xlfn.XLOOKUP($E1155,'[1]PON Schedule'!$I:$I,'[1]PON Schedule'!AC:AC,"NF",0,1)</f>
        <v>45162</v>
      </c>
      <c r="H1155" s="7">
        <f>_xlfn.XLOOKUP($E1155,'[1]PON Schedule'!$I:$I,'[1]PON Schedule'!AE:AE,"NF",0,1)</f>
        <v>45176</v>
      </c>
      <c r="I1155" s="7">
        <f t="shared" si="16"/>
        <v>45176</v>
      </c>
      <c r="J1155" s="7">
        <f>_xlfn.XLOOKUP($E1155,'[1]PON Schedule'!$I:$I,'[1]PON Schedule'!AF:AF,"NF",0,1)</f>
        <v>45184</v>
      </c>
      <c r="K1155" s="7">
        <f>_xlfn.XLOOKUP($E1155,'[1]PON Schedule'!$I:$I,'[1]PON Schedule'!AG:AG,"NF",0,1)</f>
        <v>45176</v>
      </c>
    </row>
    <row r="1156" spans="1:11" x14ac:dyDescent="0.2">
      <c r="A1156" s="6" t="s">
        <v>1434</v>
      </c>
      <c r="B1156" s="6" t="s">
        <v>75</v>
      </c>
      <c r="C1156" s="6" t="s">
        <v>21</v>
      </c>
      <c r="D1156" s="6" t="s">
        <v>76</v>
      </c>
      <c r="E1156" s="6" t="s">
        <v>1438</v>
      </c>
      <c r="F1156" s="7">
        <f>_xlfn.XLOOKUP($E1156,'[1]PON Schedule'!$I:$I,'[1]PON Schedule'!AB:AB,"NF",0,1)</f>
        <v>45103</v>
      </c>
      <c r="G1156" s="7">
        <f>_xlfn.XLOOKUP($E1156,'[1]PON Schedule'!$I:$I,'[1]PON Schedule'!AC:AC,"NF",0,1)</f>
        <v>45162</v>
      </c>
      <c r="H1156" s="7">
        <f>_xlfn.XLOOKUP($E1156,'[1]PON Schedule'!$I:$I,'[1]PON Schedule'!AE:AE,"NF",0,1)</f>
        <v>45176</v>
      </c>
      <c r="I1156" s="7">
        <f t="shared" si="16"/>
        <v>45176</v>
      </c>
      <c r="J1156" s="7">
        <f>_xlfn.XLOOKUP($E1156,'[1]PON Schedule'!$I:$I,'[1]PON Schedule'!AF:AF,"NF",0,1)</f>
        <v>45184</v>
      </c>
      <c r="K1156" s="7">
        <f>_xlfn.XLOOKUP($E1156,'[1]PON Schedule'!$I:$I,'[1]PON Schedule'!AG:AG,"NF",0,1)</f>
        <v>45176</v>
      </c>
    </row>
    <row r="1157" spans="1:11" x14ac:dyDescent="0.2">
      <c r="A1157" s="6" t="s">
        <v>1434</v>
      </c>
      <c r="B1157" s="6" t="s">
        <v>75</v>
      </c>
      <c r="C1157" s="6" t="s">
        <v>21</v>
      </c>
      <c r="D1157" s="6" t="s">
        <v>76</v>
      </c>
      <c r="E1157" s="6" t="s">
        <v>1439</v>
      </c>
      <c r="F1157" s="7">
        <f>_xlfn.XLOOKUP($E1157,'[1]PON Schedule'!$I:$I,'[1]PON Schedule'!AB:AB,"NF",0,1)</f>
        <v>45103</v>
      </c>
      <c r="G1157" s="7">
        <f>_xlfn.XLOOKUP($E1157,'[1]PON Schedule'!$I:$I,'[1]PON Schedule'!AC:AC,"NF",0,1)</f>
        <v>45162</v>
      </c>
      <c r="H1157" s="7">
        <f>_xlfn.XLOOKUP($E1157,'[1]PON Schedule'!$I:$I,'[1]PON Schedule'!AE:AE,"NF",0,1)</f>
        <v>45176</v>
      </c>
      <c r="I1157" s="7">
        <f t="shared" si="16"/>
        <v>45176</v>
      </c>
      <c r="J1157" s="7">
        <f>_xlfn.XLOOKUP($E1157,'[1]PON Schedule'!$I:$I,'[1]PON Schedule'!AF:AF,"NF",0,1)</f>
        <v>45184</v>
      </c>
      <c r="K1157" s="7">
        <f>_xlfn.XLOOKUP($E1157,'[1]PON Schedule'!$I:$I,'[1]PON Schedule'!AG:AG,"NF",0,1)</f>
        <v>45176</v>
      </c>
    </row>
    <row r="1158" spans="1:11" x14ac:dyDescent="0.2">
      <c r="A1158" s="6" t="s">
        <v>1440</v>
      </c>
      <c r="B1158" s="6" t="s">
        <v>75</v>
      </c>
      <c r="C1158" s="6" t="s">
        <v>21</v>
      </c>
      <c r="D1158" s="6" t="s">
        <v>76</v>
      </c>
      <c r="E1158" s="6" t="s">
        <v>1441</v>
      </c>
      <c r="F1158" s="7">
        <f>_xlfn.XLOOKUP($E1158,'[1]PON Schedule'!$I:$I,'[1]PON Schedule'!AB:AB,"NF",0,1)</f>
        <v>45103</v>
      </c>
      <c r="G1158" s="7">
        <f>_xlfn.XLOOKUP($E1158,'[1]PON Schedule'!$I:$I,'[1]PON Schedule'!AC:AC,"NF",0,1)</f>
        <v>45162</v>
      </c>
      <c r="H1158" s="7">
        <f>_xlfn.XLOOKUP($E1158,'[1]PON Schedule'!$I:$I,'[1]PON Schedule'!AE:AE,"NF",0,1)</f>
        <v>45176</v>
      </c>
      <c r="I1158" s="7">
        <f t="shared" si="16"/>
        <v>45176</v>
      </c>
      <c r="J1158" s="7">
        <f>_xlfn.XLOOKUP($E1158,'[1]PON Schedule'!$I:$I,'[1]PON Schedule'!AF:AF,"NF",0,1)</f>
        <v>45184</v>
      </c>
      <c r="K1158" s="7">
        <f>_xlfn.XLOOKUP($E1158,'[1]PON Schedule'!$I:$I,'[1]PON Schedule'!AG:AG,"NF",0,1)</f>
        <v>45176</v>
      </c>
    </row>
    <row r="1159" spans="1:11" x14ac:dyDescent="0.2">
      <c r="A1159" s="6" t="s">
        <v>1440</v>
      </c>
      <c r="B1159" s="6" t="s">
        <v>75</v>
      </c>
      <c r="C1159" s="6" t="s">
        <v>21</v>
      </c>
      <c r="D1159" s="6" t="s">
        <v>76</v>
      </c>
      <c r="E1159" s="6" t="s">
        <v>1442</v>
      </c>
      <c r="F1159" s="7">
        <f>_xlfn.XLOOKUP($E1159,'[1]PON Schedule'!$I:$I,'[1]PON Schedule'!AB:AB,"NF",0,1)</f>
        <v>45103</v>
      </c>
      <c r="G1159" s="7">
        <f>_xlfn.XLOOKUP($E1159,'[1]PON Schedule'!$I:$I,'[1]PON Schedule'!AC:AC,"NF",0,1)</f>
        <v>45162</v>
      </c>
      <c r="H1159" s="7">
        <f>_xlfn.XLOOKUP($E1159,'[1]PON Schedule'!$I:$I,'[1]PON Schedule'!AE:AE,"NF",0,1)</f>
        <v>45176</v>
      </c>
      <c r="I1159" s="7">
        <f t="shared" si="16"/>
        <v>45176</v>
      </c>
      <c r="J1159" s="7">
        <f>_xlfn.XLOOKUP($E1159,'[1]PON Schedule'!$I:$I,'[1]PON Schedule'!AF:AF,"NF",0,1)</f>
        <v>45184</v>
      </c>
      <c r="K1159" s="7">
        <f>_xlfn.XLOOKUP($E1159,'[1]PON Schedule'!$I:$I,'[1]PON Schedule'!AG:AG,"NF",0,1)</f>
        <v>45176</v>
      </c>
    </row>
    <row r="1160" spans="1:11" x14ac:dyDescent="0.2">
      <c r="A1160" s="6" t="s">
        <v>1425</v>
      </c>
      <c r="B1160" s="6" t="s">
        <v>89</v>
      </c>
      <c r="C1160" s="6" t="s">
        <v>28</v>
      </c>
      <c r="D1160" s="6" t="s">
        <v>90</v>
      </c>
      <c r="E1160" s="6" t="s">
        <v>1443</v>
      </c>
      <c r="F1160" s="7">
        <f>_xlfn.XLOOKUP($E1160,'[1]PON Schedule'!$I:$I,'[1]PON Schedule'!AB:AB,"NF",0,1)</f>
        <v>45110</v>
      </c>
      <c r="G1160" s="7">
        <f>_xlfn.XLOOKUP($E1160,'[1]PON Schedule'!$I:$I,'[1]PON Schedule'!AC:AC,"NF",0,1)</f>
        <v>45166</v>
      </c>
      <c r="H1160" s="7">
        <f>_xlfn.XLOOKUP($E1160,'[1]PON Schedule'!$I:$I,'[1]PON Schedule'!AE:AE,"NF",0,1)</f>
        <v>45180</v>
      </c>
      <c r="I1160" s="7">
        <f t="shared" si="16"/>
        <v>45180</v>
      </c>
      <c r="J1160" s="7">
        <f>_xlfn.XLOOKUP($E1160,'[1]PON Schedule'!$I:$I,'[1]PON Schedule'!AF:AF,"NF",0,1)</f>
        <v>45191</v>
      </c>
      <c r="K1160" s="7">
        <f>_xlfn.XLOOKUP($E1160,'[1]PON Schedule'!$I:$I,'[1]PON Schedule'!AG:AG,"NF",0,1)</f>
        <v>45180</v>
      </c>
    </row>
    <row r="1161" spans="1:11" x14ac:dyDescent="0.2">
      <c r="A1161" s="6" t="s">
        <v>151</v>
      </c>
      <c r="B1161" s="6" t="s">
        <v>89</v>
      </c>
      <c r="C1161" s="6" t="s">
        <v>28</v>
      </c>
      <c r="D1161" s="6" t="s">
        <v>90</v>
      </c>
      <c r="E1161" s="6" t="s">
        <v>1444</v>
      </c>
      <c r="F1161" s="7">
        <f>_xlfn.XLOOKUP($E1161,'[1]PON Schedule'!$I:$I,'[1]PON Schedule'!AB:AB,"NF",0,1)</f>
        <v>45110</v>
      </c>
      <c r="G1161" s="7">
        <f>_xlfn.XLOOKUP($E1161,'[1]PON Schedule'!$I:$I,'[1]PON Schedule'!AC:AC,"NF",0,1)</f>
        <v>45166</v>
      </c>
      <c r="H1161" s="7">
        <f>_xlfn.XLOOKUP($E1161,'[1]PON Schedule'!$I:$I,'[1]PON Schedule'!AE:AE,"NF",0,1)</f>
        <v>45180</v>
      </c>
      <c r="I1161" s="7">
        <f t="shared" si="16"/>
        <v>45180</v>
      </c>
      <c r="J1161" s="7">
        <f>_xlfn.XLOOKUP($E1161,'[1]PON Schedule'!$I:$I,'[1]PON Schedule'!AF:AF,"NF",0,1)</f>
        <v>45191</v>
      </c>
      <c r="K1161" s="7">
        <f>_xlfn.XLOOKUP($E1161,'[1]PON Schedule'!$I:$I,'[1]PON Schedule'!AG:AG,"NF",0,1)</f>
        <v>45180</v>
      </c>
    </row>
    <row r="1162" spans="1:11" x14ac:dyDescent="0.2">
      <c r="A1162" s="6" t="s">
        <v>151</v>
      </c>
      <c r="B1162" s="6" t="s">
        <v>89</v>
      </c>
      <c r="C1162" s="6" t="s">
        <v>28</v>
      </c>
      <c r="D1162" s="6" t="s">
        <v>90</v>
      </c>
      <c r="E1162" s="6" t="s">
        <v>1445</v>
      </c>
      <c r="F1162" s="7">
        <f>_xlfn.XLOOKUP($E1162,'[1]PON Schedule'!$I:$I,'[1]PON Schedule'!AB:AB,"NF",0,1)</f>
        <v>45110</v>
      </c>
      <c r="G1162" s="7">
        <f>_xlfn.XLOOKUP($E1162,'[1]PON Schedule'!$I:$I,'[1]PON Schedule'!AC:AC,"NF",0,1)</f>
        <v>45166</v>
      </c>
      <c r="H1162" s="7">
        <f>_xlfn.XLOOKUP($E1162,'[1]PON Schedule'!$I:$I,'[1]PON Schedule'!AE:AE,"NF",0,1)</f>
        <v>45180</v>
      </c>
      <c r="I1162" s="7">
        <f t="shared" si="16"/>
        <v>45180</v>
      </c>
      <c r="J1162" s="7">
        <f>_xlfn.XLOOKUP($E1162,'[1]PON Schedule'!$I:$I,'[1]PON Schedule'!AF:AF,"NF",0,1)</f>
        <v>45191</v>
      </c>
      <c r="K1162" s="7">
        <f>_xlfn.XLOOKUP($E1162,'[1]PON Schedule'!$I:$I,'[1]PON Schedule'!AG:AG,"NF",0,1)</f>
        <v>45180</v>
      </c>
    </row>
    <row r="1163" spans="1:11" x14ac:dyDescent="0.2">
      <c r="A1163" s="6" t="s">
        <v>151</v>
      </c>
      <c r="B1163" s="6" t="s">
        <v>89</v>
      </c>
      <c r="C1163" s="6" t="s">
        <v>28</v>
      </c>
      <c r="D1163" s="6" t="s">
        <v>90</v>
      </c>
      <c r="E1163" s="6" t="s">
        <v>1446</v>
      </c>
      <c r="F1163" s="7">
        <f>_xlfn.XLOOKUP($E1163,'[1]PON Schedule'!$I:$I,'[1]PON Schedule'!AB:AB,"NF",0,1)</f>
        <v>45110</v>
      </c>
      <c r="G1163" s="7">
        <f>_xlfn.XLOOKUP($E1163,'[1]PON Schedule'!$I:$I,'[1]PON Schedule'!AC:AC,"NF",0,1)</f>
        <v>45166</v>
      </c>
      <c r="H1163" s="7">
        <f>_xlfn.XLOOKUP($E1163,'[1]PON Schedule'!$I:$I,'[1]PON Schedule'!AE:AE,"NF",0,1)</f>
        <v>45180</v>
      </c>
      <c r="I1163" s="7">
        <f t="shared" si="16"/>
        <v>45180</v>
      </c>
      <c r="J1163" s="7">
        <f>_xlfn.XLOOKUP($E1163,'[1]PON Schedule'!$I:$I,'[1]PON Schedule'!AF:AF,"NF",0,1)</f>
        <v>45191</v>
      </c>
      <c r="K1163" s="7">
        <f>_xlfn.XLOOKUP($E1163,'[1]PON Schedule'!$I:$I,'[1]PON Schedule'!AG:AG,"NF",0,1)</f>
        <v>45180</v>
      </c>
    </row>
    <row r="1164" spans="1:11" x14ac:dyDescent="0.2">
      <c r="A1164" s="6" t="s">
        <v>151</v>
      </c>
      <c r="B1164" s="6" t="s">
        <v>89</v>
      </c>
      <c r="C1164" s="6" t="s">
        <v>28</v>
      </c>
      <c r="D1164" s="6" t="s">
        <v>90</v>
      </c>
      <c r="E1164" s="6" t="s">
        <v>1447</v>
      </c>
      <c r="F1164" s="7">
        <f>_xlfn.XLOOKUP($E1164,'[1]PON Schedule'!$I:$I,'[1]PON Schedule'!AB:AB,"NF",0,1)</f>
        <v>45110</v>
      </c>
      <c r="G1164" s="7">
        <f>_xlfn.XLOOKUP($E1164,'[1]PON Schedule'!$I:$I,'[1]PON Schedule'!AC:AC,"NF",0,1)</f>
        <v>45166</v>
      </c>
      <c r="H1164" s="7">
        <f>_xlfn.XLOOKUP($E1164,'[1]PON Schedule'!$I:$I,'[1]PON Schedule'!AE:AE,"NF",0,1)</f>
        <v>45180</v>
      </c>
      <c r="I1164" s="7">
        <f t="shared" si="16"/>
        <v>45180</v>
      </c>
      <c r="J1164" s="7">
        <f>_xlfn.XLOOKUP($E1164,'[1]PON Schedule'!$I:$I,'[1]PON Schedule'!AF:AF,"NF",0,1)</f>
        <v>45191</v>
      </c>
      <c r="K1164" s="7">
        <f>_xlfn.XLOOKUP($E1164,'[1]PON Schedule'!$I:$I,'[1]PON Schedule'!AG:AG,"NF",0,1)</f>
        <v>45180</v>
      </c>
    </row>
    <row r="1165" spans="1:11" x14ac:dyDescent="0.2">
      <c r="A1165" s="6" t="s">
        <v>182</v>
      </c>
      <c r="B1165" s="6" t="s">
        <v>89</v>
      </c>
      <c r="C1165" s="6" t="s">
        <v>28</v>
      </c>
      <c r="D1165" s="6" t="s">
        <v>123</v>
      </c>
      <c r="E1165" s="6" t="s">
        <v>1448</v>
      </c>
      <c r="F1165" s="7">
        <f>_xlfn.XLOOKUP($E1165,'[1]PON Schedule'!$I:$I,'[1]PON Schedule'!AB:AB,"NF",0,1)</f>
        <v>45110</v>
      </c>
      <c r="G1165" s="7">
        <f>_xlfn.XLOOKUP($E1165,'[1]PON Schedule'!$I:$I,'[1]PON Schedule'!AC:AC,"NF",0,1)</f>
        <v>45166</v>
      </c>
      <c r="H1165" s="7">
        <f>_xlfn.XLOOKUP($E1165,'[1]PON Schedule'!$I:$I,'[1]PON Schedule'!AE:AE,"NF",0,1)</f>
        <v>45180</v>
      </c>
      <c r="I1165" s="7">
        <f t="shared" si="16"/>
        <v>45180</v>
      </c>
      <c r="J1165" s="7">
        <f>_xlfn.XLOOKUP($E1165,'[1]PON Schedule'!$I:$I,'[1]PON Schedule'!AF:AF,"NF",0,1)</f>
        <v>45191</v>
      </c>
      <c r="K1165" s="7">
        <f>_xlfn.XLOOKUP($E1165,'[1]PON Schedule'!$I:$I,'[1]PON Schedule'!AG:AG,"NF",0,1)</f>
        <v>45180</v>
      </c>
    </row>
    <row r="1166" spans="1:11" x14ac:dyDescent="0.2">
      <c r="A1166" s="6" t="s">
        <v>182</v>
      </c>
      <c r="B1166" s="6" t="s">
        <v>89</v>
      </c>
      <c r="C1166" s="6" t="s">
        <v>28</v>
      </c>
      <c r="D1166" s="6" t="s">
        <v>123</v>
      </c>
      <c r="E1166" s="6" t="s">
        <v>1449</v>
      </c>
      <c r="F1166" s="7">
        <f>_xlfn.XLOOKUP($E1166,'[1]PON Schedule'!$I:$I,'[1]PON Schedule'!AB:AB,"NF",0,1)</f>
        <v>45110</v>
      </c>
      <c r="G1166" s="7">
        <f>_xlfn.XLOOKUP($E1166,'[1]PON Schedule'!$I:$I,'[1]PON Schedule'!AC:AC,"NF",0,1)</f>
        <v>45166</v>
      </c>
      <c r="H1166" s="7">
        <f>_xlfn.XLOOKUP($E1166,'[1]PON Schedule'!$I:$I,'[1]PON Schedule'!AE:AE,"NF",0,1)</f>
        <v>45180</v>
      </c>
      <c r="I1166" s="7">
        <f t="shared" si="16"/>
        <v>45180</v>
      </c>
      <c r="J1166" s="7">
        <f>_xlfn.XLOOKUP($E1166,'[1]PON Schedule'!$I:$I,'[1]PON Schedule'!AF:AF,"NF",0,1)</f>
        <v>45191</v>
      </c>
      <c r="K1166" s="7">
        <f>_xlfn.XLOOKUP($E1166,'[1]PON Schedule'!$I:$I,'[1]PON Schedule'!AG:AG,"NF",0,1)</f>
        <v>45180</v>
      </c>
    </row>
    <row r="1167" spans="1:11" x14ac:dyDescent="0.2">
      <c r="A1167" s="6" t="s">
        <v>182</v>
      </c>
      <c r="B1167" s="6" t="s">
        <v>89</v>
      </c>
      <c r="C1167" s="6" t="s">
        <v>28</v>
      </c>
      <c r="D1167" s="6" t="s">
        <v>123</v>
      </c>
      <c r="E1167" s="6" t="s">
        <v>1450</v>
      </c>
      <c r="F1167" s="7">
        <f>_xlfn.XLOOKUP($E1167,'[1]PON Schedule'!$I:$I,'[1]PON Schedule'!AB:AB,"NF",0,1)</f>
        <v>45110</v>
      </c>
      <c r="G1167" s="7">
        <f>_xlfn.XLOOKUP($E1167,'[1]PON Schedule'!$I:$I,'[1]PON Schedule'!AC:AC,"NF",0,1)</f>
        <v>45166</v>
      </c>
      <c r="H1167" s="7">
        <f>_xlfn.XLOOKUP($E1167,'[1]PON Schedule'!$I:$I,'[1]PON Schedule'!AE:AE,"NF",0,1)</f>
        <v>45180</v>
      </c>
      <c r="I1167" s="7">
        <f t="shared" si="16"/>
        <v>45180</v>
      </c>
      <c r="J1167" s="7">
        <f>_xlfn.XLOOKUP($E1167,'[1]PON Schedule'!$I:$I,'[1]PON Schedule'!AF:AF,"NF",0,1)</f>
        <v>45191</v>
      </c>
      <c r="K1167" s="7">
        <f>_xlfn.XLOOKUP($E1167,'[1]PON Schedule'!$I:$I,'[1]PON Schedule'!AG:AG,"NF",0,1)</f>
        <v>45180</v>
      </c>
    </row>
    <row r="1168" spans="1:11" x14ac:dyDescent="0.2">
      <c r="A1168" s="6" t="s">
        <v>182</v>
      </c>
      <c r="B1168" s="6" t="s">
        <v>89</v>
      </c>
      <c r="C1168" s="6" t="s">
        <v>28</v>
      </c>
      <c r="D1168" s="6" t="s">
        <v>123</v>
      </c>
      <c r="E1168" s="6" t="s">
        <v>1451</v>
      </c>
      <c r="F1168" s="7">
        <f>_xlfn.XLOOKUP($E1168,'[1]PON Schedule'!$I:$I,'[1]PON Schedule'!AB:AB,"NF",0,1)</f>
        <v>45110</v>
      </c>
      <c r="G1168" s="7">
        <f>_xlfn.XLOOKUP($E1168,'[1]PON Schedule'!$I:$I,'[1]PON Schedule'!AC:AC,"NF",0,1)</f>
        <v>45166</v>
      </c>
      <c r="H1168" s="7">
        <f>_xlfn.XLOOKUP($E1168,'[1]PON Schedule'!$I:$I,'[1]PON Schedule'!AE:AE,"NF",0,1)</f>
        <v>45180</v>
      </c>
      <c r="I1168" s="7">
        <f t="shared" si="16"/>
        <v>45180</v>
      </c>
      <c r="J1168" s="7">
        <f>_xlfn.XLOOKUP($E1168,'[1]PON Schedule'!$I:$I,'[1]PON Schedule'!AF:AF,"NF",0,1)</f>
        <v>45191</v>
      </c>
      <c r="K1168" s="7">
        <f>_xlfn.XLOOKUP($E1168,'[1]PON Schedule'!$I:$I,'[1]PON Schedule'!AG:AG,"NF",0,1)</f>
        <v>45180</v>
      </c>
    </row>
    <row r="1169" spans="1:11" x14ac:dyDescent="0.2">
      <c r="A1169" s="6" t="s">
        <v>182</v>
      </c>
      <c r="B1169" s="6" t="s">
        <v>89</v>
      </c>
      <c r="C1169" s="6" t="s">
        <v>28</v>
      </c>
      <c r="D1169" s="6" t="s">
        <v>123</v>
      </c>
      <c r="E1169" s="6" t="s">
        <v>1452</v>
      </c>
      <c r="F1169" s="7">
        <f>_xlfn.XLOOKUP($E1169,'[1]PON Schedule'!$I:$I,'[1]PON Schedule'!AB:AB,"NF",0,1)</f>
        <v>45110</v>
      </c>
      <c r="G1169" s="7">
        <f>_xlfn.XLOOKUP($E1169,'[1]PON Schedule'!$I:$I,'[1]PON Schedule'!AC:AC,"NF",0,1)</f>
        <v>45166</v>
      </c>
      <c r="H1169" s="7">
        <f>_xlfn.XLOOKUP($E1169,'[1]PON Schedule'!$I:$I,'[1]PON Schedule'!AE:AE,"NF",0,1)</f>
        <v>45180</v>
      </c>
      <c r="I1169" s="7">
        <f t="shared" si="16"/>
        <v>45180</v>
      </c>
      <c r="J1169" s="7">
        <f>_xlfn.XLOOKUP($E1169,'[1]PON Schedule'!$I:$I,'[1]PON Schedule'!AF:AF,"NF",0,1)</f>
        <v>45191</v>
      </c>
      <c r="K1169" s="7">
        <f>_xlfn.XLOOKUP($E1169,'[1]PON Schedule'!$I:$I,'[1]PON Schedule'!AG:AG,"NF",0,1)</f>
        <v>45180</v>
      </c>
    </row>
    <row r="1170" spans="1:11" x14ac:dyDescent="0.2">
      <c r="A1170" s="6" t="s">
        <v>1440</v>
      </c>
      <c r="B1170" s="6" t="s">
        <v>75</v>
      </c>
      <c r="C1170" s="6" t="s">
        <v>21</v>
      </c>
      <c r="D1170" s="6" t="s">
        <v>76</v>
      </c>
      <c r="E1170" s="6" t="s">
        <v>1453</v>
      </c>
      <c r="F1170" s="7">
        <f>_xlfn.XLOOKUP($E1170,'[1]PON Schedule'!$I:$I,'[1]PON Schedule'!AB:AB,"NF",0,1)</f>
        <v>45110</v>
      </c>
      <c r="G1170" s="7">
        <f>_xlfn.XLOOKUP($E1170,'[1]PON Schedule'!$I:$I,'[1]PON Schedule'!AC:AC,"NF",0,1)</f>
        <v>45166</v>
      </c>
      <c r="H1170" s="7">
        <f>_xlfn.XLOOKUP($E1170,'[1]PON Schedule'!$I:$I,'[1]PON Schedule'!AE:AE,"NF",0,1)</f>
        <v>45180</v>
      </c>
      <c r="I1170" s="7">
        <f t="shared" si="16"/>
        <v>45180</v>
      </c>
      <c r="J1170" s="7">
        <f>_xlfn.XLOOKUP($E1170,'[1]PON Schedule'!$I:$I,'[1]PON Schedule'!AF:AF,"NF",0,1)</f>
        <v>45191</v>
      </c>
      <c r="K1170" s="7">
        <f>_xlfn.XLOOKUP($E1170,'[1]PON Schedule'!$I:$I,'[1]PON Schedule'!AG:AG,"NF",0,1)</f>
        <v>45180</v>
      </c>
    </row>
    <row r="1171" spans="1:11" x14ac:dyDescent="0.2">
      <c r="A1171" s="6" t="s">
        <v>1440</v>
      </c>
      <c r="B1171" s="6" t="s">
        <v>75</v>
      </c>
      <c r="C1171" s="6" t="s">
        <v>21</v>
      </c>
      <c r="D1171" s="6" t="s">
        <v>76</v>
      </c>
      <c r="E1171" s="6" t="s">
        <v>1454</v>
      </c>
      <c r="F1171" s="7">
        <f>_xlfn.XLOOKUP($E1171,'[1]PON Schedule'!$I:$I,'[1]PON Schedule'!AB:AB,"NF",0,1)</f>
        <v>45110</v>
      </c>
      <c r="G1171" s="7">
        <f>_xlfn.XLOOKUP($E1171,'[1]PON Schedule'!$I:$I,'[1]PON Schedule'!AC:AC,"NF",0,1)</f>
        <v>45166</v>
      </c>
      <c r="H1171" s="7">
        <f>_xlfn.XLOOKUP($E1171,'[1]PON Schedule'!$I:$I,'[1]PON Schedule'!AE:AE,"NF",0,1)</f>
        <v>45180</v>
      </c>
      <c r="I1171" s="7">
        <f t="shared" si="16"/>
        <v>45180</v>
      </c>
      <c r="J1171" s="7">
        <f>_xlfn.XLOOKUP($E1171,'[1]PON Schedule'!$I:$I,'[1]PON Schedule'!AF:AF,"NF",0,1)</f>
        <v>45191</v>
      </c>
      <c r="K1171" s="7">
        <f>_xlfn.XLOOKUP($E1171,'[1]PON Schedule'!$I:$I,'[1]PON Schedule'!AG:AG,"NF",0,1)</f>
        <v>45180</v>
      </c>
    </row>
    <row r="1172" spans="1:11" x14ac:dyDescent="0.2">
      <c r="A1172" s="6" t="s">
        <v>1440</v>
      </c>
      <c r="B1172" s="6" t="s">
        <v>75</v>
      </c>
      <c r="C1172" s="6" t="s">
        <v>21</v>
      </c>
      <c r="D1172" s="6" t="s">
        <v>76</v>
      </c>
      <c r="E1172" s="6" t="s">
        <v>1455</v>
      </c>
      <c r="F1172" s="7">
        <f>_xlfn.XLOOKUP($E1172,'[1]PON Schedule'!$I:$I,'[1]PON Schedule'!AB:AB,"NF",0,1)</f>
        <v>45110</v>
      </c>
      <c r="G1172" s="7">
        <f>_xlfn.XLOOKUP($E1172,'[1]PON Schedule'!$I:$I,'[1]PON Schedule'!AC:AC,"NF",0,1)</f>
        <v>45166</v>
      </c>
      <c r="H1172" s="7">
        <f>_xlfn.XLOOKUP($E1172,'[1]PON Schedule'!$I:$I,'[1]PON Schedule'!AE:AE,"NF",0,1)</f>
        <v>45180</v>
      </c>
      <c r="I1172" s="7">
        <f t="shared" si="16"/>
        <v>45180</v>
      </c>
      <c r="J1172" s="7">
        <f>_xlfn.XLOOKUP($E1172,'[1]PON Schedule'!$I:$I,'[1]PON Schedule'!AF:AF,"NF",0,1)</f>
        <v>45191</v>
      </c>
      <c r="K1172" s="7">
        <f>_xlfn.XLOOKUP($E1172,'[1]PON Schedule'!$I:$I,'[1]PON Schedule'!AG:AG,"NF",0,1)</f>
        <v>45180</v>
      </c>
    </row>
    <row r="1173" spans="1:11" x14ac:dyDescent="0.2">
      <c r="A1173" s="6" t="s">
        <v>1456</v>
      </c>
      <c r="B1173" s="6" t="s">
        <v>75</v>
      </c>
      <c r="C1173" s="6" t="s">
        <v>21</v>
      </c>
      <c r="D1173" s="6" t="s">
        <v>76</v>
      </c>
      <c r="E1173" s="6" t="s">
        <v>1457</v>
      </c>
      <c r="F1173" s="7">
        <f>_xlfn.XLOOKUP($E1173,'[1]PON Schedule'!$I:$I,'[1]PON Schedule'!AB:AB,"NF",0,1)</f>
        <v>45110</v>
      </c>
      <c r="G1173" s="7">
        <f>_xlfn.XLOOKUP($E1173,'[1]PON Schedule'!$I:$I,'[1]PON Schedule'!AC:AC,"NF",0,1)</f>
        <v>45166</v>
      </c>
      <c r="H1173" s="7">
        <f>_xlfn.XLOOKUP($E1173,'[1]PON Schedule'!$I:$I,'[1]PON Schedule'!AE:AE,"NF",0,1)</f>
        <v>45180</v>
      </c>
      <c r="I1173" s="7">
        <f t="shared" si="16"/>
        <v>45180</v>
      </c>
      <c r="J1173" s="7">
        <f>_xlfn.XLOOKUP($E1173,'[1]PON Schedule'!$I:$I,'[1]PON Schedule'!AF:AF,"NF",0,1)</f>
        <v>45191</v>
      </c>
      <c r="K1173" s="7">
        <f>_xlfn.XLOOKUP($E1173,'[1]PON Schedule'!$I:$I,'[1]PON Schedule'!AG:AG,"NF",0,1)</f>
        <v>45180</v>
      </c>
    </row>
    <row r="1174" spans="1:11" x14ac:dyDescent="0.2">
      <c r="A1174" s="6" t="s">
        <v>1456</v>
      </c>
      <c r="B1174" s="6" t="s">
        <v>75</v>
      </c>
      <c r="C1174" s="6" t="s">
        <v>21</v>
      </c>
      <c r="D1174" s="6" t="s">
        <v>76</v>
      </c>
      <c r="E1174" s="6" t="s">
        <v>1458</v>
      </c>
      <c r="F1174" s="7">
        <f>_xlfn.XLOOKUP($E1174,'[1]PON Schedule'!$I:$I,'[1]PON Schedule'!AB:AB,"NF",0,1)</f>
        <v>45110</v>
      </c>
      <c r="G1174" s="7">
        <f>_xlfn.XLOOKUP($E1174,'[1]PON Schedule'!$I:$I,'[1]PON Schedule'!AC:AC,"NF",0,1)</f>
        <v>45166</v>
      </c>
      <c r="H1174" s="7">
        <f>_xlfn.XLOOKUP($E1174,'[1]PON Schedule'!$I:$I,'[1]PON Schedule'!AE:AE,"NF",0,1)</f>
        <v>45180</v>
      </c>
      <c r="I1174" s="7">
        <f t="shared" si="16"/>
        <v>45180</v>
      </c>
      <c r="J1174" s="7">
        <f>_xlfn.XLOOKUP($E1174,'[1]PON Schedule'!$I:$I,'[1]PON Schedule'!AF:AF,"NF",0,1)</f>
        <v>45191</v>
      </c>
      <c r="K1174" s="7">
        <f>_xlfn.XLOOKUP($E1174,'[1]PON Schedule'!$I:$I,'[1]PON Schedule'!AG:AG,"NF",0,1)</f>
        <v>45180</v>
      </c>
    </row>
    <row r="1175" spans="1:11" x14ac:dyDescent="0.2">
      <c r="A1175" s="6" t="s">
        <v>1456</v>
      </c>
      <c r="B1175" s="6" t="s">
        <v>75</v>
      </c>
      <c r="C1175" s="6" t="s">
        <v>21</v>
      </c>
      <c r="D1175" s="6" t="s">
        <v>76</v>
      </c>
      <c r="E1175" s="6" t="s">
        <v>1459</v>
      </c>
      <c r="F1175" s="7">
        <f>_xlfn.XLOOKUP($E1175,'[1]PON Schedule'!$I:$I,'[1]PON Schedule'!AB:AB,"NF",0,1)</f>
        <v>45110</v>
      </c>
      <c r="G1175" s="7">
        <f>_xlfn.XLOOKUP($E1175,'[1]PON Schedule'!$I:$I,'[1]PON Schedule'!AC:AC,"NF",0,1)</f>
        <v>45166</v>
      </c>
      <c r="H1175" s="7">
        <f>_xlfn.XLOOKUP($E1175,'[1]PON Schedule'!$I:$I,'[1]PON Schedule'!AE:AE,"NF",0,1)</f>
        <v>45180</v>
      </c>
      <c r="I1175" s="7">
        <f t="shared" si="16"/>
        <v>45180</v>
      </c>
      <c r="J1175" s="7">
        <f>_xlfn.XLOOKUP($E1175,'[1]PON Schedule'!$I:$I,'[1]PON Schedule'!AF:AF,"NF",0,1)</f>
        <v>45191</v>
      </c>
      <c r="K1175" s="7">
        <f>_xlfn.XLOOKUP($E1175,'[1]PON Schedule'!$I:$I,'[1]PON Schedule'!AG:AG,"NF",0,1)</f>
        <v>45180</v>
      </c>
    </row>
    <row r="1176" spans="1:11" x14ac:dyDescent="0.2">
      <c r="A1176" s="6" t="s">
        <v>1456</v>
      </c>
      <c r="B1176" s="6" t="s">
        <v>75</v>
      </c>
      <c r="C1176" s="6" t="s">
        <v>21</v>
      </c>
      <c r="D1176" s="6" t="s">
        <v>76</v>
      </c>
      <c r="E1176" s="6" t="s">
        <v>1460</v>
      </c>
      <c r="F1176" s="7">
        <f>_xlfn.XLOOKUP($E1176,'[1]PON Schedule'!$I:$I,'[1]PON Schedule'!AB:AB,"NF",0,1)</f>
        <v>45110</v>
      </c>
      <c r="G1176" s="7">
        <f>_xlfn.XLOOKUP($E1176,'[1]PON Schedule'!$I:$I,'[1]PON Schedule'!AC:AC,"NF",0,1)</f>
        <v>45166</v>
      </c>
      <c r="H1176" s="7">
        <f>_xlfn.XLOOKUP($E1176,'[1]PON Schedule'!$I:$I,'[1]PON Schedule'!AE:AE,"NF",0,1)</f>
        <v>45180</v>
      </c>
      <c r="I1176" s="7">
        <f t="shared" si="16"/>
        <v>45180</v>
      </c>
      <c r="J1176" s="7">
        <f>_xlfn.XLOOKUP($E1176,'[1]PON Schedule'!$I:$I,'[1]PON Schedule'!AF:AF,"NF",0,1)</f>
        <v>45191</v>
      </c>
      <c r="K1176" s="7">
        <f>_xlfn.XLOOKUP($E1176,'[1]PON Schedule'!$I:$I,'[1]PON Schedule'!AG:AG,"NF",0,1)</f>
        <v>45180</v>
      </c>
    </row>
    <row r="1177" spans="1:11" x14ac:dyDescent="0.2">
      <c r="A1177" s="6" t="s">
        <v>1456</v>
      </c>
      <c r="B1177" s="6" t="s">
        <v>75</v>
      </c>
      <c r="C1177" s="6" t="s">
        <v>21</v>
      </c>
      <c r="D1177" s="6" t="s">
        <v>76</v>
      </c>
      <c r="E1177" s="6" t="s">
        <v>1461</v>
      </c>
      <c r="F1177" s="7">
        <f>_xlfn.XLOOKUP($E1177,'[1]PON Schedule'!$I:$I,'[1]PON Schedule'!AB:AB,"NF",0,1)</f>
        <v>45110</v>
      </c>
      <c r="G1177" s="7">
        <f>_xlfn.XLOOKUP($E1177,'[1]PON Schedule'!$I:$I,'[1]PON Schedule'!AC:AC,"NF",0,1)</f>
        <v>45166</v>
      </c>
      <c r="H1177" s="7">
        <f>_xlfn.XLOOKUP($E1177,'[1]PON Schedule'!$I:$I,'[1]PON Schedule'!AE:AE,"NF",0,1)</f>
        <v>45180</v>
      </c>
      <c r="I1177" s="7">
        <f t="shared" si="16"/>
        <v>45180</v>
      </c>
      <c r="J1177" s="7">
        <f>_xlfn.XLOOKUP($E1177,'[1]PON Schedule'!$I:$I,'[1]PON Schedule'!AF:AF,"NF",0,1)</f>
        <v>45191</v>
      </c>
      <c r="K1177" s="7">
        <f>_xlfn.XLOOKUP($E1177,'[1]PON Schedule'!$I:$I,'[1]PON Schedule'!AG:AG,"NF",0,1)</f>
        <v>45180</v>
      </c>
    </row>
    <row r="1178" spans="1:11" x14ac:dyDescent="0.2">
      <c r="A1178" s="6" t="s">
        <v>214</v>
      </c>
      <c r="B1178" s="6" t="s">
        <v>75</v>
      </c>
      <c r="C1178" s="6" t="s">
        <v>21</v>
      </c>
      <c r="D1178" s="6" t="s">
        <v>76</v>
      </c>
      <c r="E1178" s="6" t="s">
        <v>1462</v>
      </c>
      <c r="F1178" s="7">
        <f>_xlfn.XLOOKUP($E1178,'[1]PON Schedule'!$I:$I,'[1]PON Schedule'!AB:AB,"NF",0,1)</f>
        <v>45110</v>
      </c>
      <c r="G1178" s="7">
        <f>_xlfn.XLOOKUP($E1178,'[1]PON Schedule'!$I:$I,'[1]PON Schedule'!AC:AC,"NF",0,1)</f>
        <v>45166</v>
      </c>
      <c r="H1178" s="7">
        <f>_xlfn.XLOOKUP($E1178,'[1]PON Schedule'!$I:$I,'[1]PON Schedule'!AE:AE,"NF",0,1)</f>
        <v>45180</v>
      </c>
      <c r="I1178" s="7">
        <f t="shared" si="16"/>
        <v>45180</v>
      </c>
      <c r="J1178" s="7">
        <f>_xlfn.XLOOKUP($E1178,'[1]PON Schedule'!$I:$I,'[1]PON Schedule'!AF:AF,"NF",0,1)</f>
        <v>45191</v>
      </c>
      <c r="K1178" s="7">
        <f>_xlfn.XLOOKUP($E1178,'[1]PON Schedule'!$I:$I,'[1]PON Schedule'!AG:AG,"NF",0,1)</f>
        <v>45180</v>
      </c>
    </row>
    <row r="1179" spans="1:11" x14ac:dyDescent="0.2">
      <c r="A1179" s="6" t="s">
        <v>214</v>
      </c>
      <c r="B1179" s="6" t="s">
        <v>75</v>
      </c>
      <c r="C1179" s="6" t="s">
        <v>21</v>
      </c>
      <c r="D1179" s="6" t="s">
        <v>76</v>
      </c>
      <c r="E1179" s="6" t="s">
        <v>1463</v>
      </c>
      <c r="F1179" s="7">
        <f>_xlfn.XLOOKUP($E1179,'[1]PON Schedule'!$I:$I,'[1]PON Schedule'!AB:AB,"NF",0,1)</f>
        <v>45110</v>
      </c>
      <c r="G1179" s="7">
        <f>_xlfn.XLOOKUP($E1179,'[1]PON Schedule'!$I:$I,'[1]PON Schedule'!AC:AC,"NF",0,1)</f>
        <v>45166</v>
      </c>
      <c r="H1179" s="7">
        <f>_xlfn.XLOOKUP($E1179,'[1]PON Schedule'!$I:$I,'[1]PON Schedule'!AE:AE,"NF",0,1)</f>
        <v>45180</v>
      </c>
      <c r="I1179" s="7">
        <f t="shared" si="16"/>
        <v>45180</v>
      </c>
      <c r="J1179" s="7">
        <f>_xlfn.XLOOKUP($E1179,'[1]PON Schedule'!$I:$I,'[1]PON Schedule'!AF:AF,"NF",0,1)</f>
        <v>45191</v>
      </c>
      <c r="K1179" s="7">
        <f>_xlfn.XLOOKUP($E1179,'[1]PON Schedule'!$I:$I,'[1]PON Schedule'!AG:AG,"NF",0,1)</f>
        <v>45180</v>
      </c>
    </row>
    <row r="1180" spans="1:11" x14ac:dyDescent="0.2">
      <c r="A1180" s="6" t="s">
        <v>122</v>
      </c>
      <c r="B1180" s="6" t="s">
        <v>89</v>
      </c>
      <c r="C1180" s="6" t="s">
        <v>28</v>
      </c>
      <c r="D1180" s="6" t="s">
        <v>123</v>
      </c>
      <c r="E1180" s="6" t="s">
        <v>1464</v>
      </c>
      <c r="F1180" s="7">
        <f>_xlfn.XLOOKUP($E1180,'[1]PON Schedule'!$I:$I,'[1]PON Schedule'!AB:AB,"NF",0,1)</f>
        <v>45110</v>
      </c>
      <c r="G1180" s="7">
        <f>_xlfn.XLOOKUP($E1180,'[1]PON Schedule'!$I:$I,'[1]PON Schedule'!AC:AC,"NF",0,1)</f>
        <v>45167</v>
      </c>
      <c r="H1180" s="7">
        <f>_xlfn.XLOOKUP($E1180,'[1]PON Schedule'!$I:$I,'[1]PON Schedule'!AE:AE,"NF",0,1)</f>
        <v>45181</v>
      </c>
      <c r="I1180" s="7">
        <f t="shared" si="16"/>
        <v>45181</v>
      </c>
      <c r="J1180" s="7">
        <f>_xlfn.XLOOKUP($E1180,'[1]PON Schedule'!$I:$I,'[1]PON Schedule'!AF:AF,"NF",0,1)</f>
        <v>45191</v>
      </c>
      <c r="K1180" s="7">
        <f>_xlfn.XLOOKUP($E1180,'[1]PON Schedule'!$I:$I,'[1]PON Schedule'!AG:AG,"NF",0,1)</f>
        <v>45181</v>
      </c>
    </row>
    <row r="1181" spans="1:11" x14ac:dyDescent="0.2">
      <c r="A1181" s="6" t="s">
        <v>122</v>
      </c>
      <c r="B1181" s="6" t="s">
        <v>89</v>
      </c>
      <c r="C1181" s="6" t="s">
        <v>28</v>
      </c>
      <c r="D1181" s="6" t="s">
        <v>123</v>
      </c>
      <c r="E1181" s="6" t="s">
        <v>1465</v>
      </c>
      <c r="F1181" s="7">
        <f>_xlfn.XLOOKUP($E1181,'[1]PON Schedule'!$I:$I,'[1]PON Schedule'!AB:AB,"NF",0,1)</f>
        <v>45110</v>
      </c>
      <c r="G1181" s="7">
        <f>_xlfn.XLOOKUP($E1181,'[1]PON Schedule'!$I:$I,'[1]PON Schedule'!AC:AC,"NF",0,1)</f>
        <v>45167</v>
      </c>
      <c r="H1181" s="7">
        <f>_xlfn.XLOOKUP($E1181,'[1]PON Schedule'!$I:$I,'[1]PON Schedule'!AE:AE,"NF",0,1)</f>
        <v>45181</v>
      </c>
      <c r="I1181" s="7">
        <f t="shared" si="16"/>
        <v>45181</v>
      </c>
      <c r="J1181" s="7">
        <f>_xlfn.XLOOKUP($E1181,'[1]PON Schedule'!$I:$I,'[1]PON Schedule'!AF:AF,"NF",0,1)</f>
        <v>45191</v>
      </c>
      <c r="K1181" s="7">
        <f>_xlfn.XLOOKUP($E1181,'[1]PON Schedule'!$I:$I,'[1]PON Schedule'!AG:AG,"NF",0,1)</f>
        <v>45181</v>
      </c>
    </row>
    <row r="1182" spans="1:11" x14ac:dyDescent="0.2">
      <c r="A1182" s="6" t="s">
        <v>122</v>
      </c>
      <c r="B1182" s="6" t="s">
        <v>89</v>
      </c>
      <c r="C1182" s="6" t="s">
        <v>28</v>
      </c>
      <c r="D1182" s="6" t="s">
        <v>123</v>
      </c>
      <c r="E1182" s="6" t="s">
        <v>1466</v>
      </c>
      <c r="F1182" s="7">
        <f>_xlfn.XLOOKUP($E1182,'[1]PON Schedule'!$I:$I,'[1]PON Schedule'!AB:AB,"NF",0,1)</f>
        <v>45110</v>
      </c>
      <c r="G1182" s="7">
        <f>_xlfn.XLOOKUP($E1182,'[1]PON Schedule'!$I:$I,'[1]PON Schedule'!AC:AC,"NF",0,1)</f>
        <v>45167</v>
      </c>
      <c r="H1182" s="7">
        <f>_xlfn.XLOOKUP($E1182,'[1]PON Schedule'!$I:$I,'[1]PON Schedule'!AE:AE,"NF",0,1)</f>
        <v>45181</v>
      </c>
      <c r="I1182" s="7">
        <f t="shared" si="16"/>
        <v>45181</v>
      </c>
      <c r="J1182" s="7">
        <f>_xlfn.XLOOKUP($E1182,'[1]PON Schedule'!$I:$I,'[1]PON Schedule'!AF:AF,"NF",0,1)</f>
        <v>45191</v>
      </c>
      <c r="K1182" s="7">
        <f>_xlfn.XLOOKUP($E1182,'[1]PON Schedule'!$I:$I,'[1]PON Schedule'!AG:AG,"NF",0,1)</f>
        <v>45181</v>
      </c>
    </row>
    <row r="1183" spans="1:11" x14ac:dyDescent="0.2">
      <c r="A1183" s="6" t="s">
        <v>122</v>
      </c>
      <c r="B1183" s="6" t="s">
        <v>89</v>
      </c>
      <c r="C1183" s="6" t="s">
        <v>28</v>
      </c>
      <c r="D1183" s="6" t="s">
        <v>123</v>
      </c>
      <c r="E1183" s="6" t="s">
        <v>1467</v>
      </c>
      <c r="F1183" s="7">
        <f>_xlfn.XLOOKUP($E1183,'[1]PON Schedule'!$I:$I,'[1]PON Schedule'!AB:AB,"NF",0,1)</f>
        <v>45110</v>
      </c>
      <c r="G1183" s="7">
        <f>_xlfn.XLOOKUP($E1183,'[1]PON Schedule'!$I:$I,'[1]PON Schedule'!AC:AC,"NF",0,1)</f>
        <v>45167</v>
      </c>
      <c r="H1183" s="7">
        <f>_xlfn.XLOOKUP($E1183,'[1]PON Schedule'!$I:$I,'[1]PON Schedule'!AE:AE,"NF",0,1)</f>
        <v>45181</v>
      </c>
      <c r="I1183" s="7">
        <f t="shared" si="16"/>
        <v>45181</v>
      </c>
      <c r="J1183" s="7">
        <f>_xlfn.XLOOKUP($E1183,'[1]PON Schedule'!$I:$I,'[1]PON Schedule'!AF:AF,"NF",0,1)</f>
        <v>45191</v>
      </c>
      <c r="K1183" s="7">
        <f>_xlfn.XLOOKUP($E1183,'[1]PON Schedule'!$I:$I,'[1]PON Schedule'!AG:AG,"NF",0,1)</f>
        <v>45181</v>
      </c>
    </row>
    <row r="1184" spans="1:11" x14ac:dyDescent="0.2">
      <c r="A1184" s="6" t="s">
        <v>122</v>
      </c>
      <c r="B1184" s="6" t="s">
        <v>89</v>
      </c>
      <c r="C1184" s="6" t="s">
        <v>28</v>
      </c>
      <c r="D1184" s="6" t="s">
        <v>123</v>
      </c>
      <c r="E1184" s="6" t="s">
        <v>1468</v>
      </c>
      <c r="F1184" s="7">
        <f>_xlfn.XLOOKUP($E1184,'[1]PON Schedule'!$I:$I,'[1]PON Schedule'!AB:AB,"NF",0,1)</f>
        <v>45110</v>
      </c>
      <c r="G1184" s="7">
        <f>_xlfn.XLOOKUP($E1184,'[1]PON Schedule'!$I:$I,'[1]PON Schedule'!AC:AC,"NF",0,1)</f>
        <v>45167</v>
      </c>
      <c r="H1184" s="7">
        <f>_xlfn.XLOOKUP($E1184,'[1]PON Schedule'!$I:$I,'[1]PON Schedule'!AE:AE,"NF",0,1)</f>
        <v>45181</v>
      </c>
      <c r="I1184" s="7">
        <f t="shared" si="16"/>
        <v>45181</v>
      </c>
      <c r="J1184" s="7">
        <f>_xlfn.XLOOKUP($E1184,'[1]PON Schedule'!$I:$I,'[1]PON Schedule'!AF:AF,"NF",0,1)</f>
        <v>45191</v>
      </c>
      <c r="K1184" s="7">
        <f>_xlfn.XLOOKUP($E1184,'[1]PON Schedule'!$I:$I,'[1]PON Schedule'!AG:AG,"NF",0,1)</f>
        <v>45181</v>
      </c>
    </row>
    <row r="1185" spans="1:11" x14ac:dyDescent="0.2">
      <c r="A1185" s="6" t="s">
        <v>1469</v>
      </c>
      <c r="B1185" s="6" t="s">
        <v>89</v>
      </c>
      <c r="C1185" s="6" t="s">
        <v>28</v>
      </c>
      <c r="D1185" s="6" t="s">
        <v>123</v>
      </c>
      <c r="E1185" s="6" t="s">
        <v>1470</v>
      </c>
      <c r="F1185" s="7">
        <f>_xlfn.XLOOKUP($E1185,'[1]PON Schedule'!$I:$I,'[1]PON Schedule'!AB:AB,"NF",0,1)</f>
        <v>45110</v>
      </c>
      <c r="G1185" s="7">
        <f>_xlfn.XLOOKUP($E1185,'[1]PON Schedule'!$I:$I,'[1]PON Schedule'!AC:AC,"NF",0,1)</f>
        <v>45167</v>
      </c>
      <c r="H1185" s="7">
        <f>_xlfn.XLOOKUP($E1185,'[1]PON Schedule'!$I:$I,'[1]PON Schedule'!AE:AE,"NF",0,1)</f>
        <v>45181</v>
      </c>
      <c r="I1185" s="7">
        <f t="shared" si="16"/>
        <v>45181</v>
      </c>
      <c r="J1185" s="7">
        <f>_xlfn.XLOOKUP($E1185,'[1]PON Schedule'!$I:$I,'[1]PON Schedule'!AF:AF,"NF",0,1)</f>
        <v>45191</v>
      </c>
      <c r="K1185" s="7">
        <f>_xlfn.XLOOKUP($E1185,'[1]PON Schedule'!$I:$I,'[1]PON Schedule'!AG:AG,"NF",0,1)</f>
        <v>45181</v>
      </c>
    </row>
    <row r="1186" spans="1:11" x14ac:dyDescent="0.2">
      <c r="A1186" s="6" t="s">
        <v>1469</v>
      </c>
      <c r="B1186" s="6" t="s">
        <v>89</v>
      </c>
      <c r="C1186" s="6" t="s">
        <v>28</v>
      </c>
      <c r="D1186" s="6" t="s">
        <v>123</v>
      </c>
      <c r="E1186" s="6" t="s">
        <v>1471</v>
      </c>
      <c r="F1186" s="7">
        <f>_xlfn.XLOOKUP($E1186,'[1]PON Schedule'!$I:$I,'[1]PON Schedule'!AB:AB,"NF",0,1)</f>
        <v>45110</v>
      </c>
      <c r="G1186" s="7">
        <f>_xlfn.XLOOKUP($E1186,'[1]PON Schedule'!$I:$I,'[1]PON Schedule'!AC:AC,"NF",0,1)</f>
        <v>45167</v>
      </c>
      <c r="H1186" s="7">
        <f>_xlfn.XLOOKUP($E1186,'[1]PON Schedule'!$I:$I,'[1]PON Schedule'!AE:AE,"NF",0,1)</f>
        <v>45181</v>
      </c>
      <c r="I1186" s="7">
        <f t="shared" si="16"/>
        <v>45181</v>
      </c>
      <c r="J1186" s="7">
        <f>_xlfn.XLOOKUP($E1186,'[1]PON Schedule'!$I:$I,'[1]PON Schedule'!AF:AF,"NF",0,1)</f>
        <v>45191</v>
      </c>
      <c r="K1186" s="7">
        <f>_xlfn.XLOOKUP($E1186,'[1]PON Schedule'!$I:$I,'[1]PON Schedule'!AG:AG,"NF",0,1)</f>
        <v>45181</v>
      </c>
    </row>
    <row r="1187" spans="1:11" x14ac:dyDescent="0.2">
      <c r="A1187" s="6" t="s">
        <v>1469</v>
      </c>
      <c r="B1187" s="6" t="s">
        <v>89</v>
      </c>
      <c r="C1187" s="6" t="s">
        <v>28</v>
      </c>
      <c r="D1187" s="6" t="s">
        <v>123</v>
      </c>
      <c r="E1187" s="6" t="s">
        <v>1472</v>
      </c>
      <c r="F1187" s="7">
        <f>_xlfn.XLOOKUP($E1187,'[1]PON Schedule'!$I:$I,'[1]PON Schedule'!AB:AB,"NF",0,1)</f>
        <v>45110</v>
      </c>
      <c r="G1187" s="7">
        <f>_xlfn.XLOOKUP($E1187,'[1]PON Schedule'!$I:$I,'[1]PON Schedule'!AC:AC,"NF",0,1)</f>
        <v>45167</v>
      </c>
      <c r="H1187" s="7">
        <f>_xlfn.XLOOKUP($E1187,'[1]PON Schedule'!$I:$I,'[1]PON Schedule'!AE:AE,"NF",0,1)</f>
        <v>45181</v>
      </c>
      <c r="I1187" s="7">
        <f t="shared" si="16"/>
        <v>45181</v>
      </c>
      <c r="J1187" s="7">
        <f>_xlfn.XLOOKUP($E1187,'[1]PON Schedule'!$I:$I,'[1]PON Schedule'!AF:AF,"NF",0,1)</f>
        <v>45191</v>
      </c>
      <c r="K1187" s="7">
        <f>_xlfn.XLOOKUP($E1187,'[1]PON Schedule'!$I:$I,'[1]PON Schedule'!AG:AG,"NF",0,1)</f>
        <v>45181</v>
      </c>
    </row>
    <row r="1188" spans="1:11" x14ac:dyDescent="0.2">
      <c r="A1188" s="6" t="s">
        <v>1469</v>
      </c>
      <c r="B1188" s="6" t="s">
        <v>89</v>
      </c>
      <c r="C1188" s="6" t="s">
        <v>28</v>
      </c>
      <c r="D1188" s="6" t="s">
        <v>123</v>
      </c>
      <c r="E1188" s="6" t="s">
        <v>1473</v>
      </c>
      <c r="F1188" s="7">
        <f>_xlfn.XLOOKUP($E1188,'[1]PON Schedule'!$I:$I,'[1]PON Schedule'!AB:AB,"NF",0,1)</f>
        <v>45110</v>
      </c>
      <c r="G1188" s="7">
        <f>_xlfn.XLOOKUP($E1188,'[1]PON Schedule'!$I:$I,'[1]PON Schedule'!AC:AC,"NF",0,1)</f>
        <v>45167</v>
      </c>
      <c r="H1188" s="7">
        <f>_xlfn.XLOOKUP($E1188,'[1]PON Schedule'!$I:$I,'[1]PON Schedule'!AE:AE,"NF",0,1)</f>
        <v>45181</v>
      </c>
      <c r="I1188" s="7">
        <f t="shared" si="16"/>
        <v>45181</v>
      </c>
      <c r="J1188" s="7">
        <f>_xlfn.XLOOKUP($E1188,'[1]PON Schedule'!$I:$I,'[1]PON Schedule'!AF:AF,"NF",0,1)</f>
        <v>45191</v>
      </c>
      <c r="K1188" s="7">
        <f>_xlfn.XLOOKUP($E1188,'[1]PON Schedule'!$I:$I,'[1]PON Schedule'!AG:AG,"NF",0,1)</f>
        <v>45181</v>
      </c>
    </row>
    <row r="1189" spans="1:11" x14ac:dyDescent="0.2">
      <c r="A1189" s="6" t="s">
        <v>1469</v>
      </c>
      <c r="B1189" s="6" t="s">
        <v>89</v>
      </c>
      <c r="C1189" s="6" t="s">
        <v>28</v>
      </c>
      <c r="D1189" s="6" t="s">
        <v>123</v>
      </c>
      <c r="E1189" s="6" t="s">
        <v>1474</v>
      </c>
      <c r="F1189" s="7">
        <f>_xlfn.XLOOKUP($E1189,'[1]PON Schedule'!$I:$I,'[1]PON Schedule'!AB:AB,"NF",0,1)</f>
        <v>45110</v>
      </c>
      <c r="G1189" s="7">
        <f>_xlfn.XLOOKUP($E1189,'[1]PON Schedule'!$I:$I,'[1]PON Schedule'!AC:AC,"NF",0,1)</f>
        <v>45167</v>
      </c>
      <c r="H1189" s="7">
        <f>_xlfn.XLOOKUP($E1189,'[1]PON Schedule'!$I:$I,'[1]PON Schedule'!AE:AE,"NF",0,1)</f>
        <v>45181</v>
      </c>
      <c r="I1189" s="7">
        <f t="shared" si="16"/>
        <v>45181</v>
      </c>
      <c r="J1189" s="7">
        <f>_xlfn.XLOOKUP($E1189,'[1]PON Schedule'!$I:$I,'[1]PON Schedule'!AF:AF,"NF",0,1)</f>
        <v>45191</v>
      </c>
      <c r="K1189" s="7">
        <f>_xlfn.XLOOKUP($E1189,'[1]PON Schedule'!$I:$I,'[1]PON Schedule'!AG:AG,"NF",0,1)</f>
        <v>45181</v>
      </c>
    </row>
    <row r="1190" spans="1:11" x14ac:dyDescent="0.2">
      <c r="A1190" s="6" t="s">
        <v>214</v>
      </c>
      <c r="B1190" s="6" t="s">
        <v>75</v>
      </c>
      <c r="C1190" s="6" t="s">
        <v>21</v>
      </c>
      <c r="D1190" s="6" t="s">
        <v>76</v>
      </c>
      <c r="E1190" s="6" t="s">
        <v>1475</v>
      </c>
      <c r="F1190" s="7">
        <f>_xlfn.XLOOKUP($E1190,'[1]PON Schedule'!$I:$I,'[1]PON Schedule'!AB:AB,"NF",0,1)</f>
        <v>45110</v>
      </c>
      <c r="G1190" s="7">
        <f>_xlfn.XLOOKUP($E1190,'[1]PON Schedule'!$I:$I,'[1]PON Schedule'!AC:AC,"NF",0,1)</f>
        <v>45167</v>
      </c>
      <c r="H1190" s="7">
        <f>_xlfn.XLOOKUP($E1190,'[1]PON Schedule'!$I:$I,'[1]PON Schedule'!AE:AE,"NF",0,1)</f>
        <v>45181</v>
      </c>
      <c r="I1190" s="7">
        <f t="shared" si="16"/>
        <v>45181</v>
      </c>
      <c r="J1190" s="7">
        <f>_xlfn.XLOOKUP($E1190,'[1]PON Schedule'!$I:$I,'[1]PON Schedule'!AF:AF,"NF",0,1)</f>
        <v>45191</v>
      </c>
      <c r="K1190" s="7">
        <f>_xlfn.XLOOKUP($E1190,'[1]PON Schedule'!$I:$I,'[1]PON Schedule'!AG:AG,"NF",0,1)</f>
        <v>45181</v>
      </c>
    </row>
    <row r="1191" spans="1:11" x14ac:dyDescent="0.2">
      <c r="A1191" s="6" t="s">
        <v>214</v>
      </c>
      <c r="B1191" s="6" t="s">
        <v>75</v>
      </c>
      <c r="C1191" s="6" t="s">
        <v>21</v>
      </c>
      <c r="D1191" s="6" t="s">
        <v>76</v>
      </c>
      <c r="E1191" s="6" t="s">
        <v>1476</v>
      </c>
      <c r="F1191" s="7">
        <f>_xlfn.XLOOKUP($E1191,'[1]PON Schedule'!$I:$I,'[1]PON Schedule'!AB:AB,"NF",0,1)</f>
        <v>45110</v>
      </c>
      <c r="G1191" s="7">
        <f>_xlfn.XLOOKUP($E1191,'[1]PON Schedule'!$I:$I,'[1]PON Schedule'!AC:AC,"NF",0,1)</f>
        <v>45167</v>
      </c>
      <c r="H1191" s="7">
        <f>_xlfn.XLOOKUP($E1191,'[1]PON Schedule'!$I:$I,'[1]PON Schedule'!AE:AE,"NF",0,1)</f>
        <v>45181</v>
      </c>
      <c r="I1191" s="7">
        <f t="shared" si="16"/>
        <v>45181</v>
      </c>
      <c r="J1191" s="7">
        <f>_xlfn.XLOOKUP($E1191,'[1]PON Schedule'!$I:$I,'[1]PON Schedule'!AF:AF,"NF",0,1)</f>
        <v>45191</v>
      </c>
      <c r="K1191" s="7">
        <f>_xlfn.XLOOKUP($E1191,'[1]PON Schedule'!$I:$I,'[1]PON Schedule'!AG:AG,"NF",0,1)</f>
        <v>45181</v>
      </c>
    </row>
    <row r="1192" spans="1:11" x14ac:dyDescent="0.2">
      <c r="A1192" s="6" t="s">
        <v>214</v>
      </c>
      <c r="B1192" s="6" t="s">
        <v>75</v>
      </c>
      <c r="C1192" s="6" t="s">
        <v>21</v>
      </c>
      <c r="D1192" s="6" t="s">
        <v>76</v>
      </c>
      <c r="E1192" s="6" t="s">
        <v>1477</v>
      </c>
      <c r="F1192" s="7">
        <f>_xlfn.XLOOKUP($E1192,'[1]PON Schedule'!$I:$I,'[1]PON Schedule'!AB:AB,"NF",0,1)</f>
        <v>45110</v>
      </c>
      <c r="G1192" s="7">
        <f>_xlfn.XLOOKUP($E1192,'[1]PON Schedule'!$I:$I,'[1]PON Schedule'!AC:AC,"NF",0,1)</f>
        <v>45167</v>
      </c>
      <c r="H1192" s="7">
        <f>_xlfn.XLOOKUP($E1192,'[1]PON Schedule'!$I:$I,'[1]PON Schedule'!AE:AE,"NF",0,1)</f>
        <v>45181</v>
      </c>
      <c r="I1192" s="7">
        <f t="shared" si="16"/>
        <v>45181</v>
      </c>
      <c r="J1192" s="7">
        <f>_xlfn.XLOOKUP($E1192,'[1]PON Schedule'!$I:$I,'[1]PON Schedule'!AF:AF,"NF",0,1)</f>
        <v>45191</v>
      </c>
      <c r="K1192" s="7">
        <f>_xlfn.XLOOKUP($E1192,'[1]PON Schedule'!$I:$I,'[1]PON Schedule'!AG:AG,"NF",0,1)</f>
        <v>45181</v>
      </c>
    </row>
    <row r="1193" spans="1:11" x14ac:dyDescent="0.2">
      <c r="A1193" s="6" t="s">
        <v>214</v>
      </c>
      <c r="B1193" s="6" t="s">
        <v>75</v>
      </c>
      <c r="C1193" s="6" t="s">
        <v>21</v>
      </c>
      <c r="D1193" s="6" t="s">
        <v>76</v>
      </c>
      <c r="E1193" s="6" t="s">
        <v>1478</v>
      </c>
      <c r="F1193" s="7">
        <f>_xlfn.XLOOKUP($E1193,'[1]PON Schedule'!$I:$I,'[1]PON Schedule'!AB:AB,"NF",0,1)</f>
        <v>45110</v>
      </c>
      <c r="G1193" s="7">
        <f>_xlfn.XLOOKUP($E1193,'[1]PON Schedule'!$I:$I,'[1]PON Schedule'!AC:AC,"NF",0,1)</f>
        <v>45167</v>
      </c>
      <c r="H1193" s="7">
        <f>_xlfn.XLOOKUP($E1193,'[1]PON Schedule'!$I:$I,'[1]PON Schedule'!AE:AE,"NF",0,1)</f>
        <v>45181</v>
      </c>
      <c r="I1193" s="7">
        <f t="shared" si="16"/>
        <v>45181</v>
      </c>
      <c r="J1193" s="7">
        <f>_xlfn.XLOOKUP($E1193,'[1]PON Schedule'!$I:$I,'[1]PON Schedule'!AF:AF,"NF",0,1)</f>
        <v>45191</v>
      </c>
      <c r="K1193" s="7">
        <f>_xlfn.XLOOKUP($E1193,'[1]PON Schedule'!$I:$I,'[1]PON Schedule'!AG:AG,"NF",0,1)</f>
        <v>45181</v>
      </c>
    </row>
    <row r="1194" spans="1:11" x14ac:dyDescent="0.2">
      <c r="A1194" s="6" t="s">
        <v>275</v>
      </c>
      <c r="B1194" s="6" t="s">
        <v>75</v>
      </c>
      <c r="C1194" s="6" t="s">
        <v>21</v>
      </c>
      <c r="D1194" s="6" t="s">
        <v>76</v>
      </c>
      <c r="E1194" s="6" t="s">
        <v>1479</v>
      </c>
      <c r="F1194" s="7">
        <f>_xlfn.XLOOKUP($E1194,'[1]PON Schedule'!$I:$I,'[1]PON Schedule'!AB:AB,"NF",0,1)</f>
        <v>45110</v>
      </c>
      <c r="G1194" s="7">
        <f>_xlfn.XLOOKUP($E1194,'[1]PON Schedule'!$I:$I,'[1]PON Schedule'!AC:AC,"NF",0,1)</f>
        <v>45167</v>
      </c>
      <c r="H1194" s="7">
        <f>_xlfn.XLOOKUP($E1194,'[1]PON Schedule'!$I:$I,'[1]PON Schedule'!AE:AE,"NF",0,1)</f>
        <v>45181</v>
      </c>
      <c r="I1194" s="7">
        <f t="shared" si="16"/>
        <v>45181</v>
      </c>
      <c r="J1194" s="7">
        <f>_xlfn.XLOOKUP($E1194,'[1]PON Schedule'!$I:$I,'[1]PON Schedule'!AF:AF,"NF",0,1)</f>
        <v>45191</v>
      </c>
      <c r="K1194" s="7">
        <f>_xlfn.XLOOKUP($E1194,'[1]PON Schedule'!$I:$I,'[1]PON Schedule'!AG:AG,"NF",0,1)</f>
        <v>45181</v>
      </c>
    </row>
    <row r="1195" spans="1:11" x14ac:dyDescent="0.2">
      <c r="A1195" s="6" t="s">
        <v>275</v>
      </c>
      <c r="B1195" s="6" t="s">
        <v>75</v>
      </c>
      <c r="C1195" s="6" t="s">
        <v>21</v>
      </c>
      <c r="D1195" s="6" t="s">
        <v>76</v>
      </c>
      <c r="E1195" s="6" t="s">
        <v>1480</v>
      </c>
      <c r="F1195" s="7">
        <f>_xlfn.XLOOKUP($E1195,'[1]PON Schedule'!$I:$I,'[1]PON Schedule'!AB:AB,"NF",0,1)</f>
        <v>45110</v>
      </c>
      <c r="G1195" s="7">
        <f>_xlfn.XLOOKUP($E1195,'[1]PON Schedule'!$I:$I,'[1]PON Schedule'!AC:AC,"NF",0,1)</f>
        <v>45167</v>
      </c>
      <c r="H1195" s="7">
        <f>_xlfn.XLOOKUP($E1195,'[1]PON Schedule'!$I:$I,'[1]PON Schedule'!AE:AE,"NF",0,1)</f>
        <v>45181</v>
      </c>
      <c r="I1195" s="7">
        <f t="shared" si="16"/>
        <v>45181</v>
      </c>
      <c r="J1195" s="7">
        <f>_xlfn.XLOOKUP($E1195,'[1]PON Schedule'!$I:$I,'[1]PON Schedule'!AF:AF,"NF",0,1)</f>
        <v>45191</v>
      </c>
      <c r="K1195" s="7">
        <f>_xlfn.XLOOKUP($E1195,'[1]PON Schedule'!$I:$I,'[1]PON Schedule'!AG:AG,"NF",0,1)</f>
        <v>45181</v>
      </c>
    </row>
    <row r="1196" spans="1:11" x14ac:dyDescent="0.2">
      <c r="A1196" s="6" t="s">
        <v>275</v>
      </c>
      <c r="B1196" s="6" t="s">
        <v>75</v>
      </c>
      <c r="C1196" s="6" t="s">
        <v>21</v>
      </c>
      <c r="D1196" s="6" t="s">
        <v>76</v>
      </c>
      <c r="E1196" s="6" t="s">
        <v>1481</v>
      </c>
      <c r="F1196" s="7">
        <f>_xlfn.XLOOKUP($E1196,'[1]PON Schedule'!$I:$I,'[1]PON Schedule'!AB:AB,"NF",0,1)</f>
        <v>45110</v>
      </c>
      <c r="G1196" s="7">
        <f>_xlfn.XLOOKUP($E1196,'[1]PON Schedule'!$I:$I,'[1]PON Schedule'!AC:AC,"NF",0,1)</f>
        <v>45167</v>
      </c>
      <c r="H1196" s="7">
        <f>_xlfn.XLOOKUP($E1196,'[1]PON Schedule'!$I:$I,'[1]PON Schedule'!AE:AE,"NF",0,1)</f>
        <v>45181</v>
      </c>
      <c r="I1196" s="7">
        <f t="shared" si="16"/>
        <v>45181</v>
      </c>
      <c r="J1196" s="7">
        <f>_xlfn.XLOOKUP($E1196,'[1]PON Schedule'!$I:$I,'[1]PON Schedule'!AF:AF,"NF",0,1)</f>
        <v>45191</v>
      </c>
      <c r="K1196" s="7">
        <f>_xlfn.XLOOKUP($E1196,'[1]PON Schedule'!$I:$I,'[1]PON Schedule'!AG:AG,"NF",0,1)</f>
        <v>45181</v>
      </c>
    </row>
    <row r="1197" spans="1:11" x14ac:dyDescent="0.2">
      <c r="A1197" s="6" t="s">
        <v>275</v>
      </c>
      <c r="B1197" s="6" t="s">
        <v>75</v>
      </c>
      <c r="C1197" s="6" t="s">
        <v>21</v>
      </c>
      <c r="D1197" s="6" t="s">
        <v>76</v>
      </c>
      <c r="E1197" s="6" t="s">
        <v>1482</v>
      </c>
      <c r="F1197" s="7">
        <f>_xlfn.XLOOKUP($E1197,'[1]PON Schedule'!$I:$I,'[1]PON Schedule'!AB:AB,"NF",0,1)</f>
        <v>45110</v>
      </c>
      <c r="G1197" s="7">
        <f>_xlfn.XLOOKUP($E1197,'[1]PON Schedule'!$I:$I,'[1]PON Schedule'!AC:AC,"NF",0,1)</f>
        <v>45167</v>
      </c>
      <c r="H1197" s="7">
        <f>_xlfn.XLOOKUP($E1197,'[1]PON Schedule'!$I:$I,'[1]PON Schedule'!AE:AE,"NF",0,1)</f>
        <v>45181</v>
      </c>
      <c r="I1197" s="7">
        <f t="shared" si="16"/>
        <v>45181</v>
      </c>
      <c r="J1197" s="7">
        <f>_xlfn.XLOOKUP($E1197,'[1]PON Schedule'!$I:$I,'[1]PON Schedule'!AF:AF,"NF",0,1)</f>
        <v>45191</v>
      </c>
      <c r="K1197" s="7">
        <f>_xlfn.XLOOKUP($E1197,'[1]PON Schedule'!$I:$I,'[1]PON Schedule'!AG:AG,"NF",0,1)</f>
        <v>45181</v>
      </c>
    </row>
    <row r="1198" spans="1:11" x14ac:dyDescent="0.2">
      <c r="A1198" s="6" t="s">
        <v>275</v>
      </c>
      <c r="B1198" s="6" t="s">
        <v>75</v>
      </c>
      <c r="C1198" s="6" t="s">
        <v>21</v>
      </c>
      <c r="D1198" s="6" t="s">
        <v>76</v>
      </c>
      <c r="E1198" s="6" t="s">
        <v>1483</v>
      </c>
      <c r="F1198" s="7">
        <f>_xlfn.XLOOKUP($E1198,'[1]PON Schedule'!$I:$I,'[1]PON Schedule'!AB:AB,"NF",0,1)</f>
        <v>45110</v>
      </c>
      <c r="G1198" s="7">
        <f>_xlfn.XLOOKUP($E1198,'[1]PON Schedule'!$I:$I,'[1]PON Schedule'!AC:AC,"NF",0,1)</f>
        <v>45167</v>
      </c>
      <c r="H1198" s="7">
        <f>_xlfn.XLOOKUP($E1198,'[1]PON Schedule'!$I:$I,'[1]PON Schedule'!AE:AE,"NF",0,1)</f>
        <v>45181</v>
      </c>
      <c r="I1198" s="7">
        <f t="shared" si="16"/>
        <v>45181</v>
      </c>
      <c r="J1198" s="7">
        <f>_xlfn.XLOOKUP($E1198,'[1]PON Schedule'!$I:$I,'[1]PON Schedule'!AF:AF,"NF",0,1)</f>
        <v>45191</v>
      </c>
      <c r="K1198" s="7">
        <f>_xlfn.XLOOKUP($E1198,'[1]PON Schedule'!$I:$I,'[1]PON Schedule'!AG:AG,"NF",0,1)</f>
        <v>45181</v>
      </c>
    </row>
    <row r="1199" spans="1:11" x14ac:dyDescent="0.2">
      <c r="A1199" s="6" t="s">
        <v>165</v>
      </c>
      <c r="B1199" s="6" t="s">
        <v>75</v>
      </c>
      <c r="C1199" s="6" t="s">
        <v>21</v>
      </c>
      <c r="D1199" s="6" t="s">
        <v>76</v>
      </c>
      <c r="E1199" s="6" t="s">
        <v>1484</v>
      </c>
      <c r="F1199" s="7">
        <f>_xlfn.XLOOKUP($E1199,'[1]PON Schedule'!$I:$I,'[1]PON Schedule'!AB:AB,"NF",0,1)</f>
        <v>45110</v>
      </c>
      <c r="G1199" s="7">
        <f>_xlfn.XLOOKUP($E1199,'[1]PON Schedule'!$I:$I,'[1]PON Schedule'!AC:AC,"NF",0,1)</f>
        <v>45167</v>
      </c>
      <c r="H1199" s="7">
        <f>_xlfn.XLOOKUP($E1199,'[1]PON Schedule'!$I:$I,'[1]PON Schedule'!AE:AE,"NF",0,1)</f>
        <v>45181</v>
      </c>
      <c r="I1199" s="7">
        <f t="shared" si="16"/>
        <v>45181</v>
      </c>
      <c r="J1199" s="7">
        <f>_xlfn.XLOOKUP($E1199,'[1]PON Schedule'!$I:$I,'[1]PON Schedule'!AF:AF,"NF",0,1)</f>
        <v>45191</v>
      </c>
      <c r="K1199" s="7">
        <f>_xlfn.XLOOKUP($E1199,'[1]PON Schedule'!$I:$I,'[1]PON Schedule'!AG:AG,"NF",0,1)</f>
        <v>45181</v>
      </c>
    </row>
    <row r="1200" spans="1:11" x14ac:dyDescent="0.2">
      <c r="A1200" s="6" t="s">
        <v>125</v>
      </c>
      <c r="B1200" s="6" t="s">
        <v>89</v>
      </c>
      <c r="C1200" s="6" t="s">
        <v>28</v>
      </c>
      <c r="D1200" s="6" t="s">
        <v>123</v>
      </c>
      <c r="E1200" s="6" t="s">
        <v>1485</v>
      </c>
      <c r="F1200" s="7">
        <f>_xlfn.XLOOKUP($E1200,'[1]PON Schedule'!$I:$I,'[1]PON Schedule'!AB:AB,"NF",0,1)</f>
        <v>45110</v>
      </c>
      <c r="G1200" s="7">
        <f>_xlfn.XLOOKUP($E1200,'[1]PON Schedule'!$I:$I,'[1]PON Schedule'!AC:AC,"NF",0,1)</f>
        <v>45168</v>
      </c>
      <c r="H1200" s="7">
        <f>_xlfn.XLOOKUP($E1200,'[1]PON Schedule'!$I:$I,'[1]PON Schedule'!AE:AE,"NF",0,1)</f>
        <v>45182</v>
      </c>
      <c r="I1200" s="7">
        <f t="shared" si="16"/>
        <v>45182</v>
      </c>
      <c r="J1200" s="7">
        <f>_xlfn.XLOOKUP($E1200,'[1]PON Schedule'!$I:$I,'[1]PON Schedule'!AF:AF,"NF",0,1)</f>
        <v>45191</v>
      </c>
      <c r="K1200" s="7">
        <f>_xlfn.XLOOKUP($E1200,'[1]PON Schedule'!$I:$I,'[1]PON Schedule'!AG:AG,"NF",0,1)</f>
        <v>45182</v>
      </c>
    </row>
    <row r="1201" spans="1:11" x14ac:dyDescent="0.2">
      <c r="A1201" s="6" t="s">
        <v>141</v>
      </c>
      <c r="B1201" s="6" t="s">
        <v>89</v>
      </c>
      <c r="C1201" s="6" t="s">
        <v>28</v>
      </c>
      <c r="D1201" s="6" t="s">
        <v>123</v>
      </c>
      <c r="E1201" s="6" t="s">
        <v>1486</v>
      </c>
      <c r="F1201" s="7">
        <f>_xlfn.XLOOKUP($E1201,'[1]PON Schedule'!$I:$I,'[1]PON Schedule'!AB:AB,"NF",0,1)</f>
        <v>45110</v>
      </c>
      <c r="G1201" s="7">
        <f>_xlfn.XLOOKUP($E1201,'[1]PON Schedule'!$I:$I,'[1]PON Schedule'!AC:AC,"NF",0,1)</f>
        <v>45168</v>
      </c>
      <c r="H1201" s="7">
        <f>_xlfn.XLOOKUP($E1201,'[1]PON Schedule'!$I:$I,'[1]PON Schedule'!AE:AE,"NF",0,1)</f>
        <v>45182</v>
      </c>
      <c r="I1201" s="7">
        <f t="shared" si="16"/>
        <v>45182</v>
      </c>
      <c r="J1201" s="7">
        <f>_xlfn.XLOOKUP($E1201,'[1]PON Schedule'!$I:$I,'[1]PON Schedule'!AF:AF,"NF",0,1)</f>
        <v>45191</v>
      </c>
      <c r="K1201" s="7">
        <f>_xlfn.XLOOKUP($E1201,'[1]PON Schedule'!$I:$I,'[1]PON Schedule'!AG:AG,"NF",0,1)</f>
        <v>45182</v>
      </c>
    </row>
    <row r="1202" spans="1:11" x14ac:dyDescent="0.2">
      <c r="A1202" s="6" t="s">
        <v>141</v>
      </c>
      <c r="B1202" s="6" t="s">
        <v>89</v>
      </c>
      <c r="C1202" s="6" t="s">
        <v>28</v>
      </c>
      <c r="D1202" s="6" t="s">
        <v>123</v>
      </c>
      <c r="E1202" s="6" t="s">
        <v>1487</v>
      </c>
      <c r="F1202" s="7">
        <f>_xlfn.XLOOKUP($E1202,'[1]PON Schedule'!$I:$I,'[1]PON Schedule'!AB:AB,"NF",0,1)</f>
        <v>45110</v>
      </c>
      <c r="G1202" s="7">
        <f>_xlfn.XLOOKUP($E1202,'[1]PON Schedule'!$I:$I,'[1]PON Schedule'!AC:AC,"NF",0,1)</f>
        <v>45168</v>
      </c>
      <c r="H1202" s="7">
        <f>_xlfn.XLOOKUP($E1202,'[1]PON Schedule'!$I:$I,'[1]PON Schedule'!AE:AE,"NF",0,1)</f>
        <v>45182</v>
      </c>
      <c r="I1202" s="7">
        <f t="shared" si="16"/>
        <v>45182</v>
      </c>
      <c r="J1202" s="7">
        <f>_xlfn.XLOOKUP($E1202,'[1]PON Schedule'!$I:$I,'[1]PON Schedule'!AF:AF,"NF",0,1)</f>
        <v>45191</v>
      </c>
      <c r="K1202" s="7">
        <f>_xlfn.XLOOKUP($E1202,'[1]PON Schedule'!$I:$I,'[1]PON Schedule'!AG:AG,"NF",0,1)</f>
        <v>45182</v>
      </c>
    </row>
    <row r="1203" spans="1:11" x14ac:dyDescent="0.2">
      <c r="A1203" s="6" t="s">
        <v>141</v>
      </c>
      <c r="B1203" s="6" t="s">
        <v>89</v>
      </c>
      <c r="C1203" s="6" t="s">
        <v>28</v>
      </c>
      <c r="D1203" s="6" t="s">
        <v>123</v>
      </c>
      <c r="E1203" s="6" t="s">
        <v>1488</v>
      </c>
      <c r="F1203" s="7">
        <f>_xlfn.XLOOKUP($E1203,'[1]PON Schedule'!$I:$I,'[1]PON Schedule'!AB:AB,"NF",0,1)</f>
        <v>45110</v>
      </c>
      <c r="G1203" s="7">
        <f>_xlfn.XLOOKUP($E1203,'[1]PON Schedule'!$I:$I,'[1]PON Schedule'!AC:AC,"NF",0,1)</f>
        <v>45168</v>
      </c>
      <c r="H1203" s="7">
        <f>_xlfn.XLOOKUP($E1203,'[1]PON Schedule'!$I:$I,'[1]PON Schedule'!AE:AE,"NF",0,1)</f>
        <v>45182</v>
      </c>
      <c r="I1203" s="7">
        <f t="shared" si="16"/>
        <v>45182</v>
      </c>
      <c r="J1203" s="7">
        <f>_xlfn.XLOOKUP($E1203,'[1]PON Schedule'!$I:$I,'[1]PON Schedule'!AF:AF,"NF",0,1)</f>
        <v>45191</v>
      </c>
      <c r="K1203" s="7">
        <f>_xlfn.XLOOKUP($E1203,'[1]PON Schedule'!$I:$I,'[1]PON Schedule'!AG:AG,"NF",0,1)</f>
        <v>45182</v>
      </c>
    </row>
    <row r="1204" spans="1:11" x14ac:dyDescent="0.2">
      <c r="A1204" s="6" t="s">
        <v>141</v>
      </c>
      <c r="B1204" s="6" t="s">
        <v>89</v>
      </c>
      <c r="C1204" s="6" t="s">
        <v>28</v>
      </c>
      <c r="D1204" s="6" t="s">
        <v>123</v>
      </c>
      <c r="E1204" s="6" t="s">
        <v>1489</v>
      </c>
      <c r="F1204" s="7">
        <f>_xlfn.XLOOKUP($E1204,'[1]PON Schedule'!$I:$I,'[1]PON Schedule'!AB:AB,"NF",0,1)</f>
        <v>45110</v>
      </c>
      <c r="G1204" s="7">
        <f>_xlfn.XLOOKUP($E1204,'[1]PON Schedule'!$I:$I,'[1]PON Schedule'!AC:AC,"NF",0,1)</f>
        <v>45168</v>
      </c>
      <c r="H1204" s="7">
        <f>_xlfn.XLOOKUP($E1204,'[1]PON Schedule'!$I:$I,'[1]PON Schedule'!AE:AE,"NF",0,1)</f>
        <v>45182</v>
      </c>
      <c r="I1204" s="7">
        <f t="shared" si="16"/>
        <v>45182</v>
      </c>
      <c r="J1204" s="7">
        <f>_xlfn.XLOOKUP($E1204,'[1]PON Schedule'!$I:$I,'[1]PON Schedule'!AF:AF,"NF",0,1)</f>
        <v>45191</v>
      </c>
      <c r="K1204" s="7">
        <f>_xlfn.XLOOKUP($E1204,'[1]PON Schedule'!$I:$I,'[1]PON Schedule'!AG:AG,"NF",0,1)</f>
        <v>45182</v>
      </c>
    </row>
    <row r="1205" spans="1:11" x14ac:dyDescent="0.2">
      <c r="A1205" s="6" t="s">
        <v>143</v>
      </c>
      <c r="B1205" s="6" t="s">
        <v>65</v>
      </c>
      <c r="C1205" s="6" t="s">
        <v>21</v>
      </c>
      <c r="D1205" s="6" t="s">
        <v>66</v>
      </c>
      <c r="E1205" s="6" t="s">
        <v>1490</v>
      </c>
      <c r="F1205" s="7">
        <f>_xlfn.XLOOKUP($E1205,'[1]PON Schedule'!$I:$I,'[1]PON Schedule'!AB:AB,"NF",0,1)</f>
        <v>45110</v>
      </c>
      <c r="G1205" s="7">
        <f>_xlfn.XLOOKUP($E1205,'[1]PON Schedule'!$I:$I,'[1]PON Schedule'!AC:AC,"NF",0,1)</f>
        <v>45168</v>
      </c>
      <c r="H1205" s="7">
        <f>_xlfn.XLOOKUP($E1205,'[1]PON Schedule'!$I:$I,'[1]PON Schedule'!AE:AE,"NF",0,1)</f>
        <v>45182</v>
      </c>
      <c r="I1205" s="7">
        <f t="shared" si="16"/>
        <v>45182</v>
      </c>
      <c r="J1205" s="7">
        <f>_xlfn.XLOOKUP($E1205,'[1]PON Schedule'!$I:$I,'[1]PON Schedule'!AF:AF,"NF",0,1)</f>
        <v>45191</v>
      </c>
      <c r="K1205" s="7">
        <f>_xlfn.XLOOKUP($E1205,'[1]PON Schedule'!$I:$I,'[1]PON Schedule'!AG:AG,"NF",0,1)</f>
        <v>45182</v>
      </c>
    </row>
    <row r="1206" spans="1:11" x14ac:dyDescent="0.2">
      <c r="A1206" s="6" t="s">
        <v>143</v>
      </c>
      <c r="B1206" s="6" t="s">
        <v>65</v>
      </c>
      <c r="C1206" s="6" t="s">
        <v>21</v>
      </c>
      <c r="D1206" s="6" t="s">
        <v>66</v>
      </c>
      <c r="E1206" s="6" t="s">
        <v>1491</v>
      </c>
      <c r="F1206" s="7">
        <f>_xlfn.XLOOKUP($E1206,'[1]PON Schedule'!$I:$I,'[1]PON Schedule'!AB:AB,"NF",0,1)</f>
        <v>45110</v>
      </c>
      <c r="G1206" s="7">
        <f>_xlfn.XLOOKUP($E1206,'[1]PON Schedule'!$I:$I,'[1]PON Schedule'!AC:AC,"NF",0,1)</f>
        <v>45168</v>
      </c>
      <c r="H1206" s="7">
        <f>_xlfn.XLOOKUP($E1206,'[1]PON Schedule'!$I:$I,'[1]PON Schedule'!AE:AE,"NF",0,1)</f>
        <v>45182</v>
      </c>
      <c r="I1206" s="7">
        <f t="shared" si="16"/>
        <v>45182</v>
      </c>
      <c r="J1206" s="7">
        <f>_xlfn.XLOOKUP($E1206,'[1]PON Schedule'!$I:$I,'[1]PON Schedule'!AF:AF,"NF",0,1)</f>
        <v>45191</v>
      </c>
      <c r="K1206" s="7">
        <f>_xlfn.XLOOKUP($E1206,'[1]PON Schedule'!$I:$I,'[1]PON Schedule'!AG:AG,"NF",0,1)</f>
        <v>45182</v>
      </c>
    </row>
    <row r="1207" spans="1:11" x14ac:dyDescent="0.2">
      <c r="A1207" s="6" t="s">
        <v>143</v>
      </c>
      <c r="B1207" s="6" t="s">
        <v>65</v>
      </c>
      <c r="C1207" s="6" t="s">
        <v>21</v>
      </c>
      <c r="D1207" s="6" t="s">
        <v>66</v>
      </c>
      <c r="E1207" s="6" t="s">
        <v>1492</v>
      </c>
      <c r="F1207" s="7">
        <f>_xlfn.XLOOKUP($E1207,'[1]PON Schedule'!$I:$I,'[1]PON Schedule'!AB:AB,"NF",0,1)</f>
        <v>45110</v>
      </c>
      <c r="G1207" s="7">
        <f>_xlfn.XLOOKUP($E1207,'[1]PON Schedule'!$I:$I,'[1]PON Schedule'!AC:AC,"NF",0,1)</f>
        <v>45168</v>
      </c>
      <c r="H1207" s="7">
        <f>_xlfn.XLOOKUP($E1207,'[1]PON Schedule'!$I:$I,'[1]PON Schedule'!AE:AE,"NF",0,1)</f>
        <v>45182</v>
      </c>
      <c r="I1207" s="7">
        <f t="shared" si="16"/>
        <v>45182</v>
      </c>
      <c r="J1207" s="7">
        <f>_xlfn.XLOOKUP($E1207,'[1]PON Schedule'!$I:$I,'[1]PON Schedule'!AF:AF,"NF",0,1)</f>
        <v>45191</v>
      </c>
      <c r="K1207" s="7">
        <f>_xlfn.XLOOKUP($E1207,'[1]PON Schedule'!$I:$I,'[1]PON Schedule'!AG:AG,"NF",0,1)</f>
        <v>45182</v>
      </c>
    </row>
    <row r="1208" spans="1:11" x14ac:dyDescent="0.2">
      <c r="A1208" s="6" t="s">
        <v>143</v>
      </c>
      <c r="B1208" s="6" t="s">
        <v>65</v>
      </c>
      <c r="C1208" s="6" t="s">
        <v>21</v>
      </c>
      <c r="D1208" s="6" t="s">
        <v>66</v>
      </c>
      <c r="E1208" s="6" t="s">
        <v>1493</v>
      </c>
      <c r="F1208" s="7">
        <f>_xlfn.XLOOKUP($E1208,'[1]PON Schedule'!$I:$I,'[1]PON Schedule'!AB:AB,"NF",0,1)</f>
        <v>45110</v>
      </c>
      <c r="G1208" s="7">
        <f>_xlfn.XLOOKUP($E1208,'[1]PON Schedule'!$I:$I,'[1]PON Schedule'!AC:AC,"NF",0,1)</f>
        <v>45168</v>
      </c>
      <c r="H1208" s="7">
        <f>_xlfn.XLOOKUP($E1208,'[1]PON Schedule'!$I:$I,'[1]PON Schedule'!AE:AE,"NF",0,1)</f>
        <v>45182</v>
      </c>
      <c r="I1208" s="7">
        <f t="shared" si="16"/>
        <v>45182</v>
      </c>
      <c r="J1208" s="7">
        <f>_xlfn.XLOOKUP($E1208,'[1]PON Schedule'!$I:$I,'[1]PON Schedule'!AF:AF,"NF",0,1)</f>
        <v>45191</v>
      </c>
      <c r="K1208" s="7">
        <f>_xlfn.XLOOKUP($E1208,'[1]PON Schedule'!$I:$I,'[1]PON Schedule'!AG:AG,"NF",0,1)</f>
        <v>45182</v>
      </c>
    </row>
    <row r="1209" spans="1:11" x14ac:dyDescent="0.2">
      <c r="A1209" s="6" t="s">
        <v>143</v>
      </c>
      <c r="B1209" s="6" t="s">
        <v>65</v>
      </c>
      <c r="C1209" s="6" t="s">
        <v>21</v>
      </c>
      <c r="D1209" s="6" t="s">
        <v>66</v>
      </c>
      <c r="E1209" s="6" t="s">
        <v>1494</v>
      </c>
      <c r="F1209" s="7">
        <f>_xlfn.XLOOKUP($E1209,'[1]PON Schedule'!$I:$I,'[1]PON Schedule'!AB:AB,"NF",0,1)</f>
        <v>45110</v>
      </c>
      <c r="G1209" s="7">
        <f>_xlfn.XLOOKUP($E1209,'[1]PON Schedule'!$I:$I,'[1]PON Schedule'!AC:AC,"NF",0,1)</f>
        <v>45168</v>
      </c>
      <c r="H1209" s="7">
        <f>_xlfn.XLOOKUP($E1209,'[1]PON Schedule'!$I:$I,'[1]PON Schedule'!AE:AE,"NF",0,1)</f>
        <v>45182</v>
      </c>
      <c r="I1209" s="7">
        <f t="shared" si="16"/>
        <v>45182</v>
      </c>
      <c r="J1209" s="7">
        <f>_xlfn.XLOOKUP($E1209,'[1]PON Schedule'!$I:$I,'[1]PON Schedule'!AF:AF,"NF",0,1)</f>
        <v>45191</v>
      </c>
      <c r="K1209" s="7">
        <f>_xlfn.XLOOKUP($E1209,'[1]PON Schedule'!$I:$I,'[1]PON Schedule'!AG:AG,"NF",0,1)</f>
        <v>45182</v>
      </c>
    </row>
    <row r="1210" spans="1:11" x14ac:dyDescent="0.2">
      <c r="A1210" s="6" t="s">
        <v>143</v>
      </c>
      <c r="B1210" s="6" t="s">
        <v>65</v>
      </c>
      <c r="C1210" s="6" t="s">
        <v>21</v>
      </c>
      <c r="D1210" s="6" t="s">
        <v>66</v>
      </c>
      <c r="E1210" s="6" t="s">
        <v>1495</v>
      </c>
      <c r="F1210" s="7">
        <f>_xlfn.XLOOKUP($E1210,'[1]PON Schedule'!$I:$I,'[1]PON Schedule'!AB:AB,"NF",0,1)</f>
        <v>45110</v>
      </c>
      <c r="G1210" s="7">
        <f>_xlfn.XLOOKUP($E1210,'[1]PON Schedule'!$I:$I,'[1]PON Schedule'!AC:AC,"NF",0,1)</f>
        <v>45168</v>
      </c>
      <c r="H1210" s="7">
        <f>_xlfn.XLOOKUP($E1210,'[1]PON Schedule'!$I:$I,'[1]PON Schedule'!AE:AE,"NF",0,1)</f>
        <v>45182</v>
      </c>
      <c r="I1210" s="7">
        <f t="shared" si="16"/>
        <v>45182</v>
      </c>
      <c r="J1210" s="7">
        <f>_xlfn.XLOOKUP($E1210,'[1]PON Schedule'!$I:$I,'[1]PON Schedule'!AF:AF,"NF",0,1)</f>
        <v>45191</v>
      </c>
      <c r="K1210" s="7">
        <f>_xlfn.XLOOKUP($E1210,'[1]PON Schedule'!$I:$I,'[1]PON Schedule'!AG:AG,"NF",0,1)</f>
        <v>45182</v>
      </c>
    </row>
    <row r="1211" spans="1:11" x14ac:dyDescent="0.2">
      <c r="A1211" s="6" t="s">
        <v>165</v>
      </c>
      <c r="B1211" s="6" t="s">
        <v>75</v>
      </c>
      <c r="C1211" s="6" t="s">
        <v>21</v>
      </c>
      <c r="D1211" s="6" t="s">
        <v>76</v>
      </c>
      <c r="E1211" s="6" t="s">
        <v>1496</v>
      </c>
      <c r="F1211" s="7">
        <f>_xlfn.XLOOKUP($E1211,'[1]PON Schedule'!$I:$I,'[1]PON Schedule'!AB:AB,"NF",0,1)</f>
        <v>45110</v>
      </c>
      <c r="G1211" s="7">
        <f>_xlfn.XLOOKUP($E1211,'[1]PON Schedule'!$I:$I,'[1]PON Schedule'!AC:AC,"NF",0,1)</f>
        <v>45168</v>
      </c>
      <c r="H1211" s="7">
        <f>_xlfn.XLOOKUP($E1211,'[1]PON Schedule'!$I:$I,'[1]PON Schedule'!AE:AE,"NF",0,1)</f>
        <v>45182</v>
      </c>
      <c r="I1211" s="7">
        <f t="shared" si="16"/>
        <v>45182</v>
      </c>
      <c r="J1211" s="7">
        <f>_xlfn.XLOOKUP($E1211,'[1]PON Schedule'!$I:$I,'[1]PON Schedule'!AF:AF,"NF",0,1)</f>
        <v>45191</v>
      </c>
      <c r="K1211" s="7">
        <f>_xlfn.XLOOKUP($E1211,'[1]PON Schedule'!$I:$I,'[1]PON Schedule'!AG:AG,"NF",0,1)</f>
        <v>45182</v>
      </c>
    </row>
    <row r="1212" spans="1:11" x14ac:dyDescent="0.2">
      <c r="A1212" s="6" t="s">
        <v>165</v>
      </c>
      <c r="B1212" s="6" t="s">
        <v>75</v>
      </c>
      <c r="C1212" s="6" t="s">
        <v>21</v>
      </c>
      <c r="D1212" s="6" t="s">
        <v>76</v>
      </c>
      <c r="E1212" s="6" t="s">
        <v>1497</v>
      </c>
      <c r="F1212" s="7">
        <f>_xlfn.XLOOKUP($E1212,'[1]PON Schedule'!$I:$I,'[1]PON Schedule'!AB:AB,"NF",0,1)</f>
        <v>45110</v>
      </c>
      <c r="G1212" s="7">
        <f>_xlfn.XLOOKUP($E1212,'[1]PON Schedule'!$I:$I,'[1]PON Schedule'!AC:AC,"NF",0,1)</f>
        <v>45168</v>
      </c>
      <c r="H1212" s="7">
        <f>_xlfn.XLOOKUP($E1212,'[1]PON Schedule'!$I:$I,'[1]PON Schedule'!AE:AE,"NF",0,1)</f>
        <v>45182</v>
      </c>
      <c r="I1212" s="7">
        <f t="shared" si="16"/>
        <v>45182</v>
      </c>
      <c r="J1212" s="7">
        <f>_xlfn.XLOOKUP($E1212,'[1]PON Schedule'!$I:$I,'[1]PON Schedule'!AF:AF,"NF",0,1)</f>
        <v>45191</v>
      </c>
      <c r="K1212" s="7">
        <f>_xlfn.XLOOKUP($E1212,'[1]PON Schedule'!$I:$I,'[1]PON Schedule'!AG:AG,"NF",0,1)</f>
        <v>45182</v>
      </c>
    </row>
    <row r="1213" spans="1:11" x14ac:dyDescent="0.2">
      <c r="A1213" s="6" t="s">
        <v>165</v>
      </c>
      <c r="B1213" s="6" t="s">
        <v>75</v>
      </c>
      <c r="C1213" s="6" t="s">
        <v>21</v>
      </c>
      <c r="D1213" s="6" t="s">
        <v>76</v>
      </c>
      <c r="E1213" s="6" t="s">
        <v>1498</v>
      </c>
      <c r="F1213" s="7">
        <f>_xlfn.XLOOKUP($E1213,'[1]PON Schedule'!$I:$I,'[1]PON Schedule'!AB:AB,"NF",0,1)</f>
        <v>45110</v>
      </c>
      <c r="G1213" s="7">
        <f>_xlfn.XLOOKUP($E1213,'[1]PON Schedule'!$I:$I,'[1]PON Schedule'!AC:AC,"NF",0,1)</f>
        <v>45168</v>
      </c>
      <c r="H1213" s="7">
        <f>_xlfn.XLOOKUP($E1213,'[1]PON Schedule'!$I:$I,'[1]PON Schedule'!AE:AE,"NF",0,1)</f>
        <v>45182</v>
      </c>
      <c r="I1213" s="7">
        <f t="shared" si="16"/>
        <v>45182</v>
      </c>
      <c r="J1213" s="7">
        <f>_xlfn.XLOOKUP($E1213,'[1]PON Schedule'!$I:$I,'[1]PON Schedule'!AF:AF,"NF",0,1)</f>
        <v>45191</v>
      </c>
      <c r="K1213" s="7">
        <f>_xlfn.XLOOKUP($E1213,'[1]PON Schedule'!$I:$I,'[1]PON Schedule'!AG:AG,"NF",0,1)</f>
        <v>45182</v>
      </c>
    </row>
    <row r="1214" spans="1:11" x14ac:dyDescent="0.2">
      <c r="A1214" s="6" t="s">
        <v>165</v>
      </c>
      <c r="B1214" s="6" t="s">
        <v>75</v>
      </c>
      <c r="C1214" s="6" t="s">
        <v>21</v>
      </c>
      <c r="D1214" s="6" t="s">
        <v>76</v>
      </c>
      <c r="E1214" s="6" t="s">
        <v>1499</v>
      </c>
      <c r="F1214" s="7">
        <f>_xlfn.XLOOKUP($E1214,'[1]PON Schedule'!$I:$I,'[1]PON Schedule'!AB:AB,"NF",0,1)</f>
        <v>45110</v>
      </c>
      <c r="G1214" s="7">
        <f>_xlfn.XLOOKUP($E1214,'[1]PON Schedule'!$I:$I,'[1]PON Schedule'!AC:AC,"NF",0,1)</f>
        <v>45168</v>
      </c>
      <c r="H1214" s="7">
        <f>_xlfn.XLOOKUP($E1214,'[1]PON Schedule'!$I:$I,'[1]PON Schedule'!AE:AE,"NF",0,1)</f>
        <v>45182</v>
      </c>
      <c r="I1214" s="7">
        <f t="shared" ref="I1214:I1277" si="17">H1214</f>
        <v>45182</v>
      </c>
      <c r="J1214" s="7">
        <f>_xlfn.XLOOKUP($E1214,'[1]PON Schedule'!$I:$I,'[1]PON Schedule'!AF:AF,"NF",0,1)</f>
        <v>45191</v>
      </c>
      <c r="K1214" s="7">
        <f>_xlfn.XLOOKUP($E1214,'[1]PON Schedule'!$I:$I,'[1]PON Schedule'!AG:AG,"NF",0,1)</f>
        <v>45182</v>
      </c>
    </row>
    <row r="1215" spans="1:11" x14ac:dyDescent="0.2">
      <c r="A1215" s="6" t="s">
        <v>203</v>
      </c>
      <c r="B1215" s="6" t="s">
        <v>75</v>
      </c>
      <c r="C1215" s="6" t="s">
        <v>21</v>
      </c>
      <c r="D1215" s="6" t="s">
        <v>76</v>
      </c>
      <c r="E1215" s="6" t="s">
        <v>1500</v>
      </c>
      <c r="F1215" s="7">
        <f>_xlfn.XLOOKUP($E1215,'[1]PON Schedule'!$I:$I,'[1]PON Schedule'!AB:AB,"NF",0,1)</f>
        <v>45110</v>
      </c>
      <c r="G1215" s="7">
        <f>_xlfn.XLOOKUP($E1215,'[1]PON Schedule'!$I:$I,'[1]PON Schedule'!AC:AC,"NF",0,1)</f>
        <v>45168</v>
      </c>
      <c r="H1215" s="7">
        <f>_xlfn.XLOOKUP($E1215,'[1]PON Schedule'!$I:$I,'[1]PON Schedule'!AE:AE,"NF",0,1)</f>
        <v>45182</v>
      </c>
      <c r="I1215" s="7">
        <f t="shared" si="17"/>
        <v>45182</v>
      </c>
      <c r="J1215" s="7">
        <f>_xlfn.XLOOKUP($E1215,'[1]PON Schedule'!$I:$I,'[1]PON Schedule'!AF:AF,"NF",0,1)</f>
        <v>45191</v>
      </c>
      <c r="K1215" s="7">
        <f>_xlfn.XLOOKUP($E1215,'[1]PON Schedule'!$I:$I,'[1]PON Schedule'!AG:AG,"NF",0,1)</f>
        <v>45182</v>
      </c>
    </row>
    <row r="1216" spans="1:11" x14ac:dyDescent="0.2">
      <c r="A1216" s="6" t="s">
        <v>203</v>
      </c>
      <c r="B1216" s="6" t="s">
        <v>75</v>
      </c>
      <c r="C1216" s="6" t="s">
        <v>21</v>
      </c>
      <c r="D1216" s="6" t="s">
        <v>76</v>
      </c>
      <c r="E1216" s="6" t="s">
        <v>1501</v>
      </c>
      <c r="F1216" s="7">
        <f>_xlfn.XLOOKUP($E1216,'[1]PON Schedule'!$I:$I,'[1]PON Schedule'!AB:AB,"NF",0,1)</f>
        <v>45110</v>
      </c>
      <c r="G1216" s="7">
        <f>_xlfn.XLOOKUP($E1216,'[1]PON Schedule'!$I:$I,'[1]PON Schedule'!AC:AC,"NF",0,1)</f>
        <v>45168</v>
      </c>
      <c r="H1216" s="7">
        <f>_xlfn.XLOOKUP($E1216,'[1]PON Schedule'!$I:$I,'[1]PON Schedule'!AE:AE,"NF",0,1)</f>
        <v>45182</v>
      </c>
      <c r="I1216" s="7">
        <f t="shared" si="17"/>
        <v>45182</v>
      </c>
      <c r="J1216" s="7">
        <f>_xlfn.XLOOKUP($E1216,'[1]PON Schedule'!$I:$I,'[1]PON Schedule'!AF:AF,"NF",0,1)</f>
        <v>45191</v>
      </c>
      <c r="K1216" s="7">
        <f>_xlfn.XLOOKUP($E1216,'[1]PON Schedule'!$I:$I,'[1]PON Schedule'!AG:AG,"NF",0,1)</f>
        <v>45182</v>
      </c>
    </row>
    <row r="1217" spans="1:11" x14ac:dyDescent="0.2">
      <c r="A1217" s="6" t="s">
        <v>203</v>
      </c>
      <c r="B1217" s="6" t="s">
        <v>75</v>
      </c>
      <c r="C1217" s="6" t="s">
        <v>21</v>
      </c>
      <c r="D1217" s="6" t="s">
        <v>76</v>
      </c>
      <c r="E1217" s="6" t="s">
        <v>1502</v>
      </c>
      <c r="F1217" s="7">
        <f>_xlfn.XLOOKUP($E1217,'[1]PON Schedule'!$I:$I,'[1]PON Schedule'!AB:AB,"NF",0,1)</f>
        <v>45110</v>
      </c>
      <c r="G1217" s="7">
        <f>_xlfn.XLOOKUP($E1217,'[1]PON Schedule'!$I:$I,'[1]PON Schedule'!AC:AC,"NF",0,1)</f>
        <v>45168</v>
      </c>
      <c r="H1217" s="7">
        <f>_xlfn.XLOOKUP($E1217,'[1]PON Schedule'!$I:$I,'[1]PON Schedule'!AE:AE,"NF",0,1)</f>
        <v>45182</v>
      </c>
      <c r="I1217" s="7">
        <f t="shared" si="17"/>
        <v>45182</v>
      </c>
      <c r="J1217" s="7">
        <f>_xlfn.XLOOKUP($E1217,'[1]PON Schedule'!$I:$I,'[1]PON Schedule'!AF:AF,"NF",0,1)</f>
        <v>45191</v>
      </c>
      <c r="K1217" s="7">
        <f>_xlfn.XLOOKUP($E1217,'[1]PON Schedule'!$I:$I,'[1]PON Schedule'!AG:AG,"NF",0,1)</f>
        <v>45182</v>
      </c>
    </row>
    <row r="1218" spans="1:11" x14ac:dyDescent="0.2">
      <c r="A1218" s="6" t="s">
        <v>203</v>
      </c>
      <c r="B1218" s="6" t="s">
        <v>75</v>
      </c>
      <c r="C1218" s="6" t="s">
        <v>21</v>
      </c>
      <c r="D1218" s="6" t="s">
        <v>76</v>
      </c>
      <c r="E1218" s="6" t="s">
        <v>1503</v>
      </c>
      <c r="F1218" s="7">
        <f>_xlfn.XLOOKUP($E1218,'[1]PON Schedule'!$I:$I,'[1]PON Schedule'!AB:AB,"NF",0,1)</f>
        <v>45110</v>
      </c>
      <c r="G1218" s="7">
        <f>_xlfn.XLOOKUP($E1218,'[1]PON Schedule'!$I:$I,'[1]PON Schedule'!AC:AC,"NF",0,1)</f>
        <v>45168</v>
      </c>
      <c r="H1218" s="7">
        <f>_xlfn.XLOOKUP($E1218,'[1]PON Schedule'!$I:$I,'[1]PON Schedule'!AE:AE,"NF",0,1)</f>
        <v>45182</v>
      </c>
      <c r="I1218" s="7">
        <f t="shared" si="17"/>
        <v>45182</v>
      </c>
      <c r="J1218" s="7">
        <f>_xlfn.XLOOKUP($E1218,'[1]PON Schedule'!$I:$I,'[1]PON Schedule'!AF:AF,"NF",0,1)</f>
        <v>45191</v>
      </c>
      <c r="K1218" s="7">
        <f>_xlfn.XLOOKUP($E1218,'[1]PON Schedule'!$I:$I,'[1]PON Schedule'!AG:AG,"NF",0,1)</f>
        <v>45182</v>
      </c>
    </row>
    <row r="1219" spans="1:11" x14ac:dyDescent="0.2">
      <c r="A1219" s="6" t="s">
        <v>203</v>
      </c>
      <c r="B1219" s="6" t="s">
        <v>75</v>
      </c>
      <c r="C1219" s="6" t="s">
        <v>21</v>
      </c>
      <c r="D1219" s="6" t="s">
        <v>76</v>
      </c>
      <c r="E1219" s="6" t="s">
        <v>1504</v>
      </c>
      <c r="F1219" s="7">
        <f>_xlfn.XLOOKUP($E1219,'[1]PON Schedule'!$I:$I,'[1]PON Schedule'!AB:AB,"NF",0,1)</f>
        <v>45110</v>
      </c>
      <c r="G1219" s="7">
        <f>_xlfn.XLOOKUP($E1219,'[1]PON Schedule'!$I:$I,'[1]PON Schedule'!AC:AC,"NF",0,1)</f>
        <v>45168</v>
      </c>
      <c r="H1219" s="7">
        <f>_xlfn.XLOOKUP($E1219,'[1]PON Schedule'!$I:$I,'[1]PON Schedule'!AE:AE,"NF",0,1)</f>
        <v>45182</v>
      </c>
      <c r="I1219" s="7">
        <f t="shared" si="17"/>
        <v>45182</v>
      </c>
      <c r="J1219" s="7">
        <f>_xlfn.XLOOKUP($E1219,'[1]PON Schedule'!$I:$I,'[1]PON Schedule'!AF:AF,"NF",0,1)</f>
        <v>45191</v>
      </c>
      <c r="K1219" s="7">
        <f>_xlfn.XLOOKUP($E1219,'[1]PON Schedule'!$I:$I,'[1]PON Schedule'!AG:AG,"NF",0,1)</f>
        <v>45182</v>
      </c>
    </row>
    <row r="1220" spans="1:11" x14ac:dyDescent="0.2">
      <c r="A1220" s="6" t="s">
        <v>203</v>
      </c>
      <c r="B1220" s="6" t="s">
        <v>75</v>
      </c>
      <c r="C1220" s="6" t="s">
        <v>21</v>
      </c>
      <c r="D1220" s="6" t="s">
        <v>76</v>
      </c>
      <c r="E1220" s="6" t="s">
        <v>1505</v>
      </c>
      <c r="F1220" s="7">
        <f>_xlfn.XLOOKUP($E1220,'[1]PON Schedule'!$I:$I,'[1]PON Schedule'!AB:AB,"NF",0,1)</f>
        <v>45110</v>
      </c>
      <c r="G1220" s="7">
        <f>_xlfn.XLOOKUP($E1220,'[1]PON Schedule'!$I:$I,'[1]PON Schedule'!AC:AC,"NF",0,1)</f>
        <v>45168</v>
      </c>
      <c r="H1220" s="7">
        <f>_xlfn.XLOOKUP($E1220,'[1]PON Schedule'!$I:$I,'[1]PON Schedule'!AE:AE,"NF",0,1)</f>
        <v>45182</v>
      </c>
      <c r="I1220" s="7">
        <f t="shared" si="17"/>
        <v>45182</v>
      </c>
      <c r="J1220" s="7">
        <f>_xlfn.XLOOKUP($E1220,'[1]PON Schedule'!$I:$I,'[1]PON Schedule'!AF:AF,"NF",0,1)</f>
        <v>45191</v>
      </c>
      <c r="K1220" s="7">
        <f>_xlfn.XLOOKUP($E1220,'[1]PON Schedule'!$I:$I,'[1]PON Schedule'!AG:AG,"NF",0,1)</f>
        <v>45182</v>
      </c>
    </row>
    <row r="1221" spans="1:11" x14ac:dyDescent="0.2">
      <c r="A1221" s="6" t="s">
        <v>143</v>
      </c>
      <c r="B1221" s="6" t="s">
        <v>65</v>
      </c>
      <c r="C1221" s="6" t="s">
        <v>21</v>
      </c>
      <c r="D1221" s="6" t="s">
        <v>66</v>
      </c>
      <c r="E1221" s="6" t="s">
        <v>1506</v>
      </c>
      <c r="F1221" s="7">
        <f>_xlfn.XLOOKUP($E1221,'[1]PON Schedule'!$I:$I,'[1]PON Schedule'!AB:AB,"NF",0,1)</f>
        <v>45110</v>
      </c>
      <c r="G1221" s="7">
        <f>_xlfn.XLOOKUP($E1221,'[1]PON Schedule'!$I:$I,'[1]PON Schedule'!AC:AC,"NF",0,1)</f>
        <v>45169</v>
      </c>
      <c r="H1221" s="7">
        <f>_xlfn.XLOOKUP($E1221,'[1]PON Schedule'!$I:$I,'[1]PON Schedule'!AE:AE,"NF",0,1)</f>
        <v>45183</v>
      </c>
      <c r="I1221" s="7">
        <f t="shared" si="17"/>
        <v>45183</v>
      </c>
      <c r="J1221" s="7">
        <f>_xlfn.XLOOKUP($E1221,'[1]PON Schedule'!$I:$I,'[1]PON Schedule'!AF:AF,"NF",0,1)</f>
        <v>45191</v>
      </c>
      <c r="K1221" s="7">
        <f>_xlfn.XLOOKUP($E1221,'[1]PON Schedule'!$I:$I,'[1]PON Schedule'!AG:AG,"NF",0,1)</f>
        <v>45183</v>
      </c>
    </row>
    <row r="1222" spans="1:11" x14ac:dyDescent="0.2">
      <c r="A1222" s="6" t="s">
        <v>208</v>
      </c>
      <c r="B1222" s="6" t="s">
        <v>65</v>
      </c>
      <c r="C1222" s="6" t="s">
        <v>21</v>
      </c>
      <c r="D1222" s="6" t="s">
        <v>66</v>
      </c>
      <c r="E1222" s="6" t="s">
        <v>1507</v>
      </c>
      <c r="F1222" s="7">
        <f>_xlfn.XLOOKUP($E1222,'[1]PON Schedule'!$I:$I,'[1]PON Schedule'!AB:AB,"NF",0,1)</f>
        <v>45110</v>
      </c>
      <c r="G1222" s="7">
        <f>_xlfn.XLOOKUP($E1222,'[1]PON Schedule'!$I:$I,'[1]PON Schedule'!AC:AC,"NF",0,1)</f>
        <v>45169</v>
      </c>
      <c r="H1222" s="7">
        <f>_xlfn.XLOOKUP($E1222,'[1]PON Schedule'!$I:$I,'[1]PON Schedule'!AE:AE,"NF",0,1)</f>
        <v>45183</v>
      </c>
      <c r="I1222" s="7">
        <f t="shared" si="17"/>
        <v>45183</v>
      </c>
      <c r="J1222" s="7">
        <f>_xlfn.XLOOKUP($E1222,'[1]PON Schedule'!$I:$I,'[1]PON Schedule'!AF:AF,"NF",0,1)</f>
        <v>45191</v>
      </c>
      <c r="K1222" s="7">
        <f>_xlfn.XLOOKUP($E1222,'[1]PON Schedule'!$I:$I,'[1]PON Schedule'!AG:AG,"NF",0,1)</f>
        <v>45183</v>
      </c>
    </row>
    <row r="1223" spans="1:11" x14ac:dyDescent="0.2">
      <c r="A1223" s="6" t="s">
        <v>208</v>
      </c>
      <c r="B1223" s="6" t="s">
        <v>65</v>
      </c>
      <c r="C1223" s="6" t="s">
        <v>21</v>
      </c>
      <c r="D1223" s="6" t="s">
        <v>66</v>
      </c>
      <c r="E1223" s="6" t="s">
        <v>1508</v>
      </c>
      <c r="F1223" s="7">
        <f>_xlfn.XLOOKUP($E1223,'[1]PON Schedule'!$I:$I,'[1]PON Schedule'!AB:AB,"NF",0,1)</f>
        <v>45110</v>
      </c>
      <c r="G1223" s="7">
        <f>_xlfn.XLOOKUP($E1223,'[1]PON Schedule'!$I:$I,'[1]PON Schedule'!AC:AC,"NF",0,1)</f>
        <v>45169</v>
      </c>
      <c r="H1223" s="7">
        <f>_xlfn.XLOOKUP($E1223,'[1]PON Schedule'!$I:$I,'[1]PON Schedule'!AE:AE,"NF",0,1)</f>
        <v>45183</v>
      </c>
      <c r="I1223" s="7">
        <f t="shared" si="17"/>
        <v>45183</v>
      </c>
      <c r="J1223" s="7">
        <f>_xlfn.XLOOKUP($E1223,'[1]PON Schedule'!$I:$I,'[1]PON Schedule'!AF:AF,"NF",0,1)</f>
        <v>45191</v>
      </c>
      <c r="K1223" s="7">
        <f>_xlfn.XLOOKUP($E1223,'[1]PON Schedule'!$I:$I,'[1]PON Schedule'!AG:AG,"NF",0,1)</f>
        <v>45183</v>
      </c>
    </row>
    <row r="1224" spans="1:11" x14ac:dyDescent="0.2">
      <c r="A1224" s="6" t="s">
        <v>208</v>
      </c>
      <c r="B1224" s="6" t="s">
        <v>65</v>
      </c>
      <c r="C1224" s="6" t="s">
        <v>21</v>
      </c>
      <c r="D1224" s="6" t="s">
        <v>66</v>
      </c>
      <c r="E1224" s="6" t="s">
        <v>1509</v>
      </c>
      <c r="F1224" s="7">
        <f>_xlfn.XLOOKUP($E1224,'[1]PON Schedule'!$I:$I,'[1]PON Schedule'!AB:AB,"NF",0,1)</f>
        <v>45110</v>
      </c>
      <c r="G1224" s="7">
        <f>_xlfn.XLOOKUP($E1224,'[1]PON Schedule'!$I:$I,'[1]PON Schedule'!AC:AC,"NF",0,1)</f>
        <v>45169</v>
      </c>
      <c r="H1224" s="7">
        <f>_xlfn.XLOOKUP($E1224,'[1]PON Schedule'!$I:$I,'[1]PON Schedule'!AE:AE,"NF",0,1)</f>
        <v>45183</v>
      </c>
      <c r="I1224" s="7">
        <f t="shared" si="17"/>
        <v>45183</v>
      </c>
      <c r="J1224" s="7">
        <f>_xlfn.XLOOKUP($E1224,'[1]PON Schedule'!$I:$I,'[1]PON Schedule'!AF:AF,"NF",0,1)</f>
        <v>45191</v>
      </c>
      <c r="K1224" s="7">
        <f>_xlfn.XLOOKUP($E1224,'[1]PON Schedule'!$I:$I,'[1]PON Schedule'!AG:AG,"NF",0,1)</f>
        <v>45183</v>
      </c>
    </row>
    <row r="1225" spans="1:11" x14ac:dyDescent="0.2">
      <c r="A1225" s="6" t="s">
        <v>208</v>
      </c>
      <c r="B1225" s="6" t="s">
        <v>65</v>
      </c>
      <c r="C1225" s="6" t="s">
        <v>21</v>
      </c>
      <c r="D1225" s="6" t="s">
        <v>66</v>
      </c>
      <c r="E1225" s="6" t="s">
        <v>1510</v>
      </c>
      <c r="F1225" s="7">
        <f>_xlfn.XLOOKUP($E1225,'[1]PON Schedule'!$I:$I,'[1]PON Schedule'!AB:AB,"NF",0,1)</f>
        <v>45110</v>
      </c>
      <c r="G1225" s="7">
        <f>_xlfn.XLOOKUP($E1225,'[1]PON Schedule'!$I:$I,'[1]PON Schedule'!AC:AC,"NF",0,1)</f>
        <v>45169</v>
      </c>
      <c r="H1225" s="7">
        <f>_xlfn.XLOOKUP($E1225,'[1]PON Schedule'!$I:$I,'[1]PON Schedule'!AE:AE,"NF",0,1)</f>
        <v>45183</v>
      </c>
      <c r="I1225" s="7">
        <f t="shared" si="17"/>
        <v>45183</v>
      </c>
      <c r="J1225" s="7">
        <f>_xlfn.XLOOKUP($E1225,'[1]PON Schedule'!$I:$I,'[1]PON Schedule'!AF:AF,"NF",0,1)</f>
        <v>45191</v>
      </c>
      <c r="K1225" s="7">
        <f>_xlfn.XLOOKUP($E1225,'[1]PON Schedule'!$I:$I,'[1]PON Schedule'!AG:AG,"NF",0,1)</f>
        <v>45183</v>
      </c>
    </row>
    <row r="1226" spans="1:11" x14ac:dyDescent="0.2">
      <c r="A1226" s="6" t="s">
        <v>208</v>
      </c>
      <c r="B1226" s="6" t="s">
        <v>65</v>
      </c>
      <c r="C1226" s="6" t="s">
        <v>21</v>
      </c>
      <c r="D1226" s="6" t="s">
        <v>66</v>
      </c>
      <c r="E1226" s="6" t="s">
        <v>1511</v>
      </c>
      <c r="F1226" s="7">
        <f>_xlfn.XLOOKUP($E1226,'[1]PON Schedule'!$I:$I,'[1]PON Schedule'!AB:AB,"NF",0,1)</f>
        <v>45110</v>
      </c>
      <c r="G1226" s="7">
        <f>_xlfn.XLOOKUP($E1226,'[1]PON Schedule'!$I:$I,'[1]PON Schedule'!AC:AC,"NF",0,1)</f>
        <v>45169</v>
      </c>
      <c r="H1226" s="7">
        <f>_xlfn.XLOOKUP($E1226,'[1]PON Schedule'!$I:$I,'[1]PON Schedule'!AE:AE,"NF",0,1)</f>
        <v>45183</v>
      </c>
      <c r="I1226" s="7">
        <f t="shared" si="17"/>
        <v>45183</v>
      </c>
      <c r="J1226" s="7">
        <f>_xlfn.XLOOKUP($E1226,'[1]PON Schedule'!$I:$I,'[1]PON Schedule'!AF:AF,"NF",0,1)</f>
        <v>45191</v>
      </c>
      <c r="K1226" s="7">
        <f>_xlfn.XLOOKUP($E1226,'[1]PON Schedule'!$I:$I,'[1]PON Schedule'!AG:AG,"NF",0,1)</f>
        <v>45183</v>
      </c>
    </row>
    <row r="1227" spans="1:11" x14ac:dyDescent="0.2">
      <c r="A1227" s="6" t="s">
        <v>208</v>
      </c>
      <c r="B1227" s="6" t="s">
        <v>65</v>
      </c>
      <c r="C1227" s="6" t="s">
        <v>21</v>
      </c>
      <c r="D1227" s="6" t="s">
        <v>66</v>
      </c>
      <c r="E1227" s="6" t="s">
        <v>1512</v>
      </c>
      <c r="F1227" s="7">
        <f>_xlfn.XLOOKUP($E1227,'[1]PON Schedule'!$I:$I,'[1]PON Schedule'!AB:AB,"NF",0,1)</f>
        <v>45110</v>
      </c>
      <c r="G1227" s="7">
        <f>_xlfn.XLOOKUP($E1227,'[1]PON Schedule'!$I:$I,'[1]PON Schedule'!AC:AC,"NF",0,1)</f>
        <v>45169</v>
      </c>
      <c r="H1227" s="7">
        <f>_xlfn.XLOOKUP($E1227,'[1]PON Schedule'!$I:$I,'[1]PON Schedule'!AE:AE,"NF",0,1)</f>
        <v>45183</v>
      </c>
      <c r="I1227" s="7">
        <f t="shared" si="17"/>
        <v>45183</v>
      </c>
      <c r="J1227" s="7">
        <f>_xlfn.XLOOKUP($E1227,'[1]PON Schedule'!$I:$I,'[1]PON Schedule'!AF:AF,"NF",0,1)</f>
        <v>45191</v>
      </c>
      <c r="K1227" s="7">
        <f>_xlfn.XLOOKUP($E1227,'[1]PON Schedule'!$I:$I,'[1]PON Schedule'!AG:AG,"NF",0,1)</f>
        <v>45183</v>
      </c>
    </row>
    <row r="1228" spans="1:11" x14ac:dyDescent="0.2">
      <c r="A1228" s="6" t="s">
        <v>220</v>
      </c>
      <c r="B1228" s="6" t="s">
        <v>65</v>
      </c>
      <c r="C1228" s="6" t="s">
        <v>21</v>
      </c>
      <c r="D1228" s="6" t="s">
        <v>66</v>
      </c>
      <c r="E1228" s="6" t="s">
        <v>1513</v>
      </c>
      <c r="F1228" s="7">
        <f>_xlfn.XLOOKUP($E1228,'[1]PON Schedule'!$I:$I,'[1]PON Schedule'!AB:AB,"NF",0,1)</f>
        <v>45110</v>
      </c>
      <c r="G1228" s="7">
        <f>_xlfn.XLOOKUP($E1228,'[1]PON Schedule'!$I:$I,'[1]PON Schedule'!AC:AC,"NF",0,1)</f>
        <v>45169</v>
      </c>
      <c r="H1228" s="7">
        <f>_xlfn.XLOOKUP($E1228,'[1]PON Schedule'!$I:$I,'[1]PON Schedule'!AE:AE,"NF",0,1)</f>
        <v>45183</v>
      </c>
      <c r="I1228" s="7">
        <f t="shared" si="17"/>
        <v>45183</v>
      </c>
      <c r="J1228" s="7">
        <f>_xlfn.XLOOKUP($E1228,'[1]PON Schedule'!$I:$I,'[1]PON Schedule'!AF:AF,"NF",0,1)</f>
        <v>45191</v>
      </c>
      <c r="K1228" s="7">
        <f>_xlfn.XLOOKUP($E1228,'[1]PON Schedule'!$I:$I,'[1]PON Schedule'!AG:AG,"NF",0,1)</f>
        <v>45183</v>
      </c>
    </row>
    <row r="1229" spans="1:11" x14ac:dyDescent="0.2">
      <c r="A1229" s="6" t="s">
        <v>220</v>
      </c>
      <c r="B1229" s="6" t="s">
        <v>65</v>
      </c>
      <c r="C1229" s="6" t="s">
        <v>21</v>
      </c>
      <c r="D1229" s="6" t="s">
        <v>66</v>
      </c>
      <c r="E1229" s="6" t="s">
        <v>1514</v>
      </c>
      <c r="F1229" s="7">
        <f>_xlfn.XLOOKUP($E1229,'[1]PON Schedule'!$I:$I,'[1]PON Schedule'!AB:AB,"NF",0,1)</f>
        <v>45110</v>
      </c>
      <c r="G1229" s="7">
        <f>_xlfn.XLOOKUP($E1229,'[1]PON Schedule'!$I:$I,'[1]PON Schedule'!AC:AC,"NF",0,1)</f>
        <v>45169</v>
      </c>
      <c r="H1229" s="7">
        <f>_xlfn.XLOOKUP($E1229,'[1]PON Schedule'!$I:$I,'[1]PON Schedule'!AE:AE,"NF",0,1)</f>
        <v>45183</v>
      </c>
      <c r="I1229" s="7">
        <f t="shared" si="17"/>
        <v>45183</v>
      </c>
      <c r="J1229" s="7">
        <f>_xlfn.XLOOKUP($E1229,'[1]PON Schedule'!$I:$I,'[1]PON Schedule'!AF:AF,"NF",0,1)</f>
        <v>45191</v>
      </c>
      <c r="K1229" s="7">
        <f>_xlfn.XLOOKUP($E1229,'[1]PON Schedule'!$I:$I,'[1]PON Schedule'!AG:AG,"NF",0,1)</f>
        <v>45183</v>
      </c>
    </row>
    <row r="1230" spans="1:11" x14ac:dyDescent="0.2">
      <c r="A1230" s="6" t="s">
        <v>220</v>
      </c>
      <c r="B1230" s="6" t="s">
        <v>65</v>
      </c>
      <c r="C1230" s="6" t="s">
        <v>21</v>
      </c>
      <c r="D1230" s="6" t="s">
        <v>66</v>
      </c>
      <c r="E1230" s="6" t="s">
        <v>1515</v>
      </c>
      <c r="F1230" s="7">
        <f>_xlfn.XLOOKUP($E1230,'[1]PON Schedule'!$I:$I,'[1]PON Schedule'!AB:AB,"NF",0,1)</f>
        <v>45110</v>
      </c>
      <c r="G1230" s="7">
        <f>_xlfn.XLOOKUP($E1230,'[1]PON Schedule'!$I:$I,'[1]PON Schedule'!AC:AC,"NF",0,1)</f>
        <v>45169</v>
      </c>
      <c r="H1230" s="7">
        <f>_xlfn.XLOOKUP($E1230,'[1]PON Schedule'!$I:$I,'[1]PON Schedule'!AE:AE,"NF",0,1)</f>
        <v>45183</v>
      </c>
      <c r="I1230" s="7">
        <f t="shared" si="17"/>
        <v>45183</v>
      </c>
      <c r="J1230" s="7">
        <f>_xlfn.XLOOKUP($E1230,'[1]PON Schedule'!$I:$I,'[1]PON Schedule'!AF:AF,"NF",0,1)</f>
        <v>45191</v>
      </c>
      <c r="K1230" s="7">
        <f>_xlfn.XLOOKUP($E1230,'[1]PON Schedule'!$I:$I,'[1]PON Schedule'!AG:AG,"NF",0,1)</f>
        <v>45183</v>
      </c>
    </row>
    <row r="1231" spans="1:11" x14ac:dyDescent="0.2">
      <c r="A1231" s="6" t="s">
        <v>109</v>
      </c>
      <c r="B1231" s="6" t="s">
        <v>75</v>
      </c>
      <c r="C1231" s="6" t="s">
        <v>21</v>
      </c>
      <c r="D1231" s="6" t="s">
        <v>76</v>
      </c>
      <c r="E1231" s="6" t="s">
        <v>1516</v>
      </c>
      <c r="F1231" s="7">
        <f>_xlfn.XLOOKUP($E1231,'[1]PON Schedule'!$I:$I,'[1]PON Schedule'!AB:AB,"NF",0,1)</f>
        <v>45110</v>
      </c>
      <c r="G1231" s="7">
        <f>_xlfn.XLOOKUP($E1231,'[1]PON Schedule'!$I:$I,'[1]PON Schedule'!AC:AC,"NF",0,1)</f>
        <v>45169</v>
      </c>
      <c r="H1231" s="7">
        <f>_xlfn.XLOOKUP($E1231,'[1]PON Schedule'!$I:$I,'[1]PON Schedule'!AE:AE,"NF",0,1)</f>
        <v>45183</v>
      </c>
      <c r="I1231" s="7">
        <f t="shared" si="17"/>
        <v>45183</v>
      </c>
      <c r="J1231" s="7">
        <f>_xlfn.XLOOKUP($E1231,'[1]PON Schedule'!$I:$I,'[1]PON Schedule'!AF:AF,"NF",0,1)</f>
        <v>45191</v>
      </c>
      <c r="K1231" s="7">
        <f>_xlfn.XLOOKUP($E1231,'[1]PON Schedule'!$I:$I,'[1]PON Schedule'!AG:AG,"NF",0,1)</f>
        <v>45183</v>
      </c>
    </row>
    <row r="1232" spans="1:11" x14ac:dyDescent="0.2">
      <c r="A1232" s="6" t="s">
        <v>109</v>
      </c>
      <c r="B1232" s="6" t="s">
        <v>75</v>
      </c>
      <c r="C1232" s="6" t="s">
        <v>21</v>
      </c>
      <c r="D1232" s="6" t="s">
        <v>76</v>
      </c>
      <c r="E1232" s="6" t="s">
        <v>1517</v>
      </c>
      <c r="F1232" s="7">
        <f>_xlfn.XLOOKUP($E1232,'[1]PON Schedule'!$I:$I,'[1]PON Schedule'!AB:AB,"NF",0,1)</f>
        <v>45110</v>
      </c>
      <c r="G1232" s="7">
        <f>_xlfn.XLOOKUP($E1232,'[1]PON Schedule'!$I:$I,'[1]PON Schedule'!AC:AC,"NF",0,1)</f>
        <v>45169</v>
      </c>
      <c r="H1232" s="7">
        <f>_xlfn.XLOOKUP($E1232,'[1]PON Schedule'!$I:$I,'[1]PON Schedule'!AE:AE,"NF",0,1)</f>
        <v>45183</v>
      </c>
      <c r="I1232" s="7">
        <f t="shared" si="17"/>
        <v>45183</v>
      </c>
      <c r="J1232" s="7">
        <f>_xlfn.XLOOKUP($E1232,'[1]PON Schedule'!$I:$I,'[1]PON Schedule'!AF:AF,"NF",0,1)</f>
        <v>45191</v>
      </c>
      <c r="K1232" s="7">
        <f>_xlfn.XLOOKUP($E1232,'[1]PON Schedule'!$I:$I,'[1]PON Schedule'!AG:AG,"NF",0,1)</f>
        <v>45183</v>
      </c>
    </row>
    <row r="1233" spans="1:11" x14ac:dyDescent="0.2">
      <c r="A1233" s="6" t="s">
        <v>109</v>
      </c>
      <c r="B1233" s="6" t="s">
        <v>75</v>
      </c>
      <c r="C1233" s="6" t="s">
        <v>21</v>
      </c>
      <c r="D1233" s="6" t="s">
        <v>76</v>
      </c>
      <c r="E1233" s="6" t="s">
        <v>1518</v>
      </c>
      <c r="F1233" s="7">
        <f>_xlfn.XLOOKUP($E1233,'[1]PON Schedule'!$I:$I,'[1]PON Schedule'!AB:AB,"NF",0,1)</f>
        <v>45110</v>
      </c>
      <c r="G1233" s="7">
        <f>_xlfn.XLOOKUP($E1233,'[1]PON Schedule'!$I:$I,'[1]PON Schedule'!AC:AC,"NF",0,1)</f>
        <v>45169</v>
      </c>
      <c r="H1233" s="7">
        <f>_xlfn.XLOOKUP($E1233,'[1]PON Schedule'!$I:$I,'[1]PON Schedule'!AE:AE,"NF",0,1)</f>
        <v>45183</v>
      </c>
      <c r="I1233" s="7">
        <f t="shared" si="17"/>
        <v>45183</v>
      </c>
      <c r="J1233" s="7">
        <f>_xlfn.XLOOKUP($E1233,'[1]PON Schedule'!$I:$I,'[1]PON Schedule'!AF:AF,"NF",0,1)</f>
        <v>45191</v>
      </c>
      <c r="K1233" s="7">
        <f>_xlfn.XLOOKUP($E1233,'[1]PON Schedule'!$I:$I,'[1]PON Schedule'!AG:AG,"NF",0,1)</f>
        <v>45183</v>
      </c>
    </row>
    <row r="1234" spans="1:11" x14ac:dyDescent="0.2">
      <c r="A1234" s="6" t="s">
        <v>109</v>
      </c>
      <c r="B1234" s="6" t="s">
        <v>75</v>
      </c>
      <c r="C1234" s="6" t="s">
        <v>21</v>
      </c>
      <c r="D1234" s="6" t="s">
        <v>76</v>
      </c>
      <c r="E1234" s="6" t="s">
        <v>1519</v>
      </c>
      <c r="F1234" s="7">
        <f>_xlfn.XLOOKUP($E1234,'[1]PON Schedule'!$I:$I,'[1]PON Schedule'!AB:AB,"NF",0,1)</f>
        <v>45110</v>
      </c>
      <c r="G1234" s="7">
        <f>_xlfn.XLOOKUP($E1234,'[1]PON Schedule'!$I:$I,'[1]PON Schedule'!AC:AC,"NF",0,1)</f>
        <v>45169</v>
      </c>
      <c r="H1234" s="7">
        <f>_xlfn.XLOOKUP($E1234,'[1]PON Schedule'!$I:$I,'[1]PON Schedule'!AE:AE,"NF",0,1)</f>
        <v>45183</v>
      </c>
      <c r="I1234" s="7">
        <f t="shared" si="17"/>
        <v>45183</v>
      </c>
      <c r="J1234" s="7">
        <f>_xlfn.XLOOKUP($E1234,'[1]PON Schedule'!$I:$I,'[1]PON Schedule'!AF:AF,"NF",0,1)</f>
        <v>45191</v>
      </c>
      <c r="K1234" s="7">
        <f>_xlfn.XLOOKUP($E1234,'[1]PON Schedule'!$I:$I,'[1]PON Schedule'!AG:AG,"NF",0,1)</f>
        <v>45183</v>
      </c>
    </row>
    <row r="1235" spans="1:11" x14ac:dyDescent="0.2">
      <c r="A1235" s="6" t="s">
        <v>109</v>
      </c>
      <c r="B1235" s="6" t="s">
        <v>75</v>
      </c>
      <c r="C1235" s="6" t="s">
        <v>21</v>
      </c>
      <c r="D1235" s="6" t="s">
        <v>76</v>
      </c>
      <c r="E1235" s="6" t="s">
        <v>1520</v>
      </c>
      <c r="F1235" s="7">
        <f>_xlfn.XLOOKUP($E1235,'[1]PON Schedule'!$I:$I,'[1]PON Schedule'!AB:AB,"NF",0,1)</f>
        <v>45110</v>
      </c>
      <c r="G1235" s="7">
        <f>_xlfn.XLOOKUP($E1235,'[1]PON Schedule'!$I:$I,'[1]PON Schedule'!AC:AC,"NF",0,1)</f>
        <v>45169</v>
      </c>
      <c r="H1235" s="7">
        <f>_xlfn.XLOOKUP($E1235,'[1]PON Schedule'!$I:$I,'[1]PON Schedule'!AE:AE,"NF",0,1)</f>
        <v>45183</v>
      </c>
      <c r="I1235" s="7">
        <f t="shared" si="17"/>
        <v>45183</v>
      </c>
      <c r="J1235" s="7">
        <f>_xlfn.XLOOKUP($E1235,'[1]PON Schedule'!$I:$I,'[1]PON Schedule'!AF:AF,"NF",0,1)</f>
        <v>45191</v>
      </c>
      <c r="K1235" s="7">
        <f>_xlfn.XLOOKUP($E1235,'[1]PON Schedule'!$I:$I,'[1]PON Schedule'!AG:AG,"NF",0,1)</f>
        <v>45183</v>
      </c>
    </row>
    <row r="1236" spans="1:11" x14ac:dyDescent="0.2">
      <c r="A1236" s="6" t="s">
        <v>1521</v>
      </c>
      <c r="B1236" s="6" t="s">
        <v>75</v>
      </c>
      <c r="C1236" s="6" t="s">
        <v>21</v>
      </c>
      <c r="D1236" s="6" t="s">
        <v>76</v>
      </c>
      <c r="E1236" s="6" t="s">
        <v>1522</v>
      </c>
      <c r="F1236" s="7">
        <f>_xlfn.XLOOKUP($E1236,'[1]PON Schedule'!$I:$I,'[1]PON Schedule'!AB:AB,"NF",0,1)</f>
        <v>45110</v>
      </c>
      <c r="G1236" s="7">
        <f>_xlfn.XLOOKUP($E1236,'[1]PON Schedule'!$I:$I,'[1]PON Schedule'!AC:AC,"NF",0,1)</f>
        <v>45169</v>
      </c>
      <c r="H1236" s="7">
        <f>_xlfn.XLOOKUP($E1236,'[1]PON Schedule'!$I:$I,'[1]PON Schedule'!AE:AE,"NF",0,1)</f>
        <v>45183</v>
      </c>
      <c r="I1236" s="7">
        <f t="shared" si="17"/>
        <v>45183</v>
      </c>
      <c r="J1236" s="7">
        <f>_xlfn.XLOOKUP($E1236,'[1]PON Schedule'!$I:$I,'[1]PON Schedule'!AF:AF,"NF",0,1)</f>
        <v>45191</v>
      </c>
      <c r="K1236" s="7">
        <f>_xlfn.XLOOKUP($E1236,'[1]PON Schedule'!$I:$I,'[1]PON Schedule'!AG:AG,"NF",0,1)</f>
        <v>45183</v>
      </c>
    </row>
    <row r="1237" spans="1:11" x14ac:dyDescent="0.2">
      <c r="A1237" s="6" t="s">
        <v>1521</v>
      </c>
      <c r="B1237" s="6" t="s">
        <v>75</v>
      </c>
      <c r="C1237" s="6" t="s">
        <v>21</v>
      </c>
      <c r="D1237" s="6" t="s">
        <v>76</v>
      </c>
      <c r="E1237" s="6" t="s">
        <v>1523</v>
      </c>
      <c r="F1237" s="7">
        <f>_xlfn.XLOOKUP($E1237,'[1]PON Schedule'!$I:$I,'[1]PON Schedule'!AB:AB,"NF",0,1)</f>
        <v>45110</v>
      </c>
      <c r="G1237" s="7">
        <f>_xlfn.XLOOKUP($E1237,'[1]PON Schedule'!$I:$I,'[1]PON Schedule'!AC:AC,"NF",0,1)</f>
        <v>45169</v>
      </c>
      <c r="H1237" s="7">
        <f>_xlfn.XLOOKUP($E1237,'[1]PON Schedule'!$I:$I,'[1]PON Schedule'!AE:AE,"NF",0,1)</f>
        <v>45183</v>
      </c>
      <c r="I1237" s="7">
        <f t="shared" si="17"/>
        <v>45183</v>
      </c>
      <c r="J1237" s="7">
        <f>_xlfn.XLOOKUP($E1237,'[1]PON Schedule'!$I:$I,'[1]PON Schedule'!AF:AF,"NF",0,1)</f>
        <v>45191</v>
      </c>
      <c r="K1237" s="7">
        <f>_xlfn.XLOOKUP($E1237,'[1]PON Schedule'!$I:$I,'[1]PON Schedule'!AG:AG,"NF",0,1)</f>
        <v>45183</v>
      </c>
    </row>
    <row r="1238" spans="1:11" x14ac:dyDescent="0.2">
      <c r="A1238" s="6" t="s">
        <v>1521</v>
      </c>
      <c r="B1238" s="6" t="s">
        <v>75</v>
      </c>
      <c r="C1238" s="6" t="s">
        <v>21</v>
      </c>
      <c r="D1238" s="6" t="s">
        <v>76</v>
      </c>
      <c r="E1238" s="6" t="s">
        <v>1524</v>
      </c>
      <c r="F1238" s="7">
        <f>_xlfn.XLOOKUP($E1238,'[1]PON Schedule'!$I:$I,'[1]PON Schedule'!AB:AB,"NF",0,1)</f>
        <v>45110</v>
      </c>
      <c r="G1238" s="7">
        <f>_xlfn.XLOOKUP($E1238,'[1]PON Schedule'!$I:$I,'[1]PON Schedule'!AC:AC,"NF",0,1)</f>
        <v>45169</v>
      </c>
      <c r="H1238" s="7">
        <f>_xlfn.XLOOKUP($E1238,'[1]PON Schedule'!$I:$I,'[1]PON Schedule'!AE:AE,"NF",0,1)</f>
        <v>45183</v>
      </c>
      <c r="I1238" s="7">
        <f t="shared" si="17"/>
        <v>45183</v>
      </c>
      <c r="J1238" s="7">
        <f>_xlfn.XLOOKUP($E1238,'[1]PON Schedule'!$I:$I,'[1]PON Schedule'!AF:AF,"NF",0,1)</f>
        <v>45191</v>
      </c>
      <c r="K1238" s="7">
        <f>_xlfn.XLOOKUP($E1238,'[1]PON Schedule'!$I:$I,'[1]PON Schedule'!AG:AG,"NF",0,1)</f>
        <v>45183</v>
      </c>
    </row>
    <row r="1239" spans="1:11" x14ac:dyDescent="0.2">
      <c r="A1239" s="6" t="s">
        <v>1521</v>
      </c>
      <c r="B1239" s="6" t="s">
        <v>75</v>
      </c>
      <c r="C1239" s="6" t="s">
        <v>21</v>
      </c>
      <c r="D1239" s="6" t="s">
        <v>76</v>
      </c>
      <c r="E1239" s="6" t="s">
        <v>1525</v>
      </c>
      <c r="F1239" s="7">
        <f>_xlfn.XLOOKUP($E1239,'[1]PON Schedule'!$I:$I,'[1]PON Schedule'!AB:AB,"NF",0,1)</f>
        <v>45110</v>
      </c>
      <c r="G1239" s="7">
        <f>_xlfn.XLOOKUP($E1239,'[1]PON Schedule'!$I:$I,'[1]PON Schedule'!AC:AC,"NF",0,1)</f>
        <v>45169</v>
      </c>
      <c r="H1239" s="7">
        <f>_xlfn.XLOOKUP($E1239,'[1]PON Schedule'!$I:$I,'[1]PON Schedule'!AE:AE,"NF",0,1)</f>
        <v>45183</v>
      </c>
      <c r="I1239" s="7">
        <f t="shared" si="17"/>
        <v>45183</v>
      </c>
      <c r="J1239" s="7">
        <f>_xlfn.XLOOKUP($E1239,'[1]PON Schedule'!$I:$I,'[1]PON Schedule'!AF:AF,"NF",0,1)</f>
        <v>45191</v>
      </c>
      <c r="K1239" s="7">
        <f>_xlfn.XLOOKUP($E1239,'[1]PON Schedule'!$I:$I,'[1]PON Schedule'!AG:AG,"NF",0,1)</f>
        <v>45183</v>
      </c>
    </row>
    <row r="1240" spans="1:11" x14ac:dyDescent="0.2">
      <c r="A1240" s="6" t="s">
        <v>1521</v>
      </c>
      <c r="B1240" s="6" t="s">
        <v>75</v>
      </c>
      <c r="C1240" s="6" t="s">
        <v>21</v>
      </c>
      <c r="D1240" s="6" t="s">
        <v>76</v>
      </c>
      <c r="E1240" s="6" t="s">
        <v>1526</v>
      </c>
      <c r="F1240" s="7">
        <f>_xlfn.XLOOKUP($E1240,'[1]PON Schedule'!$I:$I,'[1]PON Schedule'!AB:AB,"NF",0,1)</f>
        <v>45110</v>
      </c>
      <c r="G1240" s="7">
        <f>_xlfn.XLOOKUP($E1240,'[1]PON Schedule'!$I:$I,'[1]PON Schedule'!AC:AC,"NF",0,1)</f>
        <v>45169</v>
      </c>
      <c r="H1240" s="7">
        <f>_xlfn.XLOOKUP($E1240,'[1]PON Schedule'!$I:$I,'[1]PON Schedule'!AE:AE,"NF",0,1)</f>
        <v>45183</v>
      </c>
      <c r="I1240" s="7">
        <f t="shared" si="17"/>
        <v>45183</v>
      </c>
      <c r="J1240" s="7">
        <f>_xlfn.XLOOKUP($E1240,'[1]PON Schedule'!$I:$I,'[1]PON Schedule'!AF:AF,"NF",0,1)</f>
        <v>45191</v>
      </c>
      <c r="K1240" s="7">
        <f>_xlfn.XLOOKUP($E1240,'[1]PON Schedule'!$I:$I,'[1]PON Schedule'!AG:AG,"NF",0,1)</f>
        <v>45183</v>
      </c>
    </row>
    <row r="1241" spans="1:11" x14ac:dyDescent="0.2">
      <c r="A1241" s="6" t="s">
        <v>220</v>
      </c>
      <c r="B1241" s="6" t="s">
        <v>65</v>
      </c>
      <c r="C1241" s="6" t="s">
        <v>21</v>
      </c>
      <c r="D1241" s="6" t="s">
        <v>66</v>
      </c>
      <c r="E1241" s="6" t="s">
        <v>1527</v>
      </c>
      <c r="F1241" s="7">
        <f>_xlfn.XLOOKUP($E1241,'[1]PON Schedule'!$I:$I,'[1]PON Schedule'!AB:AB,"NF",0,1)</f>
        <v>45117</v>
      </c>
      <c r="G1241" s="7">
        <f>_xlfn.XLOOKUP($E1241,'[1]PON Schedule'!$I:$I,'[1]PON Schedule'!AC:AC,"NF",0,1)</f>
        <v>45173</v>
      </c>
      <c r="H1241" s="7">
        <f>_xlfn.XLOOKUP($E1241,'[1]PON Schedule'!$I:$I,'[1]PON Schedule'!AE:AE,"NF",0,1)</f>
        <v>45187</v>
      </c>
      <c r="I1241" s="7">
        <f t="shared" si="17"/>
        <v>45187</v>
      </c>
      <c r="J1241" s="7">
        <f>_xlfn.XLOOKUP($E1241,'[1]PON Schedule'!$I:$I,'[1]PON Schedule'!AF:AF,"NF",0,1)</f>
        <v>45198</v>
      </c>
      <c r="K1241" s="7">
        <f>_xlfn.XLOOKUP($E1241,'[1]PON Schedule'!$I:$I,'[1]PON Schedule'!AG:AG,"NF",0,1)</f>
        <v>45187</v>
      </c>
    </row>
    <row r="1242" spans="1:11" x14ac:dyDescent="0.2">
      <c r="A1242" s="6" t="s">
        <v>220</v>
      </c>
      <c r="B1242" s="6" t="s">
        <v>65</v>
      </c>
      <c r="C1242" s="6" t="s">
        <v>21</v>
      </c>
      <c r="D1242" s="6" t="s">
        <v>66</v>
      </c>
      <c r="E1242" s="6" t="s">
        <v>1528</v>
      </c>
      <c r="F1242" s="7">
        <f>_xlfn.XLOOKUP($E1242,'[1]PON Schedule'!$I:$I,'[1]PON Schedule'!AB:AB,"NF",0,1)</f>
        <v>45117</v>
      </c>
      <c r="G1242" s="7">
        <f>_xlfn.XLOOKUP($E1242,'[1]PON Schedule'!$I:$I,'[1]PON Schedule'!AC:AC,"NF",0,1)</f>
        <v>45173</v>
      </c>
      <c r="H1242" s="7">
        <f>_xlfn.XLOOKUP($E1242,'[1]PON Schedule'!$I:$I,'[1]PON Schedule'!AE:AE,"NF",0,1)</f>
        <v>45187</v>
      </c>
      <c r="I1242" s="7">
        <f t="shared" si="17"/>
        <v>45187</v>
      </c>
      <c r="J1242" s="7">
        <f>_xlfn.XLOOKUP($E1242,'[1]PON Schedule'!$I:$I,'[1]PON Schedule'!AF:AF,"NF",0,1)</f>
        <v>45198</v>
      </c>
      <c r="K1242" s="7">
        <f>_xlfn.XLOOKUP($E1242,'[1]PON Schedule'!$I:$I,'[1]PON Schedule'!AG:AG,"NF",0,1)</f>
        <v>45187</v>
      </c>
    </row>
    <row r="1243" spans="1:11" x14ac:dyDescent="0.2">
      <c r="A1243" s="6" t="s">
        <v>64</v>
      </c>
      <c r="B1243" s="6" t="s">
        <v>65</v>
      </c>
      <c r="C1243" s="6" t="s">
        <v>21</v>
      </c>
      <c r="D1243" s="6" t="s">
        <v>66</v>
      </c>
      <c r="E1243" s="6" t="s">
        <v>1529</v>
      </c>
      <c r="F1243" s="7">
        <f>_xlfn.XLOOKUP($E1243,'[1]PON Schedule'!$I:$I,'[1]PON Schedule'!AB:AB,"NF",0,1)</f>
        <v>45117</v>
      </c>
      <c r="G1243" s="7">
        <f>_xlfn.XLOOKUP($E1243,'[1]PON Schedule'!$I:$I,'[1]PON Schedule'!AC:AC,"NF",0,1)</f>
        <v>45173</v>
      </c>
      <c r="H1243" s="7">
        <f>_xlfn.XLOOKUP($E1243,'[1]PON Schedule'!$I:$I,'[1]PON Schedule'!AE:AE,"NF",0,1)</f>
        <v>45187</v>
      </c>
      <c r="I1243" s="7">
        <f t="shared" si="17"/>
        <v>45187</v>
      </c>
      <c r="J1243" s="7">
        <f>_xlfn.XLOOKUP($E1243,'[1]PON Schedule'!$I:$I,'[1]PON Schedule'!AF:AF,"NF",0,1)</f>
        <v>45198</v>
      </c>
      <c r="K1243" s="7">
        <f>_xlfn.XLOOKUP($E1243,'[1]PON Schedule'!$I:$I,'[1]PON Schedule'!AG:AG,"NF",0,1)</f>
        <v>45187</v>
      </c>
    </row>
    <row r="1244" spans="1:11" x14ac:dyDescent="0.2">
      <c r="A1244" s="6" t="s">
        <v>64</v>
      </c>
      <c r="B1244" s="6" t="s">
        <v>65</v>
      </c>
      <c r="C1244" s="6" t="s">
        <v>21</v>
      </c>
      <c r="D1244" s="6" t="s">
        <v>66</v>
      </c>
      <c r="E1244" s="6" t="s">
        <v>1530</v>
      </c>
      <c r="F1244" s="7">
        <f>_xlfn.XLOOKUP($E1244,'[1]PON Schedule'!$I:$I,'[1]PON Schedule'!AB:AB,"NF",0,1)</f>
        <v>45117</v>
      </c>
      <c r="G1244" s="7">
        <f>_xlfn.XLOOKUP($E1244,'[1]PON Schedule'!$I:$I,'[1]PON Schedule'!AC:AC,"NF",0,1)</f>
        <v>45173</v>
      </c>
      <c r="H1244" s="7">
        <f>_xlfn.XLOOKUP($E1244,'[1]PON Schedule'!$I:$I,'[1]PON Schedule'!AE:AE,"NF",0,1)</f>
        <v>45187</v>
      </c>
      <c r="I1244" s="7">
        <f t="shared" si="17"/>
        <v>45187</v>
      </c>
      <c r="J1244" s="7">
        <f>_xlfn.XLOOKUP($E1244,'[1]PON Schedule'!$I:$I,'[1]PON Schedule'!AF:AF,"NF",0,1)</f>
        <v>45198</v>
      </c>
      <c r="K1244" s="7">
        <f>_xlfn.XLOOKUP($E1244,'[1]PON Schedule'!$I:$I,'[1]PON Schedule'!AG:AG,"NF",0,1)</f>
        <v>45187</v>
      </c>
    </row>
    <row r="1245" spans="1:11" x14ac:dyDescent="0.2">
      <c r="A1245" s="6" t="s">
        <v>64</v>
      </c>
      <c r="B1245" s="6" t="s">
        <v>65</v>
      </c>
      <c r="C1245" s="6" t="s">
        <v>21</v>
      </c>
      <c r="D1245" s="6" t="s">
        <v>66</v>
      </c>
      <c r="E1245" s="6" t="s">
        <v>1531</v>
      </c>
      <c r="F1245" s="7">
        <f>_xlfn.XLOOKUP($E1245,'[1]PON Schedule'!$I:$I,'[1]PON Schedule'!AB:AB,"NF",0,1)</f>
        <v>45117</v>
      </c>
      <c r="G1245" s="7">
        <f>_xlfn.XLOOKUP($E1245,'[1]PON Schedule'!$I:$I,'[1]PON Schedule'!AC:AC,"NF",0,1)</f>
        <v>45173</v>
      </c>
      <c r="H1245" s="7">
        <f>_xlfn.XLOOKUP($E1245,'[1]PON Schedule'!$I:$I,'[1]PON Schedule'!AE:AE,"NF",0,1)</f>
        <v>45187</v>
      </c>
      <c r="I1245" s="7">
        <f t="shared" si="17"/>
        <v>45187</v>
      </c>
      <c r="J1245" s="7">
        <f>_xlfn.XLOOKUP($E1245,'[1]PON Schedule'!$I:$I,'[1]PON Schedule'!AF:AF,"NF",0,1)</f>
        <v>45198</v>
      </c>
      <c r="K1245" s="7">
        <f>_xlfn.XLOOKUP($E1245,'[1]PON Schedule'!$I:$I,'[1]PON Schedule'!AG:AG,"NF",0,1)</f>
        <v>45187</v>
      </c>
    </row>
    <row r="1246" spans="1:11" x14ac:dyDescent="0.2">
      <c r="A1246" s="6" t="s">
        <v>64</v>
      </c>
      <c r="B1246" s="6" t="s">
        <v>65</v>
      </c>
      <c r="C1246" s="6" t="s">
        <v>21</v>
      </c>
      <c r="D1246" s="6" t="s">
        <v>66</v>
      </c>
      <c r="E1246" s="6" t="s">
        <v>1532</v>
      </c>
      <c r="F1246" s="7">
        <f>_xlfn.XLOOKUP($E1246,'[1]PON Schedule'!$I:$I,'[1]PON Schedule'!AB:AB,"NF",0,1)</f>
        <v>45117</v>
      </c>
      <c r="G1246" s="7">
        <f>_xlfn.XLOOKUP($E1246,'[1]PON Schedule'!$I:$I,'[1]PON Schedule'!AC:AC,"NF",0,1)</f>
        <v>45173</v>
      </c>
      <c r="H1246" s="7">
        <f>_xlfn.XLOOKUP($E1246,'[1]PON Schedule'!$I:$I,'[1]PON Schedule'!AE:AE,"NF",0,1)</f>
        <v>45187</v>
      </c>
      <c r="I1246" s="7">
        <f t="shared" si="17"/>
        <v>45187</v>
      </c>
      <c r="J1246" s="7">
        <f>_xlfn.XLOOKUP($E1246,'[1]PON Schedule'!$I:$I,'[1]PON Schedule'!AF:AF,"NF",0,1)</f>
        <v>45198</v>
      </c>
      <c r="K1246" s="7">
        <f>_xlfn.XLOOKUP($E1246,'[1]PON Schedule'!$I:$I,'[1]PON Schedule'!AG:AG,"NF",0,1)</f>
        <v>45187</v>
      </c>
    </row>
    <row r="1247" spans="1:11" x14ac:dyDescent="0.2">
      <c r="A1247" s="6" t="s">
        <v>64</v>
      </c>
      <c r="B1247" s="6" t="s">
        <v>65</v>
      </c>
      <c r="C1247" s="6" t="s">
        <v>21</v>
      </c>
      <c r="D1247" s="6" t="s">
        <v>66</v>
      </c>
      <c r="E1247" s="6" t="s">
        <v>1533</v>
      </c>
      <c r="F1247" s="7">
        <f>_xlfn.XLOOKUP($E1247,'[1]PON Schedule'!$I:$I,'[1]PON Schedule'!AB:AB,"NF",0,1)</f>
        <v>45117</v>
      </c>
      <c r="G1247" s="7">
        <f>_xlfn.XLOOKUP($E1247,'[1]PON Schedule'!$I:$I,'[1]PON Schedule'!AC:AC,"NF",0,1)</f>
        <v>45173</v>
      </c>
      <c r="H1247" s="7">
        <f>_xlfn.XLOOKUP($E1247,'[1]PON Schedule'!$I:$I,'[1]PON Schedule'!AE:AE,"NF",0,1)</f>
        <v>45187</v>
      </c>
      <c r="I1247" s="7">
        <f t="shared" si="17"/>
        <v>45187</v>
      </c>
      <c r="J1247" s="7">
        <f>_xlfn.XLOOKUP($E1247,'[1]PON Schedule'!$I:$I,'[1]PON Schedule'!AF:AF,"NF",0,1)</f>
        <v>45198</v>
      </c>
      <c r="K1247" s="7">
        <f>_xlfn.XLOOKUP($E1247,'[1]PON Schedule'!$I:$I,'[1]PON Schedule'!AG:AG,"NF",0,1)</f>
        <v>45187</v>
      </c>
    </row>
    <row r="1248" spans="1:11" x14ac:dyDescent="0.2">
      <c r="A1248" s="6" t="s">
        <v>64</v>
      </c>
      <c r="B1248" s="6" t="s">
        <v>65</v>
      </c>
      <c r="C1248" s="6" t="s">
        <v>21</v>
      </c>
      <c r="D1248" s="6" t="s">
        <v>66</v>
      </c>
      <c r="E1248" s="6" t="s">
        <v>1534</v>
      </c>
      <c r="F1248" s="7">
        <f>_xlfn.XLOOKUP($E1248,'[1]PON Schedule'!$I:$I,'[1]PON Schedule'!AB:AB,"NF",0,1)</f>
        <v>45117</v>
      </c>
      <c r="G1248" s="7">
        <f>_xlfn.XLOOKUP($E1248,'[1]PON Schedule'!$I:$I,'[1]PON Schedule'!AC:AC,"NF",0,1)</f>
        <v>45173</v>
      </c>
      <c r="H1248" s="7">
        <f>_xlfn.XLOOKUP($E1248,'[1]PON Schedule'!$I:$I,'[1]PON Schedule'!AE:AE,"NF",0,1)</f>
        <v>45187</v>
      </c>
      <c r="I1248" s="7">
        <f t="shared" si="17"/>
        <v>45187</v>
      </c>
      <c r="J1248" s="7">
        <f>_xlfn.XLOOKUP($E1248,'[1]PON Schedule'!$I:$I,'[1]PON Schedule'!AF:AF,"NF",0,1)</f>
        <v>45198</v>
      </c>
      <c r="K1248" s="7">
        <f>_xlfn.XLOOKUP($E1248,'[1]PON Schedule'!$I:$I,'[1]PON Schedule'!AG:AG,"NF",0,1)</f>
        <v>45187</v>
      </c>
    </row>
    <row r="1249" spans="1:11" x14ac:dyDescent="0.2">
      <c r="A1249" s="6" t="s">
        <v>68</v>
      </c>
      <c r="B1249" s="6" t="s">
        <v>65</v>
      </c>
      <c r="C1249" s="6" t="s">
        <v>21</v>
      </c>
      <c r="D1249" s="6" t="s">
        <v>66</v>
      </c>
      <c r="E1249" s="6" t="s">
        <v>1536</v>
      </c>
      <c r="F1249" s="7">
        <f>_xlfn.XLOOKUP($E1249,'[1]PON Schedule'!$I:$I,'[1]PON Schedule'!AB:AB,"NF",0,1)</f>
        <v>45117</v>
      </c>
      <c r="G1249" s="7">
        <f>_xlfn.XLOOKUP($E1249,'[1]PON Schedule'!$I:$I,'[1]PON Schedule'!AC:AC,"NF",0,1)</f>
        <v>45173</v>
      </c>
      <c r="H1249" s="7">
        <f>_xlfn.XLOOKUP($E1249,'[1]PON Schedule'!$I:$I,'[1]PON Schedule'!AE:AE,"NF",0,1)</f>
        <v>45187</v>
      </c>
      <c r="I1249" s="7">
        <f t="shared" si="17"/>
        <v>45187</v>
      </c>
      <c r="J1249" s="7">
        <f>_xlfn.XLOOKUP($E1249,'[1]PON Schedule'!$I:$I,'[1]PON Schedule'!AF:AF,"NF",0,1)</f>
        <v>45198</v>
      </c>
      <c r="K1249" s="7">
        <f>_xlfn.XLOOKUP($E1249,'[1]PON Schedule'!$I:$I,'[1]PON Schedule'!AG:AG,"NF",0,1)</f>
        <v>45187</v>
      </c>
    </row>
    <row r="1250" spans="1:11" x14ac:dyDescent="0.2">
      <c r="A1250" s="6" t="s">
        <v>68</v>
      </c>
      <c r="B1250" s="6" t="s">
        <v>65</v>
      </c>
      <c r="C1250" s="6" t="s">
        <v>21</v>
      </c>
      <c r="D1250" s="6" t="s">
        <v>66</v>
      </c>
      <c r="E1250" s="6" t="s">
        <v>1537</v>
      </c>
      <c r="F1250" s="7">
        <f>_xlfn.XLOOKUP($E1250,'[1]PON Schedule'!$I:$I,'[1]PON Schedule'!AB:AB,"NF",0,1)</f>
        <v>45117</v>
      </c>
      <c r="G1250" s="7">
        <f>_xlfn.XLOOKUP($E1250,'[1]PON Schedule'!$I:$I,'[1]PON Schedule'!AC:AC,"NF",0,1)</f>
        <v>45173</v>
      </c>
      <c r="H1250" s="7">
        <f>_xlfn.XLOOKUP($E1250,'[1]PON Schedule'!$I:$I,'[1]PON Schedule'!AE:AE,"NF",0,1)</f>
        <v>45187</v>
      </c>
      <c r="I1250" s="7">
        <f t="shared" si="17"/>
        <v>45187</v>
      </c>
      <c r="J1250" s="7">
        <f>_xlfn.XLOOKUP($E1250,'[1]PON Schedule'!$I:$I,'[1]PON Schedule'!AF:AF,"NF",0,1)</f>
        <v>45198</v>
      </c>
      <c r="K1250" s="7">
        <f>_xlfn.XLOOKUP($E1250,'[1]PON Schedule'!$I:$I,'[1]PON Schedule'!AG:AG,"NF",0,1)</f>
        <v>45187</v>
      </c>
    </row>
    <row r="1251" spans="1:11" x14ac:dyDescent="0.2">
      <c r="A1251" s="6" t="s">
        <v>1521</v>
      </c>
      <c r="B1251" s="6" t="s">
        <v>75</v>
      </c>
      <c r="C1251" s="6" t="s">
        <v>21</v>
      </c>
      <c r="D1251" s="6" t="s">
        <v>76</v>
      </c>
      <c r="E1251" s="6" t="s">
        <v>1538</v>
      </c>
      <c r="F1251" s="7">
        <f>_xlfn.XLOOKUP($E1251,'[1]PON Schedule'!$I:$I,'[1]PON Schedule'!AB:AB,"NF",0,1)</f>
        <v>45117</v>
      </c>
      <c r="G1251" s="7">
        <f>_xlfn.XLOOKUP($E1251,'[1]PON Schedule'!$I:$I,'[1]PON Schedule'!AC:AC,"NF",0,1)</f>
        <v>45173</v>
      </c>
      <c r="H1251" s="7">
        <f>_xlfn.XLOOKUP($E1251,'[1]PON Schedule'!$I:$I,'[1]PON Schedule'!AE:AE,"NF",0,1)</f>
        <v>45187</v>
      </c>
      <c r="I1251" s="7">
        <f t="shared" si="17"/>
        <v>45187</v>
      </c>
      <c r="J1251" s="7">
        <f>_xlfn.XLOOKUP($E1251,'[1]PON Schedule'!$I:$I,'[1]PON Schedule'!AF:AF,"NF",0,1)</f>
        <v>45198</v>
      </c>
      <c r="K1251" s="7">
        <f>_xlfn.XLOOKUP($E1251,'[1]PON Schedule'!$I:$I,'[1]PON Schedule'!AG:AG,"NF",0,1)</f>
        <v>45187</v>
      </c>
    </row>
    <row r="1252" spans="1:11" x14ac:dyDescent="0.2">
      <c r="A1252" s="6" t="s">
        <v>149</v>
      </c>
      <c r="B1252" s="6" t="s">
        <v>75</v>
      </c>
      <c r="C1252" s="6" t="s">
        <v>21</v>
      </c>
      <c r="D1252" s="6" t="s">
        <v>76</v>
      </c>
      <c r="E1252" s="6" t="s">
        <v>1539</v>
      </c>
      <c r="F1252" s="7">
        <f>_xlfn.XLOOKUP($E1252,'[1]PON Schedule'!$I:$I,'[1]PON Schedule'!AB:AB,"NF",0,1)</f>
        <v>45117</v>
      </c>
      <c r="G1252" s="7">
        <f>_xlfn.XLOOKUP($E1252,'[1]PON Schedule'!$I:$I,'[1]PON Schedule'!AC:AC,"NF",0,1)</f>
        <v>45173</v>
      </c>
      <c r="H1252" s="7">
        <f>_xlfn.XLOOKUP($E1252,'[1]PON Schedule'!$I:$I,'[1]PON Schedule'!AE:AE,"NF",0,1)</f>
        <v>45187</v>
      </c>
      <c r="I1252" s="7">
        <f t="shared" si="17"/>
        <v>45187</v>
      </c>
      <c r="J1252" s="7">
        <f>_xlfn.XLOOKUP($E1252,'[1]PON Schedule'!$I:$I,'[1]PON Schedule'!AF:AF,"NF",0,1)</f>
        <v>45198</v>
      </c>
      <c r="K1252" s="7">
        <f>_xlfn.XLOOKUP($E1252,'[1]PON Schedule'!$I:$I,'[1]PON Schedule'!AG:AG,"NF",0,1)</f>
        <v>45187</v>
      </c>
    </row>
    <row r="1253" spans="1:11" x14ac:dyDescent="0.2">
      <c r="A1253" s="6" t="s">
        <v>149</v>
      </c>
      <c r="B1253" s="6" t="s">
        <v>75</v>
      </c>
      <c r="C1253" s="6" t="s">
        <v>21</v>
      </c>
      <c r="D1253" s="6" t="s">
        <v>76</v>
      </c>
      <c r="E1253" s="6" t="s">
        <v>1540</v>
      </c>
      <c r="F1253" s="7">
        <f>_xlfn.XLOOKUP($E1253,'[1]PON Schedule'!$I:$I,'[1]PON Schedule'!AB:AB,"NF",0,1)</f>
        <v>45117</v>
      </c>
      <c r="G1253" s="7">
        <f>_xlfn.XLOOKUP($E1253,'[1]PON Schedule'!$I:$I,'[1]PON Schedule'!AC:AC,"NF",0,1)</f>
        <v>45173</v>
      </c>
      <c r="H1253" s="7">
        <f>_xlfn.XLOOKUP($E1253,'[1]PON Schedule'!$I:$I,'[1]PON Schedule'!AE:AE,"NF",0,1)</f>
        <v>45187</v>
      </c>
      <c r="I1253" s="7">
        <f t="shared" si="17"/>
        <v>45187</v>
      </c>
      <c r="J1253" s="7">
        <f>_xlfn.XLOOKUP($E1253,'[1]PON Schedule'!$I:$I,'[1]PON Schedule'!AF:AF,"NF",0,1)</f>
        <v>45198</v>
      </c>
      <c r="K1253" s="7">
        <f>_xlfn.XLOOKUP($E1253,'[1]PON Schedule'!$I:$I,'[1]PON Schedule'!AG:AG,"NF",0,1)</f>
        <v>45187</v>
      </c>
    </row>
    <row r="1254" spans="1:11" x14ac:dyDescent="0.2">
      <c r="A1254" s="6" t="s">
        <v>149</v>
      </c>
      <c r="B1254" s="6" t="s">
        <v>75</v>
      </c>
      <c r="C1254" s="6" t="s">
        <v>21</v>
      </c>
      <c r="D1254" s="6" t="s">
        <v>76</v>
      </c>
      <c r="E1254" s="6" t="s">
        <v>1541</v>
      </c>
      <c r="F1254" s="7">
        <f>_xlfn.XLOOKUP($E1254,'[1]PON Schedule'!$I:$I,'[1]PON Schedule'!AB:AB,"NF",0,1)</f>
        <v>45117</v>
      </c>
      <c r="G1254" s="7">
        <f>_xlfn.XLOOKUP($E1254,'[1]PON Schedule'!$I:$I,'[1]PON Schedule'!AC:AC,"NF",0,1)</f>
        <v>45173</v>
      </c>
      <c r="H1254" s="7">
        <f>_xlfn.XLOOKUP($E1254,'[1]PON Schedule'!$I:$I,'[1]PON Schedule'!AE:AE,"NF",0,1)</f>
        <v>45187</v>
      </c>
      <c r="I1254" s="7">
        <f t="shared" si="17"/>
        <v>45187</v>
      </c>
      <c r="J1254" s="7">
        <f>_xlfn.XLOOKUP($E1254,'[1]PON Schedule'!$I:$I,'[1]PON Schedule'!AF:AF,"NF",0,1)</f>
        <v>45198</v>
      </c>
      <c r="K1254" s="7">
        <f>_xlfn.XLOOKUP($E1254,'[1]PON Schedule'!$I:$I,'[1]PON Schedule'!AG:AG,"NF",0,1)</f>
        <v>45187</v>
      </c>
    </row>
    <row r="1255" spans="1:11" x14ac:dyDescent="0.2">
      <c r="A1255" s="6" t="s">
        <v>149</v>
      </c>
      <c r="B1255" s="6" t="s">
        <v>75</v>
      </c>
      <c r="C1255" s="6" t="s">
        <v>21</v>
      </c>
      <c r="D1255" s="6" t="s">
        <v>76</v>
      </c>
      <c r="E1255" s="6" t="s">
        <v>1542</v>
      </c>
      <c r="F1255" s="7">
        <f>_xlfn.XLOOKUP($E1255,'[1]PON Schedule'!$I:$I,'[1]PON Schedule'!AB:AB,"NF",0,1)</f>
        <v>45117</v>
      </c>
      <c r="G1255" s="7">
        <f>_xlfn.XLOOKUP($E1255,'[1]PON Schedule'!$I:$I,'[1]PON Schedule'!AC:AC,"NF",0,1)</f>
        <v>45173</v>
      </c>
      <c r="H1255" s="7">
        <f>_xlfn.XLOOKUP($E1255,'[1]PON Schedule'!$I:$I,'[1]PON Schedule'!AE:AE,"NF",0,1)</f>
        <v>45187</v>
      </c>
      <c r="I1255" s="7">
        <f t="shared" si="17"/>
        <v>45187</v>
      </c>
      <c r="J1255" s="7">
        <f>_xlfn.XLOOKUP($E1255,'[1]PON Schedule'!$I:$I,'[1]PON Schedule'!AF:AF,"NF",0,1)</f>
        <v>45198</v>
      </c>
      <c r="K1255" s="7">
        <f>_xlfn.XLOOKUP($E1255,'[1]PON Schedule'!$I:$I,'[1]PON Schedule'!AG:AG,"NF",0,1)</f>
        <v>45187</v>
      </c>
    </row>
    <row r="1256" spans="1:11" x14ac:dyDescent="0.2">
      <c r="A1256" s="6" t="s">
        <v>149</v>
      </c>
      <c r="B1256" s="6" t="s">
        <v>75</v>
      </c>
      <c r="C1256" s="6" t="s">
        <v>21</v>
      </c>
      <c r="D1256" s="6" t="s">
        <v>76</v>
      </c>
      <c r="E1256" s="6" t="s">
        <v>1543</v>
      </c>
      <c r="F1256" s="7">
        <f>_xlfn.XLOOKUP($E1256,'[1]PON Schedule'!$I:$I,'[1]PON Schedule'!AB:AB,"NF",0,1)</f>
        <v>45117</v>
      </c>
      <c r="G1256" s="7">
        <f>_xlfn.XLOOKUP($E1256,'[1]PON Schedule'!$I:$I,'[1]PON Schedule'!AC:AC,"NF",0,1)</f>
        <v>45173</v>
      </c>
      <c r="H1256" s="7">
        <f>_xlfn.XLOOKUP($E1256,'[1]PON Schedule'!$I:$I,'[1]PON Schedule'!AE:AE,"NF",0,1)</f>
        <v>45187</v>
      </c>
      <c r="I1256" s="7">
        <f t="shared" si="17"/>
        <v>45187</v>
      </c>
      <c r="J1256" s="7">
        <f>_xlfn.XLOOKUP($E1256,'[1]PON Schedule'!$I:$I,'[1]PON Schedule'!AF:AF,"NF",0,1)</f>
        <v>45198</v>
      </c>
      <c r="K1256" s="7">
        <f>_xlfn.XLOOKUP($E1256,'[1]PON Schedule'!$I:$I,'[1]PON Schedule'!AG:AG,"NF",0,1)</f>
        <v>45187</v>
      </c>
    </row>
    <row r="1257" spans="1:11" x14ac:dyDescent="0.2">
      <c r="A1257" s="6" t="s">
        <v>1544</v>
      </c>
      <c r="B1257" s="6" t="s">
        <v>75</v>
      </c>
      <c r="C1257" s="6" t="s">
        <v>21</v>
      </c>
      <c r="D1257" s="6" t="s">
        <v>76</v>
      </c>
      <c r="E1257" s="6" t="s">
        <v>1545</v>
      </c>
      <c r="F1257" s="7">
        <f>_xlfn.XLOOKUP($E1257,'[1]PON Schedule'!$I:$I,'[1]PON Schedule'!AB:AB,"NF",0,1)</f>
        <v>45117</v>
      </c>
      <c r="G1257" s="7">
        <f>_xlfn.XLOOKUP($E1257,'[1]PON Schedule'!$I:$I,'[1]PON Schedule'!AC:AC,"NF",0,1)</f>
        <v>45173</v>
      </c>
      <c r="H1257" s="7">
        <f>_xlfn.XLOOKUP($E1257,'[1]PON Schedule'!$I:$I,'[1]PON Schedule'!AE:AE,"NF",0,1)</f>
        <v>45187</v>
      </c>
      <c r="I1257" s="7">
        <f t="shared" si="17"/>
        <v>45187</v>
      </c>
      <c r="J1257" s="7">
        <f>_xlfn.XLOOKUP($E1257,'[1]PON Schedule'!$I:$I,'[1]PON Schedule'!AF:AF,"NF",0,1)</f>
        <v>45198</v>
      </c>
      <c r="K1257" s="7">
        <f>_xlfn.XLOOKUP($E1257,'[1]PON Schedule'!$I:$I,'[1]PON Schedule'!AG:AG,"NF",0,1)</f>
        <v>45187</v>
      </c>
    </row>
    <row r="1258" spans="1:11" x14ac:dyDescent="0.2">
      <c r="A1258" s="6" t="s">
        <v>1544</v>
      </c>
      <c r="B1258" s="6" t="s">
        <v>75</v>
      </c>
      <c r="C1258" s="6" t="s">
        <v>21</v>
      </c>
      <c r="D1258" s="6" t="s">
        <v>76</v>
      </c>
      <c r="E1258" s="6" t="s">
        <v>1546</v>
      </c>
      <c r="F1258" s="7">
        <f>_xlfn.XLOOKUP($E1258,'[1]PON Schedule'!$I:$I,'[1]PON Schedule'!AB:AB,"NF",0,1)</f>
        <v>45117</v>
      </c>
      <c r="G1258" s="7">
        <f>_xlfn.XLOOKUP($E1258,'[1]PON Schedule'!$I:$I,'[1]PON Schedule'!AC:AC,"NF",0,1)</f>
        <v>45173</v>
      </c>
      <c r="H1258" s="7">
        <f>_xlfn.XLOOKUP($E1258,'[1]PON Schedule'!$I:$I,'[1]PON Schedule'!AE:AE,"NF",0,1)</f>
        <v>45187</v>
      </c>
      <c r="I1258" s="7">
        <f t="shared" si="17"/>
        <v>45187</v>
      </c>
      <c r="J1258" s="7">
        <f>_xlfn.XLOOKUP($E1258,'[1]PON Schedule'!$I:$I,'[1]PON Schedule'!AF:AF,"NF",0,1)</f>
        <v>45198</v>
      </c>
      <c r="K1258" s="7">
        <f>_xlfn.XLOOKUP($E1258,'[1]PON Schedule'!$I:$I,'[1]PON Schedule'!AG:AG,"NF",0,1)</f>
        <v>45187</v>
      </c>
    </row>
    <row r="1259" spans="1:11" x14ac:dyDescent="0.2">
      <c r="A1259" s="6" t="s">
        <v>1544</v>
      </c>
      <c r="B1259" s="6" t="s">
        <v>75</v>
      </c>
      <c r="C1259" s="6" t="s">
        <v>21</v>
      </c>
      <c r="D1259" s="6" t="s">
        <v>76</v>
      </c>
      <c r="E1259" s="6" t="s">
        <v>1547</v>
      </c>
      <c r="F1259" s="7">
        <f>_xlfn.XLOOKUP($E1259,'[1]PON Schedule'!$I:$I,'[1]PON Schedule'!AB:AB,"NF",0,1)</f>
        <v>45117</v>
      </c>
      <c r="G1259" s="7">
        <f>_xlfn.XLOOKUP($E1259,'[1]PON Schedule'!$I:$I,'[1]PON Schedule'!AC:AC,"NF",0,1)</f>
        <v>45173</v>
      </c>
      <c r="H1259" s="7">
        <f>_xlfn.XLOOKUP($E1259,'[1]PON Schedule'!$I:$I,'[1]PON Schedule'!AE:AE,"NF",0,1)</f>
        <v>45187</v>
      </c>
      <c r="I1259" s="7">
        <f t="shared" si="17"/>
        <v>45187</v>
      </c>
      <c r="J1259" s="7">
        <f>_xlfn.XLOOKUP($E1259,'[1]PON Schedule'!$I:$I,'[1]PON Schedule'!AF:AF,"NF",0,1)</f>
        <v>45198</v>
      </c>
      <c r="K1259" s="7">
        <f>_xlfn.XLOOKUP($E1259,'[1]PON Schedule'!$I:$I,'[1]PON Schedule'!AG:AG,"NF",0,1)</f>
        <v>45187</v>
      </c>
    </row>
    <row r="1260" spans="1:11" x14ac:dyDescent="0.2">
      <c r="A1260" s="6" t="s">
        <v>1544</v>
      </c>
      <c r="B1260" s="6" t="s">
        <v>75</v>
      </c>
      <c r="C1260" s="6" t="s">
        <v>21</v>
      </c>
      <c r="D1260" s="6" t="s">
        <v>76</v>
      </c>
      <c r="E1260" s="6" t="s">
        <v>1548</v>
      </c>
      <c r="F1260" s="7">
        <f>_xlfn.XLOOKUP($E1260,'[1]PON Schedule'!$I:$I,'[1]PON Schedule'!AB:AB,"NF",0,1)</f>
        <v>45117</v>
      </c>
      <c r="G1260" s="7">
        <f>_xlfn.XLOOKUP($E1260,'[1]PON Schedule'!$I:$I,'[1]PON Schedule'!AC:AC,"NF",0,1)</f>
        <v>45173</v>
      </c>
      <c r="H1260" s="7">
        <f>_xlfn.XLOOKUP($E1260,'[1]PON Schedule'!$I:$I,'[1]PON Schedule'!AE:AE,"NF",0,1)</f>
        <v>45187</v>
      </c>
      <c r="I1260" s="7">
        <f t="shared" si="17"/>
        <v>45187</v>
      </c>
      <c r="J1260" s="7">
        <f>_xlfn.XLOOKUP($E1260,'[1]PON Schedule'!$I:$I,'[1]PON Schedule'!AF:AF,"NF",0,1)</f>
        <v>45198</v>
      </c>
      <c r="K1260" s="7">
        <f>_xlfn.XLOOKUP($E1260,'[1]PON Schedule'!$I:$I,'[1]PON Schedule'!AG:AG,"NF",0,1)</f>
        <v>45187</v>
      </c>
    </row>
    <row r="1261" spans="1:11" x14ac:dyDescent="0.2">
      <c r="A1261" s="6" t="s">
        <v>210</v>
      </c>
      <c r="B1261" s="6" t="s">
        <v>211</v>
      </c>
      <c r="C1261" s="6" t="s">
        <v>21</v>
      </c>
      <c r="D1261" s="6" t="s">
        <v>212</v>
      </c>
      <c r="E1261" s="6" t="s">
        <v>1549</v>
      </c>
      <c r="F1261" s="7">
        <f>_xlfn.XLOOKUP($E1261,'[1]PON Schedule'!$I:$I,'[1]PON Schedule'!AB:AB,"NF",0,1)</f>
        <v>45117</v>
      </c>
      <c r="G1261" s="7">
        <f>_xlfn.XLOOKUP($E1261,'[1]PON Schedule'!$I:$I,'[1]PON Schedule'!AC:AC,"NF",0,1)</f>
        <v>45174</v>
      </c>
      <c r="H1261" s="7">
        <f>_xlfn.XLOOKUP($E1261,'[1]PON Schedule'!$I:$I,'[1]PON Schedule'!AE:AE,"NF",0,1)</f>
        <v>45188</v>
      </c>
      <c r="I1261" s="7">
        <f t="shared" si="17"/>
        <v>45188</v>
      </c>
      <c r="J1261" s="7">
        <f>_xlfn.XLOOKUP($E1261,'[1]PON Schedule'!$I:$I,'[1]PON Schedule'!AF:AF,"NF",0,1)</f>
        <v>45198</v>
      </c>
      <c r="K1261" s="7">
        <f>_xlfn.XLOOKUP($E1261,'[1]PON Schedule'!$I:$I,'[1]PON Schedule'!AG:AG,"NF",0,1)</f>
        <v>45188</v>
      </c>
    </row>
    <row r="1262" spans="1:11" x14ac:dyDescent="0.2">
      <c r="A1262" s="6" t="s">
        <v>210</v>
      </c>
      <c r="B1262" s="6" t="s">
        <v>211</v>
      </c>
      <c r="C1262" s="6" t="s">
        <v>21</v>
      </c>
      <c r="D1262" s="6" t="s">
        <v>212</v>
      </c>
      <c r="E1262" s="6" t="s">
        <v>1550</v>
      </c>
      <c r="F1262" s="7">
        <f>_xlfn.XLOOKUP($E1262,'[1]PON Schedule'!$I:$I,'[1]PON Schedule'!AB:AB,"NF",0,1)</f>
        <v>45117</v>
      </c>
      <c r="G1262" s="7">
        <f>_xlfn.XLOOKUP($E1262,'[1]PON Schedule'!$I:$I,'[1]PON Schedule'!AC:AC,"NF",0,1)</f>
        <v>45174</v>
      </c>
      <c r="H1262" s="7">
        <f>_xlfn.XLOOKUP($E1262,'[1]PON Schedule'!$I:$I,'[1]PON Schedule'!AE:AE,"NF",0,1)</f>
        <v>45188</v>
      </c>
      <c r="I1262" s="7">
        <f t="shared" si="17"/>
        <v>45188</v>
      </c>
      <c r="J1262" s="7">
        <f>_xlfn.XLOOKUP($E1262,'[1]PON Schedule'!$I:$I,'[1]PON Schedule'!AF:AF,"NF",0,1)</f>
        <v>45198</v>
      </c>
      <c r="K1262" s="7">
        <f>_xlfn.XLOOKUP($E1262,'[1]PON Schedule'!$I:$I,'[1]PON Schedule'!AG:AG,"NF",0,1)</f>
        <v>45188</v>
      </c>
    </row>
    <row r="1263" spans="1:11" x14ac:dyDescent="0.2">
      <c r="A1263" s="6" t="s">
        <v>210</v>
      </c>
      <c r="B1263" s="6" t="s">
        <v>211</v>
      </c>
      <c r="C1263" s="6" t="s">
        <v>21</v>
      </c>
      <c r="D1263" s="6" t="s">
        <v>212</v>
      </c>
      <c r="E1263" s="6" t="s">
        <v>1552</v>
      </c>
      <c r="F1263" s="7">
        <f>_xlfn.XLOOKUP($E1263,'[1]PON Schedule'!$I:$I,'[1]PON Schedule'!AB:AB,"NF",0,1)</f>
        <v>45117</v>
      </c>
      <c r="G1263" s="7">
        <f>_xlfn.XLOOKUP($E1263,'[1]PON Schedule'!$I:$I,'[1]PON Schedule'!AC:AC,"NF",0,1)</f>
        <v>45174</v>
      </c>
      <c r="H1263" s="7">
        <f>_xlfn.XLOOKUP($E1263,'[1]PON Schedule'!$I:$I,'[1]PON Schedule'!AE:AE,"NF",0,1)</f>
        <v>45188</v>
      </c>
      <c r="I1263" s="7">
        <f t="shared" si="17"/>
        <v>45188</v>
      </c>
      <c r="J1263" s="7">
        <f>_xlfn.XLOOKUP($E1263,'[1]PON Schedule'!$I:$I,'[1]PON Schedule'!AF:AF,"NF",0,1)</f>
        <v>45198</v>
      </c>
      <c r="K1263" s="7">
        <f>_xlfn.XLOOKUP($E1263,'[1]PON Schedule'!$I:$I,'[1]PON Schedule'!AG:AG,"NF",0,1)</f>
        <v>45188</v>
      </c>
    </row>
    <row r="1264" spans="1:11" x14ac:dyDescent="0.2">
      <c r="A1264" s="6" t="s">
        <v>210</v>
      </c>
      <c r="B1264" s="6" t="s">
        <v>211</v>
      </c>
      <c r="C1264" s="6" t="s">
        <v>21</v>
      </c>
      <c r="D1264" s="6" t="s">
        <v>212</v>
      </c>
      <c r="E1264" s="6" t="s">
        <v>1553</v>
      </c>
      <c r="F1264" s="7">
        <f>_xlfn.XLOOKUP($E1264,'[1]PON Schedule'!$I:$I,'[1]PON Schedule'!AB:AB,"NF",0,1)</f>
        <v>45117</v>
      </c>
      <c r="G1264" s="7">
        <f>_xlfn.XLOOKUP($E1264,'[1]PON Schedule'!$I:$I,'[1]PON Schedule'!AC:AC,"NF",0,1)</f>
        <v>45174</v>
      </c>
      <c r="H1264" s="7">
        <f>_xlfn.XLOOKUP($E1264,'[1]PON Schedule'!$I:$I,'[1]PON Schedule'!AE:AE,"NF",0,1)</f>
        <v>45188</v>
      </c>
      <c r="I1264" s="7">
        <f t="shared" si="17"/>
        <v>45188</v>
      </c>
      <c r="J1264" s="7">
        <f>_xlfn.XLOOKUP($E1264,'[1]PON Schedule'!$I:$I,'[1]PON Schedule'!AF:AF,"NF",0,1)</f>
        <v>45198</v>
      </c>
      <c r="K1264" s="7">
        <f>_xlfn.XLOOKUP($E1264,'[1]PON Schedule'!$I:$I,'[1]PON Schedule'!AG:AG,"NF",0,1)</f>
        <v>45188</v>
      </c>
    </row>
    <row r="1265" spans="1:11" x14ac:dyDescent="0.2">
      <c r="A1265" s="6" t="s">
        <v>210</v>
      </c>
      <c r="B1265" s="6" t="s">
        <v>211</v>
      </c>
      <c r="C1265" s="6" t="s">
        <v>21</v>
      </c>
      <c r="D1265" s="6" t="s">
        <v>212</v>
      </c>
      <c r="E1265" s="6" t="s">
        <v>1554</v>
      </c>
      <c r="F1265" s="7">
        <f>_xlfn.XLOOKUP($E1265,'[1]PON Schedule'!$I:$I,'[1]PON Schedule'!AB:AB,"NF",0,1)</f>
        <v>45117</v>
      </c>
      <c r="G1265" s="7">
        <f>_xlfn.XLOOKUP($E1265,'[1]PON Schedule'!$I:$I,'[1]PON Schedule'!AC:AC,"NF",0,1)</f>
        <v>45174</v>
      </c>
      <c r="H1265" s="7">
        <f>_xlfn.XLOOKUP($E1265,'[1]PON Schedule'!$I:$I,'[1]PON Schedule'!AE:AE,"NF",0,1)</f>
        <v>45188</v>
      </c>
      <c r="I1265" s="7">
        <f t="shared" si="17"/>
        <v>45188</v>
      </c>
      <c r="J1265" s="7">
        <f>_xlfn.XLOOKUP($E1265,'[1]PON Schedule'!$I:$I,'[1]PON Schedule'!AF:AF,"NF",0,1)</f>
        <v>45198</v>
      </c>
      <c r="K1265" s="7">
        <f>_xlfn.XLOOKUP($E1265,'[1]PON Schedule'!$I:$I,'[1]PON Schedule'!AG:AG,"NF",0,1)</f>
        <v>45188</v>
      </c>
    </row>
    <row r="1266" spans="1:11" x14ac:dyDescent="0.2">
      <c r="A1266" s="6" t="s">
        <v>1544</v>
      </c>
      <c r="B1266" s="6" t="s">
        <v>75</v>
      </c>
      <c r="C1266" s="6" t="s">
        <v>21</v>
      </c>
      <c r="D1266" s="6" t="s">
        <v>76</v>
      </c>
      <c r="E1266" s="6" t="s">
        <v>1561</v>
      </c>
      <c r="F1266" s="7">
        <f>_xlfn.XLOOKUP($E1266,'[1]PON Schedule'!$I:$I,'[1]PON Schedule'!AB:AB,"NF",0,1)</f>
        <v>45117</v>
      </c>
      <c r="G1266" s="7">
        <f>_xlfn.XLOOKUP($E1266,'[1]PON Schedule'!$I:$I,'[1]PON Schedule'!AC:AC,"NF",0,1)</f>
        <v>45174</v>
      </c>
      <c r="H1266" s="7">
        <f>_xlfn.XLOOKUP($E1266,'[1]PON Schedule'!$I:$I,'[1]PON Schedule'!AE:AE,"NF",0,1)</f>
        <v>45188</v>
      </c>
      <c r="I1266" s="7">
        <f t="shared" si="17"/>
        <v>45188</v>
      </c>
      <c r="J1266" s="7">
        <f>_xlfn.XLOOKUP($E1266,'[1]PON Schedule'!$I:$I,'[1]PON Schedule'!AF:AF,"NF",0,1)</f>
        <v>45198</v>
      </c>
      <c r="K1266" s="7">
        <f>_xlfn.XLOOKUP($E1266,'[1]PON Schedule'!$I:$I,'[1]PON Schedule'!AG:AG,"NF",0,1)</f>
        <v>45188</v>
      </c>
    </row>
    <row r="1267" spans="1:11" x14ac:dyDescent="0.2">
      <c r="A1267" s="6" t="s">
        <v>1562</v>
      </c>
      <c r="B1267" s="6" t="s">
        <v>75</v>
      </c>
      <c r="C1267" s="6" t="s">
        <v>21</v>
      </c>
      <c r="D1267" s="6" t="s">
        <v>76</v>
      </c>
      <c r="E1267" s="6" t="s">
        <v>1563</v>
      </c>
      <c r="F1267" s="7">
        <f>_xlfn.XLOOKUP($E1267,'[1]PON Schedule'!$I:$I,'[1]PON Schedule'!AB:AB,"NF",0,1)</f>
        <v>45117</v>
      </c>
      <c r="G1267" s="7">
        <f>_xlfn.XLOOKUP($E1267,'[1]PON Schedule'!$I:$I,'[1]PON Schedule'!AC:AC,"NF",0,1)</f>
        <v>45174</v>
      </c>
      <c r="H1267" s="7">
        <f>_xlfn.XLOOKUP($E1267,'[1]PON Schedule'!$I:$I,'[1]PON Schedule'!AE:AE,"NF",0,1)</f>
        <v>45188</v>
      </c>
      <c r="I1267" s="7">
        <f t="shared" si="17"/>
        <v>45188</v>
      </c>
      <c r="J1267" s="7">
        <f>_xlfn.XLOOKUP($E1267,'[1]PON Schedule'!$I:$I,'[1]PON Schedule'!AF:AF,"NF",0,1)</f>
        <v>45198</v>
      </c>
      <c r="K1267" s="7">
        <f>_xlfn.XLOOKUP($E1267,'[1]PON Schedule'!$I:$I,'[1]PON Schedule'!AG:AG,"NF",0,1)</f>
        <v>45188</v>
      </c>
    </row>
    <row r="1268" spans="1:11" x14ac:dyDescent="0.2">
      <c r="A1268" s="6" t="s">
        <v>1562</v>
      </c>
      <c r="B1268" s="6" t="s">
        <v>75</v>
      </c>
      <c r="C1268" s="6" t="s">
        <v>21</v>
      </c>
      <c r="D1268" s="6" t="s">
        <v>76</v>
      </c>
      <c r="E1268" s="6" t="s">
        <v>1564</v>
      </c>
      <c r="F1268" s="7">
        <f>_xlfn.XLOOKUP($E1268,'[1]PON Schedule'!$I:$I,'[1]PON Schedule'!AB:AB,"NF",0,1)</f>
        <v>45117</v>
      </c>
      <c r="G1268" s="7">
        <f>_xlfn.XLOOKUP($E1268,'[1]PON Schedule'!$I:$I,'[1]PON Schedule'!AC:AC,"NF",0,1)</f>
        <v>45174</v>
      </c>
      <c r="H1268" s="7">
        <f>_xlfn.XLOOKUP($E1268,'[1]PON Schedule'!$I:$I,'[1]PON Schedule'!AE:AE,"NF",0,1)</f>
        <v>45188</v>
      </c>
      <c r="I1268" s="7">
        <f t="shared" si="17"/>
        <v>45188</v>
      </c>
      <c r="J1268" s="7">
        <f>_xlfn.XLOOKUP($E1268,'[1]PON Schedule'!$I:$I,'[1]PON Schedule'!AF:AF,"NF",0,1)</f>
        <v>45198</v>
      </c>
      <c r="K1268" s="7">
        <f>_xlfn.XLOOKUP($E1268,'[1]PON Schedule'!$I:$I,'[1]PON Schedule'!AG:AG,"NF",0,1)</f>
        <v>45188</v>
      </c>
    </row>
    <row r="1269" spans="1:11" x14ac:dyDescent="0.2">
      <c r="A1269" s="6" t="s">
        <v>1562</v>
      </c>
      <c r="B1269" s="6" t="s">
        <v>75</v>
      </c>
      <c r="C1269" s="6" t="s">
        <v>21</v>
      </c>
      <c r="D1269" s="6" t="s">
        <v>76</v>
      </c>
      <c r="E1269" s="6" t="s">
        <v>1565</v>
      </c>
      <c r="F1269" s="7">
        <f>_xlfn.XLOOKUP($E1269,'[1]PON Schedule'!$I:$I,'[1]PON Schedule'!AB:AB,"NF",0,1)</f>
        <v>45117</v>
      </c>
      <c r="G1269" s="7">
        <f>_xlfn.XLOOKUP($E1269,'[1]PON Schedule'!$I:$I,'[1]PON Schedule'!AC:AC,"NF",0,1)</f>
        <v>45174</v>
      </c>
      <c r="H1269" s="7">
        <f>_xlfn.XLOOKUP($E1269,'[1]PON Schedule'!$I:$I,'[1]PON Schedule'!AE:AE,"NF",0,1)</f>
        <v>45188</v>
      </c>
      <c r="I1269" s="7">
        <f t="shared" si="17"/>
        <v>45188</v>
      </c>
      <c r="J1269" s="7">
        <f>_xlfn.XLOOKUP($E1269,'[1]PON Schedule'!$I:$I,'[1]PON Schedule'!AF:AF,"NF",0,1)</f>
        <v>45198</v>
      </c>
      <c r="K1269" s="7">
        <f>_xlfn.XLOOKUP($E1269,'[1]PON Schedule'!$I:$I,'[1]PON Schedule'!AG:AG,"NF",0,1)</f>
        <v>45188</v>
      </c>
    </row>
    <row r="1270" spans="1:11" x14ac:dyDescent="0.2">
      <c r="A1270" s="6" t="s">
        <v>1562</v>
      </c>
      <c r="B1270" s="6" t="s">
        <v>75</v>
      </c>
      <c r="C1270" s="6" t="s">
        <v>21</v>
      </c>
      <c r="D1270" s="6" t="s">
        <v>76</v>
      </c>
      <c r="E1270" s="6" t="s">
        <v>1566</v>
      </c>
      <c r="F1270" s="7">
        <f>_xlfn.XLOOKUP($E1270,'[1]PON Schedule'!$I:$I,'[1]PON Schedule'!AB:AB,"NF",0,1)</f>
        <v>45117</v>
      </c>
      <c r="G1270" s="7">
        <f>_xlfn.XLOOKUP($E1270,'[1]PON Schedule'!$I:$I,'[1]PON Schedule'!AC:AC,"NF",0,1)</f>
        <v>45174</v>
      </c>
      <c r="H1270" s="7">
        <f>_xlfn.XLOOKUP($E1270,'[1]PON Schedule'!$I:$I,'[1]PON Schedule'!AE:AE,"NF",0,1)</f>
        <v>45188</v>
      </c>
      <c r="I1270" s="7">
        <f t="shared" si="17"/>
        <v>45188</v>
      </c>
      <c r="J1270" s="7">
        <f>_xlfn.XLOOKUP($E1270,'[1]PON Schedule'!$I:$I,'[1]PON Schedule'!AF:AF,"NF",0,1)</f>
        <v>45198</v>
      </c>
      <c r="K1270" s="7">
        <f>_xlfn.XLOOKUP($E1270,'[1]PON Schedule'!$I:$I,'[1]PON Schedule'!AG:AG,"NF",0,1)</f>
        <v>45188</v>
      </c>
    </row>
    <row r="1271" spans="1:11" x14ac:dyDescent="0.2">
      <c r="A1271" s="6" t="s">
        <v>1562</v>
      </c>
      <c r="B1271" s="6" t="s">
        <v>75</v>
      </c>
      <c r="C1271" s="6" t="s">
        <v>21</v>
      </c>
      <c r="D1271" s="6" t="s">
        <v>76</v>
      </c>
      <c r="E1271" s="6" t="s">
        <v>1567</v>
      </c>
      <c r="F1271" s="7">
        <f>_xlfn.XLOOKUP($E1271,'[1]PON Schedule'!$I:$I,'[1]PON Schedule'!AB:AB,"NF",0,1)</f>
        <v>45117</v>
      </c>
      <c r="G1271" s="7">
        <f>_xlfn.XLOOKUP($E1271,'[1]PON Schedule'!$I:$I,'[1]PON Schedule'!AC:AC,"NF",0,1)</f>
        <v>45174</v>
      </c>
      <c r="H1271" s="7">
        <f>_xlfn.XLOOKUP($E1271,'[1]PON Schedule'!$I:$I,'[1]PON Schedule'!AE:AE,"NF",0,1)</f>
        <v>45188</v>
      </c>
      <c r="I1271" s="7">
        <f t="shared" si="17"/>
        <v>45188</v>
      </c>
      <c r="J1271" s="7">
        <f>_xlfn.XLOOKUP($E1271,'[1]PON Schedule'!$I:$I,'[1]PON Schedule'!AF:AF,"NF",0,1)</f>
        <v>45198</v>
      </c>
      <c r="K1271" s="7">
        <f>_xlfn.XLOOKUP($E1271,'[1]PON Schedule'!$I:$I,'[1]PON Schedule'!AG:AG,"NF",0,1)</f>
        <v>45188</v>
      </c>
    </row>
    <row r="1272" spans="1:11" x14ac:dyDescent="0.2">
      <c r="A1272" s="6" t="s">
        <v>1562</v>
      </c>
      <c r="B1272" s="6" t="s">
        <v>75</v>
      </c>
      <c r="C1272" s="6" t="s">
        <v>21</v>
      </c>
      <c r="D1272" s="6" t="s">
        <v>76</v>
      </c>
      <c r="E1272" s="6" t="s">
        <v>1568</v>
      </c>
      <c r="F1272" s="7">
        <f>_xlfn.XLOOKUP($E1272,'[1]PON Schedule'!$I:$I,'[1]PON Schedule'!AB:AB,"NF",0,1)</f>
        <v>45117</v>
      </c>
      <c r="G1272" s="7">
        <f>_xlfn.XLOOKUP($E1272,'[1]PON Schedule'!$I:$I,'[1]PON Schedule'!AC:AC,"NF",0,1)</f>
        <v>45174</v>
      </c>
      <c r="H1272" s="7">
        <f>_xlfn.XLOOKUP($E1272,'[1]PON Schedule'!$I:$I,'[1]PON Schedule'!AE:AE,"NF",0,1)</f>
        <v>45188</v>
      </c>
      <c r="I1272" s="7">
        <f t="shared" si="17"/>
        <v>45188</v>
      </c>
      <c r="J1272" s="7">
        <f>_xlfn.XLOOKUP($E1272,'[1]PON Schedule'!$I:$I,'[1]PON Schedule'!AF:AF,"NF",0,1)</f>
        <v>45198</v>
      </c>
      <c r="K1272" s="7">
        <f>_xlfn.XLOOKUP($E1272,'[1]PON Schedule'!$I:$I,'[1]PON Schedule'!AG:AG,"NF",0,1)</f>
        <v>45188</v>
      </c>
    </row>
    <row r="1273" spans="1:11" x14ac:dyDescent="0.2">
      <c r="A1273" s="6" t="s">
        <v>1569</v>
      </c>
      <c r="B1273" s="6" t="s">
        <v>75</v>
      </c>
      <c r="C1273" s="6" t="s">
        <v>21</v>
      </c>
      <c r="D1273" s="6" t="s">
        <v>76</v>
      </c>
      <c r="E1273" s="6" t="s">
        <v>1571</v>
      </c>
      <c r="F1273" s="7">
        <f>_xlfn.XLOOKUP($E1273,'[1]PON Schedule'!$I:$I,'[1]PON Schedule'!AB:AB,"NF",0,1)</f>
        <v>45117</v>
      </c>
      <c r="G1273" s="7">
        <f>_xlfn.XLOOKUP($E1273,'[1]PON Schedule'!$I:$I,'[1]PON Schedule'!AC:AC,"NF",0,1)</f>
        <v>45174</v>
      </c>
      <c r="H1273" s="7">
        <f>_xlfn.XLOOKUP($E1273,'[1]PON Schedule'!$I:$I,'[1]PON Schedule'!AE:AE,"NF",0,1)</f>
        <v>45188</v>
      </c>
      <c r="I1273" s="7">
        <f t="shared" si="17"/>
        <v>45188</v>
      </c>
      <c r="J1273" s="7">
        <f>_xlfn.XLOOKUP($E1273,'[1]PON Schedule'!$I:$I,'[1]PON Schedule'!AF:AF,"NF",0,1)</f>
        <v>45198</v>
      </c>
      <c r="K1273" s="7">
        <f>_xlfn.XLOOKUP($E1273,'[1]PON Schedule'!$I:$I,'[1]PON Schedule'!AG:AG,"NF",0,1)</f>
        <v>45188</v>
      </c>
    </row>
    <row r="1274" spans="1:11" x14ac:dyDescent="0.2">
      <c r="A1274" s="6" t="s">
        <v>1569</v>
      </c>
      <c r="B1274" s="6" t="s">
        <v>75</v>
      </c>
      <c r="C1274" s="6" t="s">
        <v>21</v>
      </c>
      <c r="D1274" s="6" t="s">
        <v>76</v>
      </c>
      <c r="E1274" s="6" t="s">
        <v>1572</v>
      </c>
      <c r="F1274" s="7">
        <f>_xlfn.XLOOKUP($E1274,'[1]PON Schedule'!$I:$I,'[1]PON Schedule'!AB:AB,"NF",0,1)</f>
        <v>45117</v>
      </c>
      <c r="G1274" s="7">
        <f>_xlfn.XLOOKUP($E1274,'[1]PON Schedule'!$I:$I,'[1]PON Schedule'!AC:AC,"NF",0,1)</f>
        <v>45174</v>
      </c>
      <c r="H1274" s="7">
        <f>_xlfn.XLOOKUP($E1274,'[1]PON Schedule'!$I:$I,'[1]PON Schedule'!AE:AE,"NF",0,1)</f>
        <v>45188</v>
      </c>
      <c r="I1274" s="7">
        <f t="shared" si="17"/>
        <v>45188</v>
      </c>
      <c r="J1274" s="7">
        <f>_xlfn.XLOOKUP($E1274,'[1]PON Schedule'!$I:$I,'[1]PON Schedule'!AF:AF,"NF",0,1)</f>
        <v>45198</v>
      </c>
      <c r="K1274" s="7">
        <f>_xlfn.XLOOKUP($E1274,'[1]PON Schedule'!$I:$I,'[1]PON Schedule'!AG:AG,"NF",0,1)</f>
        <v>45188</v>
      </c>
    </row>
    <row r="1275" spans="1:11" x14ac:dyDescent="0.2">
      <c r="A1275" s="6" t="s">
        <v>1573</v>
      </c>
      <c r="B1275" s="6" t="s">
        <v>211</v>
      </c>
      <c r="C1275" s="6" t="s">
        <v>21</v>
      </c>
      <c r="D1275" s="6" t="s">
        <v>1556</v>
      </c>
      <c r="E1275" s="6" t="s">
        <v>1574</v>
      </c>
      <c r="F1275" s="7">
        <f>_xlfn.XLOOKUP($E1275,'[1]PON Schedule'!$I:$I,'[1]PON Schedule'!AB:AB,"NF",0,1)</f>
        <v>45117</v>
      </c>
      <c r="G1275" s="7">
        <f>_xlfn.XLOOKUP($E1275,'[1]PON Schedule'!$I:$I,'[1]PON Schedule'!AC:AC,"NF",0,1)</f>
        <v>45175</v>
      </c>
      <c r="H1275" s="7">
        <f>_xlfn.XLOOKUP($E1275,'[1]PON Schedule'!$I:$I,'[1]PON Schedule'!AE:AE,"NF",0,1)</f>
        <v>45189</v>
      </c>
      <c r="I1275" s="7">
        <f t="shared" si="17"/>
        <v>45189</v>
      </c>
      <c r="J1275" s="7">
        <f>_xlfn.XLOOKUP($E1275,'[1]PON Schedule'!$I:$I,'[1]PON Schedule'!AF:AF,"NF",0,1)</f>
        <v>45198</v>
      </c>
      <c r="K1275" s="7">
        <f>_xlfn.XLOOKUP($E1275,'[1]PON Schedule'!$I:$I,'[1]PON Schedule'!AG:AG,"NF",0,1)</f>
        <v>45189</v>
      </c>
    </row>
    <row r="1276" spans="1:11" x14ac:dyDescent="0.2">
      <c r="A1276" s="6" t="s">
        <v>1573</v>
      </c>
      <c r="B1276" s="6" t="s">
        <v>211</v>
      </c>
      <c r="C1276" s="6" t="s">
        <v>21</v>
      </c>
      <c r="D1276" s="6" t="s">
        <v>1556</v>
      </c>
      <c r="E1276" s="6" t="s">
        <v>1575</v>
      </c>
      <c r="F1276" s="7">
        <f>_xlfn.XLOOKUP($E1276,'[1]PON Schedule'!$I:$I,'[1]PON Schedule'!AB:AB,"NF",0,1)</f>
        <v>45117</v>
      </c>
      <c r="G1276" s="7">
        <f>_xlfn.XLOOKUP($E1276,'[1]PON Schedule'!$I:$I,'[1]PON Schedule'!AC:AC,"NF",0,1)</f>
        <v>45175</v>
      </c>
      <c r="H1276" s="7">
        <f>_xlfn.XLOOKUP($E1276,'[1]PON Schedule'!$I:$I,'[1]PON Schedule'!AE:AE,"NF",0,1)</f>
        <v>45189</v>
      </c>
      <c r="I1276" s="7">
        <f t="shared" si="17"/>
        <v>45189</v>
      </c>
      <c r="J1276" s="7">
        <f>_xlfn.XLOOKUP($E1276,'[1]PON Schedule'!$I:$I,'[1]PON Schedule'!AF:AF,"NF",0,1)</f>
        <v>45198</v>
      </c>
      <c r="K1276" s="7">
        <f>_xlfn.XLOOKUP($E1276,'[1]PON Schedule'!$I:$I,'[1]PON Schedule'!AG:AG,"NF",0,1)</f>
        <v>45189</v>
      </c>
    </row>
    <row r="1277" spans="1:11" x14ac:dyDescent="0.2">
      <c r="A1277" s="6" t="s">
        <v>1573</v>
      </c>
      <c r="B1277" s="6" t="s">
        <v>211</v>
      </c>
      <c r="C1277" s="6" t="s">
        <v>21</v>
      </c>
      <c r="D1277" s="6" t="s">
        <v>1556</v>
      </c>
      <c r="E1277" s="6" t="s">
        <v>1577</v>
      </c>
      <c r="F1277" s="7">
        <f>_xlfn.XLOOKUP($E1277,'[1]PON Schedule'!$I:$I,'[1]PON Schedule'!AB:AB,"NF",0,1)</f>
        <v>45117</v>
      </c>
      <c r="G1277" s="7">
        <f>_xlfn.XLOOKUP($E1277,'[1]PON Schedule'!$I:$I,'[1]PON Schedule'!AC:AC,"NF",0,1)</f>
        <v>45175</v>
      </c>
      <c r="H1277" s="7">
        <f>_xlfn.XLOOKUP($E1277,'[1]PON Schedule'!$I:$I,'[1]PON Schedule'!AE:AE,"NF",0,1)</f>
        <v>45189</v>
      </c>
      <c r="I1277" s="7">
        <f t="shared" si="17"/>
        <v>45189</v>
      </c>
      <c r="J1277" s="7">
        <f>_xlfn.XLOOKUP($E1277,'[1]PON Schedule'!$I:$I,'[1]PON Schedule'!AF:AF,"NF",0,1)</f>
        <v>45198</v>
      </c>
      <c r="K1277" s="7">
        <f>_xlfn.XLOOKUP($E1277,'[1]PON Schedule'!$I:$I,'[1]PON Schedule'!AG:AG,"NF",0,1)</f>
        <v>45189</v>
      </c>
    </row>
    <row r="1278" spans="1:11" x14ac:dyDescent="0.2">
      <c r="A1278" s="6" t="s">
        <v>1578</v>
      </c>
      <c r="B1278" s="6" t="s">
        <v>211</v>
      </c>
      <c r="C1278" s="6" t="s">
        <v>21</v>
      </c>
      <c r="D1278" s="6" t="s">
        <v>1556</v>
      </c>
      <c r="E1278" s="6" t="s">
        <v>1580</v>
      </c>
      <c r="F1278" s="7">
        <f>_xlfn.XLOOKUP($E1278,'[1]PON Schedule'!$I:$I,'[1]PON Schedule'!AB:AB,"NF",0,1)</f>
        <v>45117</v>
      </c>
      <c r="G1278" s="7">
        <f>_xlfn.XLOOKUP($E1278,'[1]PON Schedule'!$I:$I,'[1]PON Schedule'!AC:AC,"NF",0,1)</f>
        <v>45175</v>
      </c>
      <c r="H1278" s="7">
        <f>_xlfn.XLOOKUP($E1278,'[1]PON Schedule'!$I:$I,'[1]PON Schedule'!AE:AE,"NF",0,1)</f>
        <v>45189</v>
      </c>
      <c r="I1278" s="7">
        <f t="shared" ref="I1278:I1341" si="18">H1278</f>
        <v>45189</v>
      </c>
      <c r="J1278" s="7">
        <f>_xlfn.XLOOKUP($E1278,'[1]PON Schedule'!$I:$I,'[1]PON Schedule'!AF:AF,"NF",0,1)</f>
        <v>45198</v>
      </c>
      <c r="K1278" s="7">
        <f>_xlfn.XLOOKUP($E1278,'[1]PON Schedule'!$I:$I,'[1]PON Schedule'!AG:AG,"NF",0,1)</f>
        <v>45189</v>
      </c>
    </row>
    <row r="1279" spans="1:11" x14ac:dyDescent="0.2">
      <c r="A1279" s="6" t="s">
        <v>1578</v>
      </c>
      <c r="B1279" s="6" t="s">
        <v>211</v>
      </c>
      <c r="C1279" s="6" t="s">
        <v>21</v>
      </c>
      <c r="D1279" s="6" t="s">
        <v>1556</v>
      </c>
      <c r="E1279" s="6" t="s">
        <v>1581</v>
      </c>
      <c r="F1279" s="7">
        <f>_xlfn.XLOOKUP($E1279,'[1]PON Schedule'!$I:$I,'[1]PON Schedule'!AB:AB,"NF",0,1)</f>
        <v>45117</v>
      </c>
      <c r="G1279" s="7">
        <f>_xlfn.XLOOKUP($E1279,'[1]PON Schedule'!$I:$I,'[1]PON Schedule'!AC:AC,"NF",0,1)</f>
        <v>45175</v>
      </c>
      <c r="H1279" s="7">
        <f>_xlfn.XLOOKUP($E1279,'[1]PON Schedule'!$I:$I,'[1]PON Schedule'!AE:AE,"NF",0,1)</f>
        <v>45189</v>
      </c>
      <c r="I1279" s="7">
        <f t="shared" si="18"/>
        <v>45189</v>
      </c>
      <c r="J1279" s="7">
        <f>_xlfn.XLOOKUP($E1279,'[1]PON Schedule'!$I:$I,'[1]PON Schedule'!AF:AF,"NF",0,1)</f>
        <v>45198</v>
      </c>
      <c r="K1279" s="7">
        <f>_xlfn.XLOOKUP($E1279,'[1]PON Schedule'!$I:$I,'[1]PON Schedule'!AG:AG,"NF",0,1)</f>
        <v>45189</v>
      </c>
    </row>
    <row r="1280" spans="1:11" x14ac:dyDescent="0.2">
      <c r="A1280" s="6" t="s">
        <v>1582</v>
      </c>
      <c r="B1280" s="6" t="s">
        <v>211</v>
      </c>
      <c r="C1280" s="6" t="s">
        <v>21</v>
      </c>
      <c r="D1280" s="6" t="s">
        <v>1556</v>
      </c>
      <c r="E1280" s="6" t="s">
        <v>1584</v>
      </c>
      <c r="F1280" s="7">
        <f>_xlfn.XLOOKUP($E1280,'[1]PON Schedule'!$I:$I,'[1]PON Schedule'!AB:AB,"NF",0,1)</f>
        <v>45117</v>
      </c>
      <c r="G1280" s="7">
        <f>_xlfn.XLOOKUP($E1280,'[1]PON Schedule'!$I:$I,'[1]PON Schedule'!AC:AC,"NF",0,1)</f>
        <v>45175</v>
      </c>
      <c r="H1280" s="7">
        <f>_xlfn.XLOOKUP($E1280,'[1]PON Schedule'!$I:$I,'[1]PON Schedule'!AE:AE,"NF",0,1)</f>
        <v>45189</v>
      </c>
      <c r="I1280" s="7">
        <f t="shared" si="18"/>
        <v>45189</v>
      </c>
      <c r="J1280" s="7">
        <f>_xlfn.XLOOKUP($E1280,'[1]PON Schedule'!$I:$I,'[1]PON Schedule'!AF:AF,"NF",0,1)</f>
        <v>45198</v>
      </c>
      <c r="K1280" s="7">
        <f>_xlfn.XLOOKUP($E1280,'[1]PON Schedule'!$I:$I,'[1]PON Schedule'!AG:AG,"NF",0,1)</f>
        <v>45189</v>
      </c>
    </row>
    <row r="1281" spans="1:11" x14ac:dyDescent="0.2">
      <c r="A1281" s="6" t="s">
        <v>1582</v>
      </c>
      <c r="B1281" s="6" t="s">
        <v>211</v>
      </c>
      <c r="C1281" s="6" t="s">
        <v>21</v>
      </c>
      <c r="D1281" s="6" t="s">
        <v>1556</v>
      </c>
      <c r="E1281" s="6" t="s">
        <v>1585</v>
      </c>
      <c r="F1281" s="7">
        <f>_xlfn.XLOOKUP($E1281,'[1]PON Schedule'!$I:$I,'[1]PON Schedule'!AB:AB,"NF",0,1)</f>
        <v>45117</v>
      </c>
      <c r="G1281" s="7">
        <f>_xlfn.XLOOKUP($E1281,'[1]PON Schedule'!$I:$I,'[1]PON Schedule'!AC:AC,"NF",0,1)</f>
        <v>45175</v>
      </c>
      <c r="H1281" s="7">
        <f>_xlfn.XLOOKUP($E1281,'[1]PON Schedule'!$I:$I,'[1]PON Schedule'!AE:AE,"NF",0,1)</f>
        <v>45189</v>
      </c>
      <c r="I1281" s="7">
        <f t="shared" si="18"/>
        <v>45189</v>
      </c>
      <c r="J1281" s="7">
        <f>_xlfn.XLOOKUP($E1281,'[1]PON Schedule'!$I:$I,'[1]PON Schedule'!AF:AF,"NF",0,1)</f>
        <v>45198</v>
      </c>
      <c r="K1281" s="7">
        <f>_xlfn.XLOOKUP($E1281,'[1]PON Schedule'!$I:$I,'[1]PON Schedule'!AG:AG,"NF",0,1)</f>
        <v>45189</v>
      </c>
    </row>
    <row r="1282" spans="1:11" x14ac:dyDescent="0.2">
      <c r="A1282" s="6" t="s">
        <v>1569</v>
      </c>
      <c r="B1282" s="6" t="s">
        <v>75</v>
      </c>
      <c r="C1282" s="6" t="s">
        <v>21</v>
      </c>
      <c r="D1282" s="6" t="s">
        <v>76</v>
      </c>
      <c r="E1282" s="6" t="s">
        <v>1586</v>
      </c>
      <c r="F1282" s="7">
        <f>_xlfn.XLOOKUP($E1282,'[1]PON Schedule'!$I:$I,'[1]PON Schedule'!AB:AB,"NF",0,1)</f>
        <v>45117</v>
      </c>
      <c r="G1282" s="7">
        <f>_xlfn.XLOOKUP($E1282,'[1]PON Schedule'!$I:$I,'[1]PON Schedule'!AC:AC,"NF",0,1)</f>
        <v>45175</v>
      </c>
      <c r="H1282" s="7">
        <f>_xlfn.XLOOKUP($E1282,'[1]PON Schedule'!$I:$I,'[1]PON Schedule'!AE:AE,"NF",0,1)</f>
        <v>45189</v>
      </c>
      <c r="I1282" s="7">
        <f t="shared" si="18"/>
        <v>45189</v>
      </c>
      <c r="J1282" s="7">
        <f>_xlfn.XLOOKUP($E1282,'[1]PON Schedule'!$I:$I,'[1]PON Schedule'!AF:AF,"NF",0,1)</f>
        <v>45198</v>
      </c>
      <c r="K1282" s="7">
        <f>_xlfn.XLOOKUP($E1282,'[1]PON Schedule'!$I:$I,'[1]PON Schedule'!AG:AG,"NF",0,1)</f>
        <v>45189</v>
      </c>
    </row>
    <row r="1283" spans="1:11" x14ac:dyDescent="0.2">
      <c r="A1283" s="6" t="s">
        <v>1569</v>
      </c>
      <c r="B1283" s="6" t="s">
        <v>75</v>
      </c>
      <c r="C1283" s="6" t="s">
        <v>21</v>
      </c>
      <c r="D1283" s="6" t="s">
        <v>76</v>
      </c>
      <c r="E1283" s="6" t="s">
        <v>1587</v>
      </c>
      <c r="F1283" s="7">
        <f>_xlfn.XLOOKUP($E1283,'[1]PON Schedule'!$I:$I,'[1]PON Schedule'!AB:AB,"NF",0,1)</f>
        <v>45117</v>
      </c>
      <c r="G1283" s="7">
        <f>_xlfn.XLOOKUP($E1283,'[1]PON Schedule'!$I:$I,'[1]PON Schedule'!AC:AC,"NF",0,1)</f>
        <v>45175</v>
      </c>
      <c r="H1283" s="7">
        <f>_xlfn.XLOOKUP($E1283,'[1]PON Schedule'!$I:$I,'[1]PON Schedule'!AE:AE,"NF",0,1)</f>
        <v>45189</v>
      </c>
      <c r="I1283" s="7">
        <f t="shared" si="18"/>
        <v>45189</v>
      </c>
      <c r="J1283" s="7">
        <f>_xlfn.XLOOKUP($E1283,'[1]PON Schedule'!$I:$I,'[1]PON Schedule'!AF:AF,"NF",0,1)</f>
        <v>45198</v>
      </c>
      <c r="K1283" s="7">
        <f>_xlfn.XLOOKUP($E1283,'[1]PON Schedule'!$I:$I,'[1]PON Schedule'!AG:AG,"NF",0,1)</f>
        <v>45189</v>
      </c>
    </row>
    <row r="1284" spans="1:11" x14ac:dyDescent="0.2">
      <c r="A1284" s="6" t="s">
        <v>1569</v>
      </c>
      <c r="B1284" s="6" t="s">
        <v>75</v>
      </c>
      <c r="C1284" s="6" t="s">
        <v>21</v>
      </c>
      <c r="D1284" s="6" t="s">
        <v>76</v>
      </c>
      <c r="E1284" s="6" t="s">
        <v>1588</v>
      </c>
      <c r="F1284" s="7">
        <f>_xlfn.XLOOKUP($E1284,'[1]PON Schedule'!$I:$I,'[1]PON Schedule'!AB:AB,"NF",0,1)</f>
        <v>45117</v>
      </c>
      <c r="G1284" s="7">
        <f>_xlfn.XLOOKUP($E1284,'[1]PON Schedule'!$I:$I,'[1]PON Schedule'!AC:AC,"NF",0,1)</f>
        <v>45175</v>
      </c>
      <c r="H1284" s="7">
        <f>_xlfn.XLOOKUP($E1284,'[1]PON Schedule'!$I:$I,'[1]PON Schedule'!AE:AE,"NF",0,1)</f>
        <v>45189</v>
      </c>
      <c r="I1284" s="7">
        <f t="shared" si="18"/>
        <v>45189</v>
      </c>
      <c r="J1284" s="7">
        <f>_xlfn.XLOOKUP($E1284,'[1]PON Schedule'!$I:$I,'[1]PON Schedule'!AF:AF,"NF",0,1)</f>
        <v>45198</v>
      </c>
      <c r="K1284" s="7">
        <f>_xlfn.XLOOKUP($E1284,'[1]PON Schedule'!$I:$I,'[1]PON Schedule'!AG:AG,"NF",0,1)</f>
        <v>45189</v>
      </c>
    </row>
    <row r="1285" spans="1:11" x14ac:dyDescent="0.2">
      <c r="A1285" s="6" t="s">
        <v>174</v>
      </c>
      <c r="B1285" s="6" t="s">
        <v>75</v>
      </c>
      <c r="C1285" s="6" t="s">
        <v>21</v>
      </c>
      <c r="D1285" s="6" t="s">
        <v>76</v>
      </c>
      <c r="E1285" s="6" t="s">
        <v>1589</v>
      </c>
      <c r="F1285" s="7">
        <f>_xlfn.XLOOKUP($E1285,'[1]PON Schedule'!$I:$I,'[1]PON Schedule'!AB:AB,"NF",0,1)</f>
        <v>45117</v>
      </c>
      <c r="G1285" s="7">
        <f>_xlfn.XLOOKUP($E1285,'[1]PON Schedule'!$I:$I,'[1]PON Schedule'!AC:AC,"NF",0,1)</f>
        <v>45175</v>
      </c>
      <c r="H1285" s="7">
        <f>_xlfn.XLOOKUP($E1285,'[1]PON Schedule'!$I:$I,'[1]PON Schedule'!AE:AE,"NF",0,1)</f>
        <v>45189</v>
      </c>
      <c r="I1285" s="7">
        <f t="shared" si="18"/>
        <v>45189</v>
      </c>
      <c r="J1285" s="7">
        <f>_xlfn.XLOOKUP($E1285,'[1]PON Schedule'!$I:$I,'[1]PON Schedule'!AF:AF,"NF",0,1)</f>
        <v>45198</v>
      </c>
      <c r="K1285" s="7">
        <f>_xlfn.XLOOKUP($E1285,'[1]PON Schedule'!$I:$I,'[1]PON Schedule'!AG:AG,"NF",0,1)</f>
        <v>45189</v>
      </c>
    </row>
    <row r="1286" spans="1:11" x14ac:dyDescent="0.2">
      <c r="A1286" s="6" t="s">
        <v>174</v>
      </c>
      <c r="B1286" s="6" t="s">
        <v>75</v>
      </c>
      <c r="C1286" s="6" t="s">
        <v>21</v>
      </c>
      <c r="D1286" s="6" t="s">
        <v>76</v>
      </c>
      <c r="E1286" s="6" t="s">
        <v>1590</v>
      </c>
      <c r="F1286" s="7">
        <f>_xlfn.XLOOKUP($E1286,'[1]PON Schedule'!$I:$I,'[1]PON Schedule'!AB:AB,"NF",0,1)</f>
        <v>45117</v>
      </c>
      <c r="G1286" s="7">
        <f>_xlfn.XLOOKUP($E1286,'[1]PON Schedule'!$I:$I,'[1]PON Schedule'!AC:AC,"NF",0,1)</f>
        <v>45175</v>
      </c>
      <c r="H1286" s="7">
        <f>_xlfn.XLOOKUP($E1286,'[1]PON Schedule'!$I:$I,'[1]PON Schedule'!AE:AE,"NF",0,1)</f>
        <v>45189</v>
      </c>
      <c r="I1286" s="7">
        <f t="shared" si="18"/>
        <v>45189</v>
      </c>
      <c r="J1286" s="7">
        <f>_xlfn.XLOOKUP($E1286,'[1]PON Schedule'!$I:$I,'[1]PON Schedule'!AF:AF,"NF",0,1)</f>
        <v>45198</v>
      </c>
      <c r="K1286" s="7">
        <f>_xlfn.XLOOKUP($E1286,'[1]PON Schedule'!$I:$I,'[1]PON Schedule'!AG:AG,"NF",0,1)</f>
        <v>45189</v>
      </c>
    </row>
    <row r="1287" spans="1:11" x14ac:dyDescent="0.2">
      <c r="A1287" s="6" t="s">
        <v>174</v>
      </c>
      <c r="B1287" s="6" t="s">
        <v>75</v>
      </c>
      <c r="C1287" s="6" t="s">
        <v>21</v>
      </c>
      <c r="D1287" s="6" t="s">
        <v>76</v>
      </c>
      <c r="E1287" s="6" t="s">
        <v>1591</v>
      </c>
      <c r="F1287" s="7">
        <f>_xlfn.XLOOKUP($E1287,'[1]PON Schedule'!$I:$I,'[1]PON Schedule'!AB:AB,"NF",0,1)</f>
        <v>45117</v>
      </c>
      <c r="G1287" s="7">
        <f>_xlfn.XLOOKUP($E1287,'[1]PON Schedule'!$I:$I,'[1]PON Schedule'!AC:AC,"NF",0,1)</f>
        <v>45175</v>
      </c>
      <c r="H1287" s="7">
        <f>_xlfn.XLOOKUP($E1287,'[1]PON Schedule'!$I:$I,'[1]PON Schedule'!AE:AE,"NF",0,1)</f>
        <v>45189</v>
      </c>
      <c r="I1287" s="7">
        <f t="shared" si="18"/>
        <v>45189</v>
      </c>
      <c r="J1287" s="7">
        <f>_xlfn.XLOOKUP($E1287,'[1]PON Schedule'!$I:$I,'[1]PON Schedule'!AF:AF,"NF",0,1)</f>
        <v>45198</v>
      </c>
      <c r="K1287" s="7">
        <f>_xlfn.XLOOKUP($E1287,'[1]PON Schedule'!$I:$I,'[1]PON Schedule'!AG:AG,"NF",0,1)</f>
        <v>45189</v>
      </c>
    </row>
    <row r="1288" spans="1:11" x14ac:dyDescent="0.2">
      <c r="A1288" s="6" t="s">
        <v>174</v>
      </c>
      <c r="B1288" s="6" t="s">
        <v>75</v>
      </c>
      <c r="C1288" s="6" t="s">
        <v>21</v>
      </c>
      <c r="D1288" s="6" t="s">
        <v>76</v>
      </c>
      <c r="E1288" s="6" t="s">
        <v>1592</v>
      </c>
      <c r="F1288" s="7">
        <f>_xlfn.XLOOKUP($E1288,'[1]PON Schedule'!$I:$I,'[1]PON Schedule'!AB:AB,"NF",0,1)</f>
        <v>45117</v>
      </c>
      <c r="G1288" s="7">
        <f>_xlfn.XLOOKUP($E1288,'[1]PON Schedule'!$I:$I,'[1]PON Schedule'!AC:AC,"NF",0,1)</f>
        <v>45175</v>
      </c>
      <c r="H1288" s="7">
        <f>_xlfn.XLOOKUP($E1288,'[1]PON Schedule'!$I:$I,'[1]PON Schedule'!AE:AE,"NF",0,1)</f>
        <v>45189</v>
      </c>
      <c r="I1288" s="7">
        <f t="shared" si="18"/>
        <v>45189</v>
      </c>
      <c r="J1288" s="7">
        <f>_xlfn.XLOOKUP($E1288,'[1]PON Schedule'!$I:$I,'[1]PON Schedule'!AF:AF,"NF",0,1)</f>
        <v>45198</v>
      </c>
      <c r="K1288" s="7">
        <f>_xlfn.XLOOKUP($E1288,'[1]PON Schedule'!$I:$I,'[1]PON Schedule'!AG:AG,"NF",0,1)</f>
        <v>45189</v>
      </c>
    </row>
    <row r="1289" spans="1:11" x14ac:dyDescent="0.2">
      <c r="A1289" s="6" t="s">
        <v>174</v>
      </c>
      <c r="B1289" s="6" t="s">
        <v>75</v>
      </c>
      <c r="C1289" s="6" t="s">
        <v>21</v>
      </c>
      <c r="D1289" s="6" t="s">
        <v>76</v>
      </c>
      <c r="E1289" s="6" t="s">
        <v>1593</v>
      </c>
      <c r="F1289" s="7">
        <f>_xlfn.XLOOKUP($E1289,'[1]PON Schedule'!$I:$I,'[1]PON Schedule'!AB:AB,"NF",0,1)</f>
        <v>45117</v>
      </c>
      <c r="G1289" s="7">
        <f>_xlfn.XLOOKUP($E1289,'[1]PON Schedule'!$I:$I,'[1]PON Schedule'!AC:AC,"NF",0,1)</f>
        <v>45175</v>
      </c>
      <c r="H1289" s="7">
        <f>_xlfn.XLOOKUP($E1289,'[1]PON Schedule'!$I:$I,'[1]PON Schedule'!AE:AE,"NF",0,1)</f>
        <v>45189</v>
      </c>
      <c r="I1289" s="7">
        <f t="shared" si="18"/>
        <v>45189</v>
      </c>
      <c r="J1289" s="7">
        <f>_xlfn.XLOOKUP($E1289,'[1]PON Schedule'!$I:$I,'[1]PON Schedule'!AF:AF,"NF",0,1)</f>
        <v>45198</v>
      </c>
      <c r="K1289" s="7">
        <f>_xlfn.XLOOKUP($E1289,'[1]PON Schedule'!$I:$I,'[1]PON Schedule'!AG:AG,"NF",0,1)</f>
        <v>45189</v>
      </c>
    </row>
    <row r="1290" spans="1:11" x14ac:dyDescent="0.2">
      <c r="A1290" s="6" t="s">
        <v>1594</v>
      </c>
      <c r="B1290" s="6" t="s">
        <v>75</v>
      </c>
      <c r="C1290" s="6" t="s">
        <v>21</v>
      </c>
      <c r="D1290" s="6" t="s">
        <v>76</v>
      </c>
      <c r="E1290" s="6" t="s">
        <v>1595</v>
      </c>
      <c r="F1290" s="7">
        <f>_xlfn.XLOOKUP($E1290,'[1]PON Schedule'!$I:$I,'[1]PON Schedule'!AB:AB,"NF",0,1)</f>
        <v>45117</v>
      </c>
      <c r="G1290" s="7">
        <f>_xlfn.XLOOKUP($E1290,'[1]PON Schedule'!$I:$I,'[1]PON Schedule'!AC:AC,"NF",0,1)</f>
        <v>45175</v>
      </c>
      <c r="H1290" s="7">
        <f>_xlfn.XLOOKUP($E1290,'[1]PON Schedule'!$I:$I,'[1]PON Schedule'!AE:AE,"NF",0,1)</f>
        <v>45189</v>
      </c>
      <c r="I1290" s="7">
        <f t="shared" si="18"/>
        <v>45189</v>
      </c>
      <c r="J1290" s="7">
        <f>_xlfn.XLOOKUP($E1290,'[1]PON Schedule'!$I:$I,'[1]PON Schedule'!AF:AF,"NF",0,1)</f>
        <v>45198</v>
      </c>
      <c r="K1290" s="7">
        <f>_xlfn.XLOOKUP($E1290,'[1]PON Schedule'!$I:$I,'[1]PON Schedule'!AG:AG,"NF",0,1)</f>
        <v>45189</v>
      </c>
    </row>
    <row r="1291" spans="1:11" x14ac:dyDescent="0.2">
      <c r="A1291" s="6" t="s">
        <v>1594</v>
      </c>
      <c r="B1291" s="6" t="s">
        <v>75</v>
      </c>
      <c r="C1291" s="6" t="s">
        <v>21</v>
      </c>
      <c r="D1291" s="6" t="s">
        <v>76</v>
      </c>
      <c r="E1291" s="6" t="s">
        <v>1596</v>
      </c>
      <c r="F1291" s="7">
        <f>_xlfn.XLOOKUP($E1291,'[1]PON Schedule'!$I:$I,'[1]PON Schedule'!AB:AB,"NF",0,1)</f>
        <v>45117</v>
      </c>
      <c r="G1291" s="7">
        <f>_xlfn.XLOOKUP($E1291,'[1]PON Schedule'!$I:$I,'[1]PON Schedule'!AC:AC,"NF",0,1)</f>
        <v>45175</v>
      </c>
      <c r="H1291" s="7">
        <f>_xlfn.XLOOKUP($E1291,'[1]PON Schedule'!$I:$I,'[1]PON Schedule'!AE:AE,"NF",0,1)</f>
        <v>45189</v>
      </c>
      <c r="I1291" s="7">
        <f t="shared" si="18"/>
        <v>45189</v>
      </c>
      <c r="J1291" s="7">
        <f>_xlfn.XLOOKUP($E1291,'[1]PON Schedule'!$I:$I,'[1]PON Schedule'!AF:AF,"NF",0,1)</f>
        <v>45198</v>
      </c>
      <c r="K1291" s="7">
        <f>_xlfn.XLOOKUP($E1291,'[1]PON Schedule'!$I:$I,'[1]PON Schedule'!AG:AG,"NF",0,1)</f>
        <v>45189</v>
      </c>
    </row>
    <row r="1292" spans="1:11" x14ac:dyDescent="0.2">
      <c r="A1292" s="6" t="s">
        <v>1597</v>
      </c>
      <c r="B1292" s="6" t="s">
        <v>1598</v>
      </c>
      <c r="C1292" s="6" t="s">
        <v>15</v>
      </c>
      <c r="D1292" s="6" t="s">
        <v>1599</v>
      </c>
      <c r="E1292" s="6" t="s">
        <v>1600</v>
      </c>
      <c r="F1292" s="7">
        <f>_xlfn.XLOOKUP($E1292,'[1]PON Schedule'!$I:$I,'[1]PON Schedule'!AB:AB,"NF",0,1)</f>
        <v>45117</v>
      </c>
      <c r="G1292" s="7">
        <f>_xlfn.XLOOKUP($E1292,'[1]PON Schedule'!$I:$I,'[1]PON Schedule'!AC:AC,"NF",0,1)</f>
        <v>45176</v>
      </c>
      <c r="H1292" s="7">
        <f>_xlfn.XLOOKUP($E1292,'[1]PON Schedule'!$I:$I,'[1]PON Schedule'!AE:AE,"NF",0,1)</f>
        <v>45190</v>
      </c>
      <c r="I1292" s="7">
        <f t="shared" si="18"/>
        <v>45190</v>
      </c>
      <c r="J1292" s="7">
        <f>_xlfn.XLOOKUP($E1292,'[1]PON Schedule'!$I:$I,'[1]PON Schedule'!AF:AF,"NF",0,1)</f>
        <v>45198</v>
      </c>
      <c r="K1292" s="7">
        <f>_xlfn.XLOOKUP($E1292,'[1]PON Schedule'!$I:$I,'[1]PON Schedule'!AG:AG,"NF",0,1)</f>
        <v>45190</v>
      </c>
    </row>
    <row r="1293" spans="1:11" x14ac:dyDescent="0.2">
      <c r="A1293" s="6" t="s">
        <v>1597</v>
      </c>
      <c r="B1293" s="6" t="s">
        <v>1598</v>
      </c>
      <c r="C1293" s="6" t="s">
        <v>15</v>
      </c>
      <c r="D1293" s="6" t="s">
        <v>1599</v>
      </c>
      <c r="E1293" s="6" t="s">
        <v>1601</v>
      </c>
      <c r="F1293" s="7">
        <f>_xlfn.XLOOKUP($E1293,'[1]PON Schedule'!$I:$I,'[1]PON Schedule'!AB:AB,"NF",0,1)</f>
        <v>45117</v>
      </c>
      <c r="G1293" s="7">
        <f>_xlfn.XLOOKUP($E1293,'[1]PON Schedule'!$I:$I,'[1]PON Schedule'!AC:AC,"NF",0,1)</f>
        <v>45176</v>
      </c>
      <c r="H1293" s="7">
        <f>_xlfn.XLOOKUP($E1293,'[1]PON Schedule'!$I:$I,'[1]PON Schedule'!AE:AE,"NF",0,1)</f>
        <v>45190</v>
      </c>
      <c r="I1293" s="7">
        <f t="shared" si="18"/>
        <v>45190</v>
      </c>
      <c r="J1293" s="7">
        <f>_xlfn.XLOOKUP($E1293,'[1]PON Schedule'!$I:$I,'[1]PON Schedule'!AF:AF,"NF",0,1)</f>
        <v>45198</v>
      </c>
      <c r="K1293" s="7">
        <f>_xlfn.XLOOKUP($E1293,'[1]PON Schedule'!$I:$I,'[1]PON Schedule'!AG:AG,"NF",0,1)</f>
        <v>45190</v>
      </c>
    </row>
    <row r="1294" spans="1:11" x14ac:dyDescent="0.2">
      <c r="A1294" s="6" t="s">
        <v>1597</v>
      </c>
      <c r="B1294" s="6" t="s">
        <v>1598</v>
      </c>
      <c r="C1294" s="6" t="s">
        <v>15</v>
      </c>
      <c r="D1294" s="6" t="s">
        <v>1599</v>
      </c>
      <c r="E1294" s="6" t="s">
        <v>1602</v>
      </c>
      <c r="F1294" s="7">
        <f>_xlfn.XLOOKUP($E1294,'[1]PON Schedule'!$I:$I,'[1]PON Schedule'!AB:AB,"NF",0,1)</f>
        <v>45117</v>
      </c>
      <c r="G1294" s="7">
        <f>_xlfn.XLOOKUP($E1294,'[1]PON Schedule'!$I:$I,'[1]PON Schedule'!AC:AC,"NF",0,1)</f>
        <v>45176</v>
      </c>
      <c r="H1294" s="7">
        <f>_xlfn.XLOOKUP($E1294,'[1]PON Schedule'!$I:$I,'[1]PON Schedule'!AE:AE,"NF",0,1)</f>
        <v>45190</v>
      </c>
      <c r="I1294" s="7">
        <f t="shared" si="18"/>
        <v>45190</v>
      </c>
      <c r="J1294" s="7">
        <f>_xlfn.XLOOKUP($E1294,'[1]PON Schedule'!$I:$I,'[1]PON Schedule'!AF:AF,"NF",0,1)</f>
        <v>45198</v>
      </c>
      <c r="K1294" s="7">
        <f>_xlfn.XLOOKUP($E1294,'[1]PON Schedule'!$I:$I,'[1]PON Schedule'!AG:AG,"NF",0,1)</f>
        <v>45190</v>
      </c>
    </row>
    <row r="1295" spans="1:11" x14ac:dyDescent="0.2">
      <c r="A1295" s="6" t="s">
        <v>1597</v>
      </c>
      <c r="B1295" s="6" t="s">
        <v>1598</v>
      </c>
      <c r="C1295" s="6" t="s">
        <v>15</v>
      </c>
      <c r="D1295" s="6" t="s">
        <v>1599</v>
      </c>
      <c r="E1295" s="6" t="s">
        <v>1603</v>
      </c>
      <c r="F1295" s="7">
        <f>_xlfn.XLOOKUP($E1295,'[1]PON Schedule'!$I:$I,'[1]PON Schedule'!AB:AB,"NF",0,1)</f>
        <v>45117</v>
      </c>
      <c r="G1295" s="7">
        <f>_xlfn.XLOOKUP($E1295,'[1]PON Schedule'!$I:$I,'[1]PON Schedule'!AC:AC,"NF",0,1)</f>
        <v>45176</v>
      </c>
      <c r="H1295" s="7">
        <f>_xlfn.XLOOKUP($E1295,'[1]PON Schedule'!$I:$I,'[1]PON Schedule'!AE:AE,"NF",0,1)</f>
        <v>45190</v>
      </c>
      <c r="I1295" s="7">
        <f t="shared" si="18"/>
        <v>45190</v>
      </c>
      <c r="J1295" s="7">
        <f>_xlfn.XLOOKUP($E1295,'[1]PON Schedule'!$I:$I,'[1]PON Schedule'!AF:AF,"NF",0,1)</f>
        <v>45198</v>
      </c>
      <c r="K1295" s="7">
        <f>_xlfn.XLOOKUP($E1295,'[1]PON Schedule'!$I:$I,'[1]PON Schedule'!AG:AG,"NF",0,1)</f>
        <v>45190</v>
      </c>
    </row>
    <row r="1296" spans="1:11" x14ac:dyDescent="0.2">
      <c r="A1296" s="6" t="s">
        <v>1604</v>
      </c>
      <c r="B1296" s="6" t="s">
        <v>1598</v>
      </c>
      <c r="C1296" s="6" t="s">
        <v>15</v>
      </c>
      <c r="D1296" s="6" t="s">
        <v>1599</v>
      </c>
      <c r="E1296" s="6" t="s">
        <v>1605</v>
      </c>
      <c r="F1296" s="7">
        <f>_xlfn.XLOOKUP($E1296,'[1]PON Schedule'!$I:$I,'[1]PON Schedule'!AB:AB,"NF",0,1)</f>
        <v>45117</v>
      </c>
      <c r="G1296" s="7">
        <f>_xlfn.XLOOKUP($E1296,'[1]PON Schedule'!$I:$I,'[1]PON Schedule'!AC:AC,"NF",0,1)</f>
        <v>45176</v>
      </c>
      <c r="H1296" s="7">
        <f>_xlfn.XLOOKUP($E1296,'[1]PON Schedule'!$I:$I,'[1]PON Schedule'!AE:AE,"NF",0,1)</f>
        <v>45190</v>
      </c>
      <c r="I1296" s="7">
        <f t="shared" si="18"/>
        <v>45190</v>
      </c>
      <c r="J1296" s="7">
        <f>_xlfn.XLOOKUP($E1296,'[1]PON Schedule'!$I:$I,'[1]PON Schedule'!AF:AF,"NF",0,1)</f>
        <v>45198</v>
      </c>
      <c r="K1296" s="7">
        <f>_xlfn.XLOOKUP($E1296,'[1]PON Schedule'!$I:$I,'[1]PON Schedule'!AG:AG,"NF",0,1)</f>
        <v>45190</v>
      </c>
    </row>
    <row r="1297" spans="1:11" x14ac:dyDescent="0.2">
      <c r="A1297" s="6" t="s">
        <v>1604</v>
      </c>
      <c r="B1297" s="6" t="s">
        <v>1598</v>
      </c>
      <c r="C1297" s="6" t="s">
        <v>15</v>
      </c>
      <c r="D1297" s="6" t="s">
        <v>1599</v>
      </c>
      <c r="E1297" s="6" t="s">
        <v>1606</v>
      </c>
      <c r="F1297" s="7">
        <f>_xlfn.XLOOKUP($E1297,'[1]PON Schedule'!$I:$I,'[1]PON Schedule'!AB:AB,"NF",0,1)</f>
        <v>45117</v>
      </c>
      <c r="G1297" s="7">
        <f>_xlfn.XLOOKUP($E1297,'[1]PON Schedule'!$I:$I,'[1]PON Schedule'!AC:AC,"NF",0,1)</f>
        <v>45176</v>
      </c>
      <c r="H1297" s="7">
        <f>_xlfn.XLOOKUP($E1297,'[1]PON Schedule'!$I:$I,'[1]PON Schedule'!AE:AE,"NF",0,1)</f>
        <v>45190</v>
      </c>
      <c r="I1297" s="7">
        <f t="shared" si="18"/>
        <v>45190</v>
      </c>
      <c r="J1297" s="7">
        <f>_xlfn.XLOOKUP($E1297,'[1]PON Schedule'!$I:$I,'[1]PON Schedule'!AF:AF,"NF",0,1)</f>
        <v>45198</v>
      </c>
      <c r="K1297" s="7">
        <f>_xlfn.XLOOKUP($E1297,'[1]PON Schedule'!$I:$I,'[1]PON Schedule'!AG:AG,"NF",0,1)</f>
        <v>45190</v>
      </c>
    </row>
    <row r="1298" spans="1:11" x14ac:dyDescent="0.2">
      <c r="A1298" s="6" t="s">
        <v>1604</v>
      </c>
      <c r="B1298" s="6" t="s">
        <v>1598</v>
      </c>
      <c r="C1298" s="6" t="s">
        <v>15</v>
      </c>
      <c r="D1298" s="6" t="s">
        <v>1599</v>
      </c>
      <c r="E1298" s="6" t="s">
        <v>1607</v>
      </c>
      <c r="F1298" s="7">
        <f>_xlfn.XLOOKUP($E1298,'[1]PON Schedule'!$I:$I,'[1]PON Schedule'!AB:AB,"NF",0,1)</f>
        <v>45117</v>
      </c>
      <c r="G1298" s="7">
        <f>_xlfn.XLOOKUP($E1298,'[1]PON Schedule'!$I:$I,'[1]PON Schedule'!AC:AC,"NF",0,1)</f>
        <v>45176</v>
      </c>
      <c r="H1298" s="7">
        <f>_xlfn.XLOOKUP($E1298,'[1]PON Schedule'!$I:$I,'[1]PON Schedule'!AE:AE,"NF",0,1)</f>
        <v>45190</v>
      </c>
      <c r="I1298" s="7">
        <f t="shared" si="18"/>
        <v>45190</v>
      </c>
      <c r="J1298" s="7">
        <f>_xlfn.XLOOKUP($E1298,'[1]PON Schedule'!$I:$I,'[1]PON Schedule'!AF:AF,"NF",0,1)</f>
        <v>45198</v>
      </c>
      <c r="K1298" s="7">
        <f>_xlfn.XLOOKUP($E1298,'[1]PON Schedule'!$I:$I,'[1]PON Schedule'!AG:AG,"NF",0,1)</f>
        <v>45190</v>
      </c>
    </row>
    <row r="1299" spans="1:11" x14ac:dyDescent="0.2">
      <c r="A1299" s="6" t="s">
        <v>1604</v>
      </c>
      <c r="B1299" s="6" t="s">
        <v>1598</v>
      </c>
      <c r="C1299" s="6" t="s">
        <v>15</v>
      </c>
      <c r="D1299" s="6" t="s">
        <v>1599</v>
      </c>
      <c r="E1299" s="6" t="s">
        <v>1608</v>
      </c>
      <c r="F1299" s="7">
        <f>_xlfn.XLOOKUP($E1299,'[1]PON Schedule'!$I:$I,'[1]PON Schedule'!AB:AB,"NF",0,1)</f>
        <v>45117</v>
      </c>
      <c r="G1299" s="7">
        <f>_xlfn.XLOOKUP($E1299,'[1]PON Schedule'!$I:$I,'[1]PON Schedule'!AC:AC,"NF",0,1)</f>
        <v>45176</v>
      </c>
      <c r="H1299" s="7">
        <f>_xlfn.XLOOKUP($E1299,'[1]PON Schedule'!$I:$I,'[1]PON Schedule'!AE:AE,"NF",0,1)</f>
        <v>45190</v>
      </c>
      <c r="I1299" s="7">
        <f t="shared" si="18"/>
        <v>45190</v>
      </c>
      <c r="J1299" s="7">
        <f>_xlfn.XLOOKUP($E1299,'[1]PON Schedule'!$I:$I,'[1]PON Schedule'!AF:AF,"NF",0,1)</f>
        <v>45198</v>
      </c>
      <c r="K1299" s="7">
        <f>_xlfn.XLOOKUP($E1299,'[1]PON Schedule'!$I:$I,'[1]PON Schedule'!AG:AG,"NF",0,1)</f>
        <v>45190</v>
      </c>
    </row>
    <row r="1300" spans="1:11" x14ac:dyDescent="0.2">
      <c r="A1300" s="6" t="s">
        <v>1604</v>
      </c>
      <c r="B1300" s="6" t="s">
        <v>1598</v>
      </c>
      <c r="C1300" s="6" t="s">
        <v>15</v>
      </c>
      <c r="D1300" s="6" t="s">
        <v>1599</v>
      </c>
      <c r="E1300" s="6" t="s">
        <v>1610</v>
      </c>
      <c r="F1300" s="7">
        <f>_xlfn.XLOOKUP($E1300,'[1]PON Schedule'!$I:$I,'[1]PON Schedule'!AB:AB,"NF",0,1)</f>
        <v>45117</v>
      </c>
      <c r="G1300" s="7">
        <f>_xlfn.XLOOKUP($E1300,'[1]PON Schedule'!$I:$I,'[1]PON Schedule'!AC:AC,"NF",0,1)</f>
        <v>45176</v>
      </c>
      <c r="H1300" s="7">
        <f>_xlfn.XLOOKUP($E1300,'[1]PON Schedule'!$I:$I,'[1]PON Schedule'!AE:AE,"NF",0,1)</f>
        <v>45190</v>
      </c>
      <c r="I1300" s="7">
        <f t="shared" si="18"/>
        <v>45190</v>
      </c>
      <c r="J1300" s="7">
        <f>_xlfn.XLOOKUP($E1300,'[1]PON Schedule'!$I:$I,'[1]PON Schedule'!AF:AF,"NF",0,1)</f>
        <v>45198</v>
      </c>
      <c r="K1300" s="7">
        <f>_xlfn.XLOOKUP($E1300,'[1]PON Schedule'!$I:$I,'[1]PON Schedule'!AG:AG,"NF",0,1)</f>
        <v>45190</v>
      </c>
    </row>
    <row r="1301" spans="1:11" x14ac:dyDescent="0.2">
      <c r="A1301" s="6" t="s">
        <v>68</v>
      </c>
      <c r="B1301" s="6" t="s">
        <v>65</v>
      </c>
      <c r="C1301" s="6" t="s">
        <v>21</v>
      </c>
      <c r="D1301" s="6" t="s">
        <v>66</v>
      </c>
      <c r="E1301" s="6" t="s">
        <v>1535</v>
      </c>
      <c r="F1301" s="7">
        <f>_xlfn.XLOOKUP($E1301,'[1]PON Schedule'!$I:$I,'[1]PON Schedule'!AB:AB,"NF",0,1)</f>
        <v>45117</v>
      </c>
      <c r="G1301" s="7">
        <f>_xlfn.XLOOKUP($E1301,'[1]PON Schedule'!$I:$I,'[1]PON Schedule'!AC:AC,"NF",0,1)</f>
        <v>45173</v>
      </c>
      <c r="H1301" s="7">
        <f>_xlfn.XLOOKUP($E1301,'[1]PON Schedule'!$I:$I,'[1]PON Schedule'!AE:AE,"NF",0,1)</f>
        <v>45190</v>
      </c>
      <c r="I1301" s="7">
        <f t="shared" si="18"/>
        <v>45190</v>
      </c>
      <c r="J1301" s="7">
        <f>_xlfn.XLOOKUP($E1301,'[1]PON Schedule'!$I:$I,'[1]PON Schedule'!AF:AF,"NF",0,1)</f>
        <v>45198</v>
      </c>
      <c r="K1301" s="7">
        <f>_xlfn.XLOOKUP($E1301,'[1]PON Schedule'!$I:$I,'[1]PON Schedule'!AG:AG,"NF",0,1)</f>
        <v>45190</v>
      </c>
    </row>
    <row r="1302" spans="1:11" x14ac:dyDescent="0.2">
      <c r="A1302" s="6" t="s">
        <v>1569</v>
      </c>
      <c r="B1302" s="6" t="s">
        <v>75</v>
      </c>
      <c r="C1302" s="6" t="s">
        <v>21</v>
      </c>
      <c r="D1302" s="6" t="s">
        <v>76</v>
      </c>
      <c r="E1302" s="6" t="s">
        <v>1570</v>
      </c>
      <c r="F1302" s="7">
        <f>_xlfn.XLOOKUP($E1302,'[1]PON Schedule'!$I:$I,'[1]PON Schedule'!AB:AB,"NF",0,1)</f>
        <v>45117</v>
      </c>
      <c r="G1302" s="7">
        <f>_xlfn.XLOOKUP($E1302,'[1]PON Schedule'!$I:$I,'[1]PON Schedule'!AC:AC,"NF",0,1)</f>
        <v>45174</v>
      </c>
      <c r="H1302" s="7">
        <f>_xlfn.XLOOKUP($E1302,'[1]PON Schedule'!$I:$I,'[1]PON Schedule'!AE:AE,"NF",0,1)</f>
        <v>45190</v>
      </c>
      <c r="I1302" s="7">
        <f t="shared" si="18"/>
        <v>45190</v>
      </c>
      <c r="J1302" s="7">
        <f>_xlfn.XLOOKUP($E1302,'[1]PON Schedule'!$I:$I,'[1]PON Schedule'!AF:AF,"NF",0,1)</f>
        <v>45198</v>
      </c>
      <c r="K1302" s="7">
        <f>_xlfn.XLOOKUP($E1302,'[1]PON Schedule'!$I:$I,'[1]PON Schedule'!AG:AG,"NF",0,1)</f>
        <v>45190</v>
      </c>
    </row>
    <row r="1303" spans="1:11" x14ac:dyDescent="0.2">
      <c r="A1303" s="6" t="s">
        <v>1594</v>
      </c>
      <c r="B1303" s="6" t="s">
        <v>75</v>
      </c>
      <c r="C1303" s="6" t="s">
        <v>21</v>
      </c>
      <c r="D1303" s="6" t="s">
        <v>76</v>
      </c>
      <c r="E1303" s="6" t="s">
        <v>1611</v>
      </c>
      <c r="F1303" s="7">
        <f>_xlfn.XLOOKUP($E1303,'[1]PON Schedule'!$I:$I,'[1]PON Schedule'!AB:AB,"NF",0,1)</f>
        <v>45117</v>
      </c>
      <c r="G1303" s="7">
        <f>_xlfn.XLOOKUP($E1303,'[1]PON Schedule'!$I:$I,'[1]PON Schedule'!AC:AC,"NF",0,1)</f>
        <v>45176</v>
      </c>
      <c r="H1303" s="7">
        <f>_xlfn.XLOOKUP($E1303,'[1]PON Schedule'!$I:$I,'[1]PON Schedule'!AE:AE,"NF",0,1)</f>
        <v>45190</v>
      </c>
      <c r="I1303" s="7">
        <f t="shared" si="18"/>
        <v>45190</v>
      </c>
      <c r="J1303" s="7">
        <f>_xlfn.XLOOKUP($E1303,'[1]PON Schedule'!$I:$I,'[1]PON Schedule'!AF:AF,"NF",0,1)</f>
        <v>45198</v>
      </c>
      <c r="K1303" s="7">
        <f>_xlfn.XLOOKUP($E1303,'[1]PON Schedule'!$I:$I,'[1]PON Schedule'!AG:AG,"NF",0,1)</f>
        <v>45190</v>
      </c>
    </row>
    <row r="1304" spans="1:11" x14ac:dyDescent="0.2">
      <c r="A1304" s="6" t="s">
        <v>1594</v>
      </c>
      <c r="B1304" s="6" t="s">
        <v>75</v>
      </c>
      <c r="C1304" s="6" t="s">
        <v>21</v>
      </c>
      <c r="D1304" s="6" t="s">
        <v>76</v>
      </c>
      <c r="E1304" s="6" t="s">
        <v>1612</v>
      </c>
      <c r="F1304" s="7">
        <f>_xlfn.XLOOKUP($E1304,'[1]PON Schedule'!$I:$I,'[1]PON Schedule'!AB:AB,"NF",0,1)</f>
        <v>45117</v>
      </c>
      <c r="G1304" s="7">
        <f>_xlfn.XLOOKUP($E1304,'[1]PON Schedule'!$I:$I,'[1]PON Schedule'!AC:AC,"NF",0,1)</f>
        <v>45176</v>
      </c>
      <c r="H1304" s="7">
        <f>_xlfn.XLOOKUP($E1304,'[1]PON Schedule'!$I:$I,'[1]PON Schedule'!AE:AE,"NF",0,1)</f>
        <v>45190</v>
      </c>
      <c r="I1304" s="7">
        <f t="shared" si="18"/>
        <v>45190</v>
      </c>
      <c r="J1304" s="7">
        <f>_xlfn.XLOOKUP($E1304,'[1]PON Schedule'!$I:$I,'[1]PON Schedule'!AF:AF,"NF",0,1)</f>
        <v>45198</v>
      </c>
      <c r="K1304" s="7">
        <f>_xlfn.XLOOKUP($E1304,'[1]PON Schedule'!$I:$I,'[1]PON Schedule'!AG:AG,"NF",0,1)</f>
        <v>45190</v>
      </c>
    </row>
    <row r="1305" spans="1:11" x14ac:dyDescent="0.2">
      <c r="A1305" s="6" t="s">
        <v>1594</v>
      </c>
      <c r="B1305" s="6" t="s">
        <v>75</v>
      </c>
      <c r="C1305" s="6" t="s">
        <v>21</v>
      </c>
      <c r="D1305" s="6" t="s">
        <v>76</v>
      </c>
      <c r="E1305" s="6" t="s">
        <v>1613</v>
      </c>
      <c r="F1305" s="7">
        <f>_xlfn.XLOOKUP($E1305,'[1]PON Schedule'!$I:$I,'[1]PON Schedule'!AB:AB,"NF",0,1)</f>
        <v>45117</v>
      </c>
      <c r="G1305" s="7">
        <f>_xlfn.XLOOKUP($E1305,'[1]PON Schedule'!$I:$I,'[1]PON Schedule'!AC:AC,"NF",0,1)</f>
        <v>45176</v>
      </c>
      <c r="H1305" s="7">
        <f>_xlfn.XLOOKUP($E1305,'[1]PON Schedule'!$I:$I,'[1]PON Schedule'!AE:AE,"NF",0,1)</f>
        <v>45190</v>
      </c>
      <c r="I1305" s="7">
        <f t="shared" si="18"/>
        <v>45190</v>
      </c>
      <c r="J1305" s="7">
        <f>_xlfn.XLOOKUP($E1305,'[1]PON Schedule'!$I:$I,'[1]PON Schedule'!AF:AF,"NF",0,1)</f>
        <v>45198</v>
      </c>
      <c r="K1305" s="7">
        <f>_xlfn.XLOOKUP($E1305,'[1]PON Schedule'!$I:$I,'[1]PON Schedule'!AG:AG,"NF",0,1)</f>
        <v>45190</v>
      </c>
    </row>
    <row r="1306" spans="1:11" x14ac:dyDescent="0.2">
      <c r="A1306" s="6" t="s">
        <v>1594</v>
      </c>
      <c r="B1306" s="6" t="s">
        <v>75</v>
      </c>
      <c r="C1306" s="6" t="s">
        <v>21</v>
      </c>
      <c r="D1306" s="6" t="s">
        <v>76</v>
      </c>
      <c r="E1306" s="6" t="s">
        <v>1614</v>
      </c>
      <c r="F1306" s="7">
        <f>_xlfn.XLOOKUP($E1306,'[1]PON Schedule'!$I:$I,'[1]PON Schedule'!AB:AB,"NF",0,1)</f>
        <v>45117</v>
      </c>
      <c r="G1306" s="7">
        <f>_xlfn.XLOOKUP($E1306,'[1]PON Schedule'!$I:$I,'[1]PON Schedule'!AC:AC,"NF",0,1)</f>
        <v>45176</v>
      </c>
      <c r="H1306" s="7">
        <f>_xlfn.XLOOKUP($E1306,'[1]PON Schedule'!$I:$I,'[1]PON Schedule'!AE:AE,"NF",0,1)</f>
        <v>45190</v>
      </c>
      <c r="I1306" s="7">
        <f t="shared" si="18"/>
        <v>45190</v>
      </c>
      <c r="J1306" s="7">
        <f>_xlfn.XLOOKUP($E1306,'[1]PON Schedule'!$I:$I,'[1]PON Schedule'!AF:AF,"NF",0,1)</f>
        <v>45198</v>
      </c>
      <c r="K1306" s="7">
        <f>_xlfn.XLOOKUP($E1306,'[1]PON Schedule'!$I:$I,'[1]PON Schedule'!AG:AG,"NF",0,1)</f>
        <v>45190</v>
      </c>
    </row>
    <row r="1307" spans="1:11" x14ac:dyDescent="0.2">
      <c r="A1307" s="6" t="s">
        <v>1615</v>
      </c>
      <c r="B1307" s="6" t="s">
        <v>75</v>
      </c>
      <c r="C1307" s="6" t="s">
        <v>21</v>
      </c>
      <c r="D1307" s="6" t="s">
        <v>76</v>
      </c>
      <c r="E1307" s="6" t="s">
        <v>1616</v>
      </c>
      <c r="F1307" s="7">
        <f>_xlfn.XLOOKUP($E1307,'[1]PON Schedule'!$I:$I,'[1]PON Schedule'!AB:AB,"NF",0,1)</f>
        <v>45117</v>
      </c>
      <c r="G1307" s="7">
        <f>_xlfn.XLOOKUP($E1307,'[1]PON Schedule'!$I:$I,'[1]PON Schedule'!AC:AC,"NF",0,1)</f>
        <v>45176</v>
      </c>
      <c r="H1307" s="7">
        <f>_xlfn.XLOOKUP($E1307,'[1]PON Schedule'!$I:$I,'[1]PON Schedule'!AE:AE,"NF",0,1)</f>
        <v>45190</v>
      </c>
      <c r="I1307" s="7">
        <f t="shared" si="18"/>
        <v>45190</v>
      </c>
      <c r="J1307" s="7">
        <f>_xlfn.XLOOKUP($E1307,'[1]PON Schedule'!$I:$I,'[1]PON Schedule'!AF:AF,"NF",0,1)</f>
        <v>45198</v>
      </c>
      <c r="K1307" s="7">
        <f>_xlfn.XLOOKUP($E1307,'[1]PON Schedule'!$I:$I,'[1]PON Schedule'!AG:AG,"NF",0,1)</f>
        <v>45190</v>
      </c>
    </row>
    <row r="1308" spans="1:11" x14ac:dyDescent="0.2">
      <c r="A1308" s="6" t="s">
        <v>1615</v>
      </c>
      <c r="B1308" s="6" t="s">
        <v>75</v>
      </c>
      <c r="C1308" s="6" t="s">
        <v>21</v>
      </c>
      <c r="D1308" s="6" t="s">
        <v>76</v>
      </c>
      <c r="E1308" s="6" t="s">
        <v>1617</v>
      </c>
      <c r="F1308" s="7">
        <f>_xlfn.XLOOKUP($E1308,'[1]PON Schedule'!$I:$I,'[1]PON Schedule'!AB:AB,"NF",0,1)</f>
        <v>45117</v>
      </c>
      <c r="G1308" s="7">
        <f>_xlfn.XLOOKUP($E1308,'[1]PON Schedule'!$I:$I,'[1]PON Schedule'!AC:AC,"NF",0,1)</f>
        <v>45176</v>
      </c>
      <c r="H1308" s="7">
        <f>_xlfn.XLOOKUP($E1308,'[1]PON Schedule'!$I:$I,'[1]PON Schedule'!AE:AE,"NF",0,1)</f>
        <v>45190</v>
      </c>
      <c r="I1308" s="7">
        <f t="shared" si="18"/>
        <v>45190</v>
      </c>
      <c r="J1308" s="7">
        <f>_xlfn.XLOOKUP($E1308,'[1]PON Schedule'!$I:$I,'[1]PON Schedule'!AF:AF,"NF",0,1)</f>
        <v>45198</v>
      </c>
      <c r="K1308" s="7">
        <f>_xlfn.XLOOKUP($E1308,'[1]PON Schedule'!$I:$I,'[1]PON Schedule'!AG:AG,"NF",0,1)</f>
        <v>45190</v>
      </c>
    </row>
    <row r="1309" spans="1:11" x14ac:dyDescent="0.2">
      <c r="A1309" s="6" t="s">
        <v>210</v>
      </c>
      <c r="B1309" s="6" t="s">
        <v>211</v>
      </c>
      <c r="C1309" s="6" t="s">
        <v>21</v>
      </c>
      <c r="D1309" s="6" t="s">
        <v>212</v>
      </c>
      <c r="E1309" s="6" t="s">
        <v>1551</v>
      </c>
      <c r="F1309" s="7">
        <f>_xlfn.XLOOKUP($E1309,'[1]PON Schedule'!$I:$I,'[1]PON Schedule'!AB:AB,"NF",0,1)</f>
        <v>45117</v>
      </c>
      <c r="G1309" s="7">
        <f>_xlfn.XLOOKUP($E1309,'[1]PON Schedule'!$I:$I,'[1]PON Schedule'!AC:AC,"NF",0,1)</f>
        <v>45174</v>
      </c>
      <c r="H1309" s="7">
        <f>_xlfn.XLOOKUP($E1309,'[1]PON Schedule'!$I:$I,'[1]PON Schedule'!AE:AE,"NF",0,1)</f>
        <v>45191</v>
      </c>
      <c r="I1309" s="7">
        <f t="shared" si="18"/>
        <v>45191</v>
      </c>
      <c r="J1309" s="7">
        <f>_xlfn.XLOOKUP($E1309,'[1]PON Schedule'!$I:$I,'[1]PON Schedule'!AF:AF,"NF",0,1)</f>
        <v>45198</v>
      </c>
      <c r="K1309" s="7">
        <f>_xlfn.XLOOKUP($E1309,'[1]PON Schedule'!$I:$I,'[1]PON Schedule'!AG:AG,"NF",0,1)</f>
        <v>45191</v>
      </c>
    </row>
    <row r="1310" spans="1:11" x14ac:dyDescent="0.2">
      <c r="A1310" s="6" t="s">
        <v>1555</v>
      </c>
      <c r="B1310" s="6" t="s">
        <v>211</v>
      </c>
      <c r="C1310" s="6" t="s">
        <v>21</v>
      </c>
      <c r="D1310" s="6" t="s">
        <v>1556</v>
      </c>
      <c r="E1310" s="6" t="s">
        <v>1557</v>
      </c>
      <c r="F1310" s="7">
        <f>_xlfn.XLOOKUP($E1310,'[1]PON Schedule'!$I:$I,'[1]PON Schedule'!AB:AB,"NF",0,1)</f>
        <v>45117</v>
      </c>
      <c r="G1310" s="7">
        <f>_xlfn.XLOOKUP($E1310,'[1]PON Schedule'!$I:$I,'[1]PON Schedule'!AC:AC,"NF",0,1)</f>
        <v>45174</v>
      </c>
      <c r="H1310" s="7">
        <f>_xlfn.XLOOKUP($E1310,'[1]PON Schedule'!$I:$I,'[1]PON Schedule'!AE:AE,"NF",0,1)</f>
        <v>45191</v>
      </c>
      <c r="I1310" s="7">
        <f t="shared" si="18"/>
        <v>45191</v>
      </c>
      <c r="J1310" s="7">
        <f>_xlfn.XLOOKUP($E1310,'[1]PON Schedule'!$I:$I,'[1]PON Schedule'!AF:AF,"NF",0,1)</f>
        <v>45198</v>
      </c>
      <c r="K1310" s="7">
        <f>_xlfn.XLOOKUP($E1310,'[1]PON Schedule'!$I:$I,'[1]PON Schedule'!AG:AG,"NF",0,1)</f>
        <v>45191</v>
      </c>
    </row>
    <row r="1311" spans="1:11" x14ac:dyDescent="0.2">
      <c r="A1311" s="6" t="s">
        <v>1555</v>
      </c>
      <c r="B1311" s="6" t="s">
        <v>211</v>
      </c>
      <c r="C1311" s="6" t="s">
        <v>21</v>
      </c>
      <c r="D1311" s="6" t="s">
        <v>1556</v>
      </c>
      <c r="E1311" s="6" t="s">
        <v>1558</v>
      </c>
      <c r="F1311" s="7">
        <f>_xlfn.XLOOKUP($E1311,'[1]PON Schedule'!$I:$I,'[1]PON Schedule'!AB:AB,"NF",0,1)</f>
        <v>45117</v>
      </c>
      <c r="G1311" s="7">
        <f>_xlfn.XLOOKUP($E1311,'[1]PON Schedule'!$I:$I,'[1]PON Schedule'!AC:AC,"NF",0,1)</f>
        <v>45174</v>
      </c>
      <c r="H1311" s="7">
        <f>_xlfn.XLOOKUP($E1311,'[1]PON Schedule'!$I:$I,'[1]PON Schedule'!AE:AE,"NF",0,1)</f>
        <v>45191</v>
      </c>
      <c r="I1311" s="7">
        <f t="shared" si="18"/>
        <v>45191</v>
      </c>
      <c r="J1311" s="7">
        <f>_xlfn.XLOOKUP($E1311,'[1]PON Schedule'!$I:$I,'[1]PON Schedule'!AF:AF,"NF",0,1)</f>
        <v>45198</v>
      </c>
      <c r="K1311" s="7">
        <f>_xlfn.XLOOKUP($E1311,'[1]PON Schedule'!$I:$I,'[1]PON Schedule'!AG:AG,"NF",0,1)</f>
        <v>45191</v>
      </c>
    </row>
    <row r="1312" spans="1:11" x14ac:dyDescent="0.2">
      <c r="A1312" s="6" t="s">
        <v>1555</v>
      </c>
      <c r="B1312" s="6" t="s">
        <v>211</v>
      </c>
      <c r="C1312" s="6" t="s">
        <v>21</v>
      </c>
      <c r="D1312" s="6" t="s">
        <v>1556</v>
      </c>
      <c r="E1312" s="6" t="s">
        <v>1559</v>
      </c>
      <c r="F1312" s="7">
        <f>_xlfn.XLOOKUP($E1312,'[1]PON Schedule'!$I:$I,'[1]PON Schedule'!AB:AB,"NF",0,1)</f>
        <v>45117</v>
      </c>
      <c r="G1312" s="7">
        <f>_xlfn.XLOOKUP($E1312,'[1]PON Schedule'!$I:$I,'[1]PON Schedule'!AC:AC,"NF",0,1)</f>
        <v>45174</v>
      </c>
      <c r="H1312" s="7">
        <f>_xlfn.XLOOKUP($E1312,'[1]PON Schedule'!$I:$I,'[1]PON Schedule'!AE:AE,"NF",0,1)</f>
        <v>45191</v>
      </c>
      <c r="I1312" s="7">
        <f t="shared" si="18"/>
        <v>45191</v>
      </c>
      <c r="J1312" s="7">
        <f>_xlfn.XLOOKUP($E1312,'[1]PON Schedule'!$I:$I,'[1]PON Schedule'!AF:AF,"NF",0,1)</f>
        <v>45198</v>
      </c>
      <c r="K1312" s="7">
        <f>_xlfn.XLOOKUP($E1312,'[1]PON Schedule'!$I:$I,'[1]PON Schedule'!AG:AG,"NF",0,1)</f>
        <v>45191</v>
      </c>
    </row>
    <row r="1313" spans="1:11" x14ac:dyDescent="0.2">
      <c r="A1313" s="9" t="s">
        <v>1604</v>
      </c>
      <c r="B1313" s="9" t="s">
        <v>1598</v>
      </c>
      <c r="C1313" s="9" t="s">
        <v>15</v>
      </c>
      <c r="D1313" s="9" t="s">
        <v>1599</v>
      </c>
      <c r="E1313" s="9" t="s">
        <v>1609</v>
      </c>
      <c r="F1313" s="8">
        <f>_xlfn.XLOOKUP($E1313,'[1]PON Schedule'!$I:$I,'[1]PON Schedule'!AB:AB,"NF",0,1)</f>
        <v>45117</v>
      </c>
      <c r="G1313" s="8">
        <f>_xlfn.XLOOKUP($E1313,'[1]PON Schedule'!$I:$I,'[1]PON Schedule'!AC:AC,"NF",0,1)</f>
        <v>45176</v>
      </c>
      <c r="H1313" s="8">
        <f>_xlfn.XLOOKUP($E1313,'[1]PON Schedule'!$I:$I,'[1]PON Schedule'!AE:AE,"NF",0,1)</f>
        <v>45201</v>
      </c>
      <c r="I1313" s="8">
        <f t="shared" si="18"/>
        <v>45201</v>
      </c>
      <c r="J1313" s="8">
        <f>_xlfn.XLOOKUP($E1313,'[1]PON Schedule'!$I:$I,'[1]PON Schedule'!AF:AF,"NF",0,1)</f>
        <v>45212</v>
      </c>
      <c r="K1313" s="8">
        <f>_xlfn.XLOOKUP($E1313,'[1]PON Schedule'!$I:$I,'[1]PON Schedule'!AG:AG,"NF",0,1)</f>
        <v>45201</v>
      </c>
    </row>
    <row r="1314" spans="1:11" x14ac:dyDescent="0.2">
      <c r="A1314" s="9" t="s">
        <v>1604</v>
      </c>
      <c r="B1314" s="9" t="s">
        <v>1598</v>
      </c>
      <c r="C1314" s="9" t="s">
        <v>15</v>
      </c>
      <c r="D1314" s="9" t="s">
        <v>1599</v>
      </c>
      <c r="E1314" s="9" t="s">
        <v>1623</v>
      </c>
      <c r="F1314" s="8">
        <f>_xlfn.XLOOKUP($E1314,'[1]PON Schedule'!$I:$I,'[1]PON Schedule'!AB:AB,"NF",0,1)</f>
        <v>45131</v>
      </c>
      <c r="G1314" s="8">
        <f>_xlfn.XLOOKUP($E1314,'[1]PON Schedule'!$I:$I,'[1]PON Schedule'!AC:AC,"NF",0,1)</f>
        <v>45187</v>
      </c>
      <c r="H1314" s="8">
        <f>_xlfn.XLOOKUP($E1314,'[1]PON Schedule'!$I:$I,'[1]PON Schedule'!AE:AE,"NF",0,1)</f>
        <v>45201</v>
      </c>
      <c r="I1314" s="8">
        <f t="shared" si="18"/>
        <v>45201</v>
      </c>
      <c r="J1314" s="8">
        <f>_xlfn.XLOOKUP($E1314,'[1]PON Schedule'!$I:$I,'[1]PON Schedule'!AF:AF,"NF",0,1)</f>
        <v>45212</v>
      </c>
      <c r="K1314" s="8">
        <f>_xlfn.XLOOKUP($E1314,'[1]PON Schedule'!$I:$I,'[1]PON Schedule'!AG:AG,"NF",0,1)</f>
        <v>45201</v>
      </c>
    </row>
    <row r="1315" spans="1:11" x14ac:dyDescent="0.2">
      <c r="A1315" s="9" t="s">
        <v>1604</v>
      </c>
      <c r="B1315" s="9" t="s">
        <v>1598</v>
      </c>
      <c r="C1315" s="9" t="s">
        <v>15</v>
      </c>
      <c r="D1315" s="9" t="s">
        <v>1599</v>
      </c>
      <c r="E1315" s="9" t="s">
        <v>1624</v>
      </c>
      <c r="F1315" s="8">
        <f>_xlfn.XLOOKUP($E1315,'[1]PON Schedule'!$I:$I,'[1]PON Schedule'!AB:AB,"NF",0,1)</f>
        <v>45131</v>
      </c>
      <c r="G1315" s="8">
        <f>_xlfn.XLOOKUP($E1315,'[1]PON Schedule'!$I:$I,'[1]PON Schedule'!AC:AC,"NF",0,1)</f>
        <v>45187</v>
      </c>
      <c r="H1315" s="8">
        <f>_xlfn.XLOOKUP($E1315,'[1]PON Schedule'!$I:$I,'[1]PON Schedule'!AE:AE,"NF",0,1)</f>
        <v>45201</v>
      </c>
      <c r="I1315" s="8">
        <f t="shared" si="18"/>
        <v>45201</v>
      </c>
      <c r="J1315" s="8">
        <f>_xlfn.XLOOKUP($E1315,'[1]PON Schedule'!$I:$I,'[1]PON Schedule'!AF:AF,"NF",0,1)</f>
        <v>45212</v>
      </c>
      <c r="K1315" s="8">
        <f>_xlfn.XLOOKUP($E1315,'[1]PON Schedule'!$I:$I,'[1]PON Schedule'!AG:AG,"NF",0,1)</f>
        <v>45201</v>
      </c>
    </row>
    <row r="1316" spans="1:11" x14ac:dyDescent="0.2">
      <c r="A1316" s="9" t="s">
        <v>1604</v>
      </c>
      <c r="B1316" s="9" t="s">
        <v>1598</v>
      </c>
      <c r="C1316" s="9" t="s">
        <v>15</v>
      </c>
      <c r="D1316" s="9" t="s">
        <v>1599</v>
      </c>
      <c r="E1316" s="9" t="s">
        <v>1625</v>
      </c>
      <c r="F1316" s="8">
        <f>_xlfn.XLOOKUP($E1316,'[1]PON Schedule'!$I:$I,'[1]PON Schedule'!AB:AB,"NF",0,1)</f>
        <v>45131</v>
      </c>
      <c r="G1316" s="8">
        <f>_xlfn.XLOOKUP($E1316,'[1]PON Schedule'!$I:$I,'[1]PON Schedule'!AC:AC,"NF",0,1)</f>
        <v>45187</v>
      </c>
      <c r="H1316" s="8">
        <f>_xlfn.XLOOKUP($E1316,'[1]PON Schedule'!$I:$I,'[1]PON Schedule'!AE:AE,"NF",0,1)</f>
        <v>45201</v>
      </c>
      <c r="I1316" s="8">
        <f t="shared" si="18"/>
        <v>45201</v>
      </c>
      <c r="J1316" s="8">
        <f>_xlfn.XLOOKUP($E1316,'[1]PON Schedule'!$I:$I,'[1]PON Schedule'!AF:AF,"NF",0,1)</f>
        <v>45212</v>
      </c>
      <c r="K1316" s="8">
        <f>_xlfn.XLOOKUP($E1316,'[1]PON Schedule'!$I:$I,'[1]PON Schedule'!AG:AG,"NF",0,1)</f>
        <v>45201</v>
      </c>
    </row>
    <row r="1317" spans="1:11" x14ac:dyDescent="0.2">
      <c r="A1317" s="9" t="s">
        <v>1604</v>
      </c>
      <c r="B1317" s="9" t="s">
        <v>1598</v>
      </c>
      <c r="C1317" s="9" t="s">
        <v>15</v>
      </c>
      <c r="D1317" s="9" t="s">
        <v>1599</v>
      </c>
      <c r="E1317" s="9" t="s">
        <v>1626</v>
      </c>
      <c r="F1317" s="8">
        <f>_xlfn.XLOOKUP($E1317,'[1]PON Schedule'!$I:$I,'[1]PON Schedule'!AB:AB,"NF",0,1)</f>
        <v>45131</v>
      </c>
      <c r="G1317" s="8">
        <f>_xlfn.XLOOKUP($E1317,'[1]PON Schedule'!$I:$I,'[1]PON Schedule'!AC:AC,"NF",0,1)</f>
        <v>45187</v>
      </c>
      <c r="H1317" s="8">
        <f>_xlfn.XLOOKUP($E1317,'[1]PON Schedule'!$I:$I,'[1]PON Schedule'!AE:AE,"NF",0,1)</f>
        <v>45201</v>
      </c>
      <c r="I1317" s="8">
        <f t="shared" si="18"/>
        <v>45201</v>
      </c>
      <c r="J1317" s="8">
        <f>_xlfn.XLOOKUP($E1317,'[1]PON Schedule'!$I:$I,'[1]PON Schedule'!AF:AF,"NF",0,1)</f>
        <v>45212</v>
      </c>
      <c r="K1317" s="8">
        <f>_xlfn.XLOOKUP($E1317,'[1]PON Schedule'!$I:$I,'[1]PON Schedule'!AG:AG,"NF",0,1)</f>
        <v>45201</v>
      </c>
    </row>
    <row r="1318" spans="1:11" x14ac:dyDescent="0.2">
      <c r="A1318" s="9" t="s">
        <v>1604</v>
      </c>
      <c r="B1318" s="9" t="s">
        <v>1598</v>
      </c>
      <c r="C1318" s="9" t="s">
        <v>15</v>
      </c>
      <c r="D1318" s="9" t="s">
        <v>1599</v>
      </c>
      <c r="E1318" s="9" t="s">
        <v>1627</v>
      </c>
      <c r="F1318" s="8">
        <f>_xlfn.XLOOKUP($E1318,'[1]PON Schedule'!$I:$I,'[1]PON Schedule'!AB:AB,"NF",0,1)</f>
        <v>45131</v>
      </c>
      <c r="G1318" s="8">
        <f>_xlfn.XLOOKUP($E1318,'[1]PON Schedule'!$I:$I,'[1]PON Schedule'!AC:AC,"NF",0,1)</f>
        <v>45187</v>
      </c>
      <c r="H1318" s="8">
        <f>_xlfn.XLOOKUP($E1318,'[1]PON Schedule'!$I:$I,'[1]PON Schedule'!AE:AE,"NF",0,1)</f>
        <v>45201</v>
      </c>
      <c r="I1318" s="8">
        <f t="shared" si="18"/>
        <v>45201</v>
      </c>
      <c r="J1318" s="8">
        <f>_xlfn.XLOOKUP($E1318,'[1]PON Schedule'!$I:$I,'[1]PON Schedule'!AF:AF,"NF",0,1)</f>
        <v>45212</v>
      </c>
      <c r="K1318" s="8">
        <f>_xlfn.XLOOKUP($E1318,'[1]PON Schedule'!$I:$I,'[1]PON Schedule'!AG:AG,"NF",0,1)</f>
        <v>45201</v>
      </c>
    </row>
    <row r="1319" spans="1:11" x14ac:dyDescent="0.2">
      <c r="A1319" s="9" t="s">
        <v>1628</v>
      </c>
      <c r="B1319" s="9" t="s">
        <v>1598</v>
      </c>
      <c r="C1319" s="9" t="s">
        <v>15</v>
      </c>
      <c r="D1319" s="9" t="s">
        <v>1599</v>
      </c>
      <c r="E1319" s="9" t="s">
        <v>1629</v>
      </c>
      <c r="F1319" s="8">
        <f>_xlfn.XLOOKUP($E1319,'[1]PON Schedule'!$I:$I,'[1]PON Schedule'!AB:AB,"NF",0,1)</f>
        <v>45131</v>
      </c>
      <c r="G1319" s="8">
        <f>_xlfn.XLOOKUP($E1319,'[1]PON Schedule'!$I:$I,'[1]PON Schedule'!AC:AC,"NF",0,1)</f>
        <v>45187</v>
      </c>
      <c r="H1319" s="8">
        <f>_xlfn.XLOOKUP($E1319,'[1]PON Schedule'!$I:$I,'[1]PON Schedule'!AE:AE,"NF",0,1)</f>
        <v>45201</v>
      </c>
      <c r="I1319" s="8">
        <f t="shared" si="18"/>
        <v>45201</v>
      </c>
      <c r="J1319" s="8">
        <f>_xlfn.XLOOKUP($E1319,'[1]PON Schedule'!$I:$I,'[1]PON Schedule'!AF:AF,"NF",0,1)</f>
        <v>45212</v>
      </c>
      <c r="K1319" s="8">
        <f>_xlfn.XLOOKUP($E1319,'[1]PON Schedule'!$I:$I,'[1]PON Schedule'!AG:AG,"NF",0,1)</f>
        <v>45201</v>
      </c>
    </row>
    <row r="1320" spans="1:11" x14ac:dyDescent="0.2">
      <c r="A1320" s="9" t="s">
        <v>1628</v>
      </c>
      <c r="B1320" s="9" t="s">
        <v>1598</v>
      </c>
      <c r="C1320" s="9" t="s">
        <v>15</v>
      </c>
      <c r="D1320" s="9" t="s">
        <v>1599</v>
      </c>
      <c r="E1320" s="9" t="s">
        <v>1630</v>
      </c>
      <c r="F1320" s="8">
        <f>_xlfn.XLOOKUP($E1320,'[1]PON Schedule'!$I:$I,'[1]PON Schedule'!AB:AB,"NF",0,1)</f>
        <v>45131</v>
      </c>
      <c r="G1320" s="8">
        <f>_xlfn.XLOOKUP($E1320,'[1]PON Schedule'!$I:$I,'[1]PON Schedule'!AC:AC,"NF",0,1)</f>
        <v>45187</v>
      </c>
      <c r="H1320" s="8">
        <f>_xlfn.XLOOKUP($E1320,'[1]PON Schedule'!$I:$I,'[1]PON Schedule'!AE:AE,"NF",0,1)</f>
        <v>45201</v>
      </c>
      <c r="I1320" s="8">
        <f t="shared" si="18"/>
        <v>45201</v>
      </c>
      <c r="J1320" s="8">
        <f>_xlfn.XLOOKUP($E1320,'[1]PON Schedule'!$I:$I,'[1]PON Schedule'!AF:AF,"NF",0,1)</f>
        <v>45212</v>
      </c>
      <c r="K1320" s="8">
        <f>_xlfn.XLOOKUP($E1320,'[1]PON Schedule'!$I:$I,'[1]PON Schedule'!AG:AG,"NF",0,1)</f>
        <v>45201</v>
      </c>
    </row>
    <row r="1321" spans="1:11" x14ac:dyDescent="0.2">
      <c r="A1321" s="9" t="s">
        <v>1628</v>
      </c>
      <c r="B1321" s="9" t="s">
        <v>1598</v>
      </c>
      <c r="C1321" s="9" t="s">
        <v>15</v>
      </c>
      <c r="D1321" s="9" t="s">
        <v>1599</v>
      </c>
      <c r="E1321" s="9" t="s">
        <v>1631</v>
      </c>
      <c r="F1321" s="8">
        <f>_xlfn.XLOOKUP($E1321,'[1]PON Schedule'!$I:$I,'[1]PON Schedule'!AB:AB,"NF",0,1)</f>
        <v>45131</v>
      </c>
      <c r="G1321" s="8">
        <f>_xlfn.XLOOKUP($E1321,'[1]PON Schedule'!$I:$I,'[1]PON Schedule'!AC:AC,"NF",0,1)</f>
        <v>45187</v>
      </c>
      <c r="H1321" s="8">
        <f>_xlfn.XLOOKUP($E1321,'[1]PON Schedule'!$I:$I,'[1]PON Schedule'!AE:AE,"NF",0,1)</f>
        <v>45201</v>
      </c>
      <c r="I1321" s="8">
        <f t="shared" si="18"/>
        <v>45201</v>
      </c>
      <c r="J1321" s="8">
        <f>_xlfn.XLOOKUP($E1321,'[1]PON Schedule'!$I:$I,'[1]PON Schedule'!AF:AF,"NF",0,1)</f>
        <v>45212</v>
      </c>
      <c r="K1321" s="8">
        <f>_xlfn.XLOOKUP($E1321,'[1]PON Schedule'!$I:$I,'[1]PON Schedule'!AG:AG,"NF",0,1)</f>
        <v>45201</v>
      </c>
    </row>
    <row r="1322" spans="1:11" x14ac:dyDescent="0.2">
      <c r="A1322" s="9" t="s">
        <v>1628</v>
      </c>
      <c r="B1322" s="9" t="s">
        <v>1598</v>
      </c>
      <c r="C1322" s="9" t="s">
        <v>15</v>
      </c>
      <c r="D1322" s="9" t="s">
        <v>1599</v>
      </c>
      <c r="E1322" s="9" t="s">
        <v>1632</v>
      </c>
      <c r="F1322" s="8">
        <f>_xlfn.XLOOKUP($E1322,'[1]PON Schedule'!$I:$I,'[1]PON Schedule'!AB:AB,"NF",0,1)</f>
        <v>45131</v>
      </c>
      <c r="G1322" s="8">
        <f>_xlfn.XLOOKUP($E1322,'[1]PON Schedule'!$I:$I,'[1]PON Schedule'!AC:AC,"NF",0,1)</f>
        <v>45187</v>
      </c>
      <c r="H1322" s="8">
        <f>_xlfn.XLOOKUP($E1322,'[1]PON Schedule'!$I:$I,'[1]PON Schedule'!AE:AE,"NF",0,1)</f>
        <v>45201</v>
      </c>
      <c r="I1322" s="8">
        <f t="shared" si="18"/>
        <v>45201</v>
      </c>
      <c r="J1322" s="8">
        <f>_xlfn.XLOOKUP($E1322,'[1]PON Schedule'!$I:$I,'[1]PON Schedule'!AF:AF,"NF",0,1)</f>
        <v>45212</v>
      </c>
      <c r="K1322" s="8">
        <f>_xlfn.XLOOKUP($E1322,'[1]PON Schedule'!$I:$I,'[1]PON Schedule'!AG:AG,"NF",0,1)</f>
        <v>45201</v>
      </c>
    </row>
    <row r="1323" spans="1:11" x14ac:dyDescent="0.2">
      <c r="A1323" s="9" t="s">
        <v>1628</v>
      </c>
      <c r="B1323" s="9" t="s">
        <v>1598</v>
      </c>
      <c r="C1323" s="9" t="s">
        <v>15</v>
      </c>
      <c r="D1323" s="9" t="s">
        <v>1599</v>
      </c>
      <c r="E1323" s="9" t="s">
        <v>1633</v>
      </c>
      <c r="F1323" s="8">
        <f>_xlfn.XLOOKUP($E1323,'[1]PON Schedule'!$I:$I,'[1]PON Schedule'!AB:AB,"NF",0,1)</f>
        <v>45131</v>
      </c>
      <c r="G1323" s="8">
        <f>_xlfn.XLOOKUP($E1323,'[1]PON Schedule'!$I:$I,'[1]PON Schedule'!AC:AC,"NF",0,1)</f>
        <v>45187</v>
      </c>
      <c r="H1323" s="8">
        <f>_xlfn.XLOOKUP($E1323,'[1]PON Schedule'!$I:$I,'[1]PON Schedule'!AE:AE,"NF",0,1)</f>
        <v>45201</v>
      </c>
      <c r="I1323" s="8">
        <f t="shared" si="18"/>
        <v>45201</v>
      </c>
      <c r="J1323" s="8">
        <f>_xlfn.XLOOKUP($E1323,'[1]PON Schedule'!$I:$I,'[1]PON Schedule'!AF:AF,"NF",0,1)</f>
        <v>45212</v>
      </c>
      <c r="K1323" s="8">
        <f>_xlfn.XLOOKUP($E1323,'[1]PON Schedule'!$I:$I,'[1]PON Schedule'!AG:AG,"NF",0,1)</f>
        <v>45201</v>
      </c>
    </row>
    <row r="1324" spans="1:11" x14ac:dyDescent="0.2">
      <c r="A1324" s="9" t="s">
        <v>1628</v>
      </c>
      <c r="B1324" s="9" t="s">
        <v>1598</v>
      </c>
      <c r="C1324" s="9" t="s">
        <v>15</v>
      </c>
      <c r="D1324" s="9" t="s">
        <v>1599</v>
      </c>
      <c r="E1324" s="9" t="s">
        <v>1634</v>
      </c>
      <c r="F1324" s="8">
        <f>_xlfn.XLOOKUP($E1324,'[1]PON Schedule'!$I:$I,'[1]PON Schedule'!AB:AB,"NF",0,1)</f>
        <v>45131</v>
      </c>
      <c r="G1324" s="8">
        <f>_xlfn.XLOOKUP($E1324,'[1]PON Schedule'!$I:$I,'[1]PON Schedule'!AC:AC,"NF",0,1)</f>
        <v>45187</v>
      </c>
      <c r="H1324" s="8">
        <f>_xlfn.XLOOKUP($E1324,'[1]PON Schedule'!$I:$I,'[1]PON Schedule'!AE:AE,"NF",0,1)</f>
        <v>45201</v>
      </c>
      <c r="I1324" s="8">
        <f t="shared" si="18"/>
        <v>45201</v>
      </c>
      <c r="J1324" s="8">
        <f>_xlfn.XLOOKUP($E1324,'[1]PON Schedule'!$I:$I,'[1]PON Schedule'!AF:AF,"NF",0,1)</f>
        <v>45212</v>
      </c>
      <c r="K1324" s="8">
        <f>_xlfn.XLOOKUP($E1324,'[1]PON Schedule'!$I:$I,'[1]PON Schedule'!AG:AG,"NF",0,1)</f>
        <v>45201</v>
      </c>
    </row>
    <row r="1325" spans="1:11" x14ac:dyDescent="0.2">
      <c r="A1325" s="9" t="s">
        <v>1635</v>
      </c>
      <c r="B1325" s="9" t="s">
        <v>1636</v>
      </c>
      <c r="C1325" s="9" t="s">
        <v>15</v>
      </c>
      <c r="D1325" s="9" t="s">
        <v>1637</v>
      </c>
      <c r="E1325" s="9" t="s">
        <v>1638</v>
      </c>
      <c r="F1325" s="8">
        <f>_xlfn.XLOOKUP($E1325,'[1]PON Schedule'!$I:$I,'[1]PON Schedule'!AB:AB,"NF",0,1)</f>
        <v>45131</v>
      </c>
      <c r="G1325" s="8">
        <f>_xlfn.XLOOKUP($E1325,'[1]PON Schedule'!$I:$I,'[1]PON Schedule'!AC:AC,"NF",0,1)</f>
        <v>45187</v>
      </c>
      <c r="H1325" s="8">
        <f>_xlfn.XLOOKUP($E1325,'[1]PON Schedule'!$I:$I,'[1]PON Schedule'!AE:AE,"NF",0,1)</f>
        <v>45201</v>
      </c>
      <c r="I1325" s="8">
        <f t="shared" si="18"/>
        <v>45201</v>
      </c>
      <c r="J1325" s="8">
        <f>_xlfn.XLOOKUP($E1325,'[1]PON Schedule'!$I:$I,'[1]PON Schedule'!AF:AF,"NF",0,1)</f>
        <v>45212</v>
      </c>
      <c r="K1325" s="8">
        <f>_xlfn.XLOOKUP($E1325,'[1]PON Schedule'!$I:$I,'[1]PON Schedule'!AG:AG,"NF",0,1)</f>
        <v>45201</v>
      </c>
    </row>
    <row r="1326" spans="1:11" x14ac:dyDescent="0.2">
      <c r="A1326" s="9" t="s">
        <v>1635</v>
      </c>
      <c r="B1326" s="9" t="s">
        <v>1636</v>
      </c>
      <c r="C1326" s="9" t="s">
        <v>15</v>
      </c>
      <c r="D1326" s="9" t="s">
        <v>1637</v>
      </c>
      <c r="E1326" s="9" t="s">
        <v>1639</v>
      </c>
      <c r="F1326" s="8">
        <f>_xlfn.XLOOKUP($E1326,'[1]PON Schedule'!$I:$I,'[1]PON Schedule'!AB:AB,"NF",0,1)</f>
        <v>45131</v>
      </c>
      <c r="G1326" s="8">
        <f>_xlfn.XLOOKUP($E1326,'[1]PON Schedule'!$I:$I,'[1]PON Schedule'!AC:AC,"NF",0,1)</f>
        <v>45187</v>
      </c>
      <c r="H1326" s="8">
        <f>_xlfn.XLOOKUP($E1326,'[1]PON Schedule'!$I:$I,'[1]PON Schedule'!AE:AE,"NF",0,1)</f>
        <v>45201</v>
      </c>
      <c r="I1326" s="8">
        <f t="shared" si="18"/>
        <v>45201</v>
      </c>
      <c r="J1326" s="8">
        <f>_xlfn.XLOOKUP($E1326,'[1]PON Schedule'!$I:$I,'[1]PON Schedule'!AF:AF,"NF",0,1)</f>
        <v>45212</v>
      </c>
      <c r="K1326" s="8">
        <f>_xlfn.XLOOKUP($E1326,'[1]PON Schedule'!$I:$I,'[1]PON Schedule'!AG:AG,"NF",0,1)</f>
        <v>45201</v>
      </c>
    </row>
    <row r="1327" spans="1:11" x14ac:dyDescent="0.2">
      <c r="A1327" s="9" t="s">
        <v>1635</v>
      </c>
      <c r="B1327" s="9" t="s">
        <v>1636</v>
      </c>
      <c r="C1327" s="9" t="s">
        <v>15</v>
      </c>
      <c r="D1327" s="9" t="s">
        <v>1637</v>
      </c>
      <c r="E1327" s="9" t="s">
        <v>1640</v>
      </c>
      <c r="F1327" s="8">
        <f>_xlfn.XLOOKUP($E1327,'[1]PON Schedule'!$I:$I,'[1]PON Schedule'!AB:AB,"NF",0,1)</f>
        <v>45131</v>
      </c>
      <c r="G1327" s="8">
        <f>_xlfn.XLOOKUP($E1327,'[1]PON Schedule'!$I:$I,'[1]PON Schedule'!AC:AC,"NF",0,1)</f>
        <v>45187</v>
      </c>
      <c r="H1327" s="8">
        <f>_xlfn.XLOOKUP($E1327,'[1]PON Schedule'!$I:$I,'[1]PON Schedule'!AE:AE,"NF",0,1)</f>
        <v>45201</v>
      </c>
      <c r="I1327" s="8">
        <f t="shared" si="18"/>
        <v>45201</v>
      </c>
      <c r="J1327" s="8">
        <f>_xlfn.XLOOKUP($E1327,'[1]PON Schedule'!$I:$I,'[1]PON Schedule'!AF:AF,"NF",0,1)</f>
        <v>45212</v>
      </c>
      <c r="K1327" s="8">
        <f>_xlfn.XLOOKUP($E1327,'[1]PON Schedule'!$I:$I,'[1]PON Schedule'!AG:AG,"NF",0,1)</f>
        <v>45201</v>
      </c>
    </row>
    <row r="1328" spans="1:11" x14ac:dyDescent="0.2">
      <c r="A1328" s="9" t="s">
        <v>1635</v>
      </c>
      <c r="B1328" s="9" t="s">
        <v>1636</v>
      </c>
      <c r="C1328" s="9" t="s">
        <v>15</v>
      </c>
      <c r="D1328" s="9" t="s">
        <v>1637</v>
      </c>
      <c r="E1328" s="9" t="s">
        <v>1641</v>
      </c>
      <c r="F1328" s="8">
        <f>_xlfn.XLOOKUP($E1328,'[1]PON Schedule'!$I:$I,'[1]PON Schedule'!AB:AB,"NF",0,1)</f>
        <v>45131</v>
      </c>
      <c r="G1328" s="8">
        <f>_xlfn.XLOOKUP($E1328,'[1]PON Schedule'!$I:$I,'[1]PON Schedule'!AC:AC,"NF",0,1)</f>
        <v>45187</v>
      </c>
      <c r="H1328" s="8">
        <f>_xlfn.XLOOKUP($E1328,'[1]PON Schedule'!$I:$I,'[1]PON Schedule'!AE:AE,"NF",0,1)</f>
        <v>45201</v>
      </c>
      <c r="I1328" s="8">
        <f t="shared" si="18"/>
        <v>45201</v>
      </c>
      <c r="J1328" s="8">
        <f>_xlfn.XLOOKUP($E1328,'[1]PON Schedule'!$I:$I,'[1]PON Schedule'!AF:AF,"NF",0,1)</f>
        <v>45212</v>
      </c>
      <c r="K1328" s="8">
        <f>_xlfn.XLOOKUP($E1328,'[1]PON Schedule'!$I:$I,'[1]PON Schedule'!AG:AG,"NF",0,1)</f>
        <v>45201</v>
      </c>
    </row>
    <row r="1329" spans="1:11" x14ac:dyDescent="0.2">
      <c r="A1329" s="9" t="s">
        <v>1635</v>
      </c>
      <c r="B1329" s="9" t="s">
        <v>1636</v>
      </c>
      <c r="C1329" s="9" t="s">
        <v>15</v>
      </c>
      <c r="D1329" s="9" t="s">
        <v>1637</v>
      </c>
      <c r="E1329" s="9" t="s">
        <v>1642</v>
      </c>
      <c r="F1329" s="8">
        <f>_xlfn.XLOOKUP($E1329,'[1]PON Schedule'!$I:$I,'[1]PON Schedule'!AB:AB,"NF",0,1)</f>
        <v>45131</v>
      </c>
      <c r="G1329" s="8">
        <f>_xlfn.XLOOKUP($E1329,'[1]PON Schedule'!$I:$I,'[1]PON Schedule'!AC:AC,"NF",0,1)</f>
        <v>45187</v>
      </c>
      <c r="H1329" s="8">
        <f>_xlfn.XLOOKUP($E1329,'[1]PON Schedule'!$I:$I,'[1]PON Schedule'!AE:AE,"NF",0,1)</f>
        <v>45201</v>
      </c>
      <c r="I1329" s="8">
        <f t="shared" si="18"/>
        <v>45201</v>
      </c>
      <c r="J1329" s="8">
        <f>_xlfn.XLOOKUP($E1329,'[1]PON Schedule'!$I:$I,'[1]PON Schedule'!AF:AF,"NF",0,1)</f>
        <v>45212</v>
      </c>
      <c r="K1329" s="8">
        <f>_xlfn.XLOOKUP($E1329,'[1]PON Schedule'!$I:$I,'[1]PON Schedule'!AG:AG,"NF",0,1)</f>
        <v>45201</v>
      </c>
    </row>
    <row r="1330" spans="1:11" x14ac:dyDescent="0.2">
      <c r="A1330" s="9" t="s">
        <v>1635</v>
      </c>
      <c r="B1330" s="9" t="s">
        <v>1636</v>
      </c>
      <c r="C1330" s="9" t="s">
        <v>15</v>
      </c>
      <c r="D1330" s="9" t="s">
        <v>1637</v>
      </c>
      <c r="E1330" s="9" t="s">
        <v>1643</v>
      </c>
      <c r="F1330" s="8">
        <f>_xlfn.XLOOKUP($E1330,'[1]PON Schedule'!$I:$I,'[1]PON Schedule'!AB:AB,"NF",0,1)</f>
        <v>45131</v>
      </c>
      <c r="G1330" s="8">
        <f>_xlfn.XLOOKUP($E1330,'[1]PON Schedule'!$I:$I,'[1]PON Schedule'!AC:AC,"NF",0,1)</f>
        <v>45187</v>
      </c>
      <c r="H1330" s="8">
        <f>_xlfn.XLOOKUP($E1330,'[1]PON Schedule'!$I:$I,'[1]PON Schedule'!AE:AE,"NF",0,1)</f>
        <v>45201</v>
      </c>
      <c r="I1330" s="8">
        <f t="shared" si="18"/>
        <v>45201</v>
      </c>
      <c r="J1330" s="8">
        <f>_xlfn.XLOOKUP($E1330,'[1]PON Schedule'!$I:$I,'[1]PON Schedule'!AF:AF,"NF",0,1)</f>
        <v>45212</v>
      </c>
      <c r="K1330" s="8">
        <f>_xlfn.XLOOKUP($E1330,'[1]PON Schedule'!$I:$I,'[1]PON Schedule'!AG:AG,"NF",0,1)</f>
        <v>45201</v>
      </c>
    </row>
    <row r="1331" spans="1:11" x14ac:dyDescent="0.2">
      <c r="A1331" s="9" t="s">
        <v>1644</v>
      </c>
      <c r="B1331" s="9" t="s">
        <v>1636</v>
      </c>
      <c r="C1331" s="9" t="s">
        <v>15</v>
      </c>
      <c r="D1331" s="9" t="s">
        <v>1637</v>
      </c>
      <c r="E1331" s="9" t="s">
        <v>1645</v>
      </c>
      <c r="F1331" s="8">
        <f>_xlfn.XLOOKUP($E1331,'[1]PON Schedule'!$I:$I,'[1]PON Schedule'!AB:AB,"NF",0,1)</f>
        <v>45131</v>
      </c>
      <c r="G1331" s="8">
        <f>_xlfn.XLOOKUP($E1331,'[1]PON Schedule'!$I:$I,'[1]PON Schedule'!AC:AC,"NF",0,1)</f>
        <v>45187</v>
      </c>
      <c r="H1331" s="8">
        <f>_xlfn.XLOOKUP($E1331,'[1]PON Schedule'!$I:$I,'[1]PON Schedule'!AE:AE,"NF",0,1)</f>
        <v>45201</v>
      </c>
      <c r="I1331" s="8">
        <f t="shared" si="18"/>
        <v>45201</v>
      </c>
      <c r="J1331" s="8">
        <f>_xlfn.XLOOKUP($E1331,'[1]PON Schedule'!$I:$I,'[1]PON Schedule'!AF:AF,"NF",0,1)</f>
        <v>45212</v>
      </c>
      <c r="K1331" s="8">
        <f>_xlfn.XLOOKUP($E1331,'[1]PON Schedule'!$I:$I,'[1]PON Schedule'!AG:AG,"NF",0,1)</f>
        <v>45201</v>
      </c>
    </row>
    <row r="1332" spans="1:11" x14ac:dyDescent="0.2">
      <c r="A1332" s="9" t="s">
        <v>1644</v>
      </c>
      <c r="B1332" s="9" t="s">
        <v>1636</v>
      </c>
      <c r="C1332" s="9" t="s">
        <v>15</v>
      </c>
      <c r="D1332" s="9" t="s">
        <v>1637</v>
      </c>
      <c r="E1332" s="9" t="s">
        <v>1646</v>
      </c>
      <c r="F1332" s="8">
        <f>_xlfn.XLOOKUP($E1332,'[1]PON Schedule'!$I:$I,'[1]PON Schedule'!AB:AB,"NF",0,1)</f>
        <v>45131</v>
      </c>
      <c r="G1332" s="8">
        <f>_xlfn.XLOOKUP($E1332,'[1]PON Schedule'!$I:$I,'[1]PON Schedule'!AC:AC,"NF",0,1)</f>
        <v>45187</v>
      </c>
      <c r="H1332" s="8">
        <f>_xlfn.XLOOKUP($E1332,'[1]PON Schedule'!$I:$I,'[1]PON Schedule'!AE:AE,"NF",0,1)</f>
        <v>45201</v>
      </c>
      <c r="I1332" s="8">
        <f t="shared" si="18"/>
        <v>45201</v>
      </c>
      <c r="J1332" s="8">
        <f>_xlfn.XLOOKUP($E1332,'[1]PON Schedule'!$I:$I,'[1]PON Schedule'!AF:AF,"NF",0,1)</f>
        <v>45212</v>
      </c>
      <c r="K1332" s="8">
        <f>_xlfn.XLOOKUP($E1332,'[1]PON Schedule'!$I:$I,'[1]PON Schedule'!AG:AG,"NF",0,1)</f>
        <v>45201</v>
      </c>
    </row>
    <row r="1333" spans="1:11" x14ac:dyDescent="0.2">
      <c r="A1333" s="9" t="s">
        <v>1644</v>
      </c>
      <c r="B1333" s="9" t="s">
        <v>1636</v>
      </c>
      <c r="C1333" s="9" t="s">
        <v>15</v>
      </c>
      <c r="D1333" s="9" t="s">
        <v>1637</v>
      </c>
      <c r="E1333" s="9" t="s">
        <v>1647</v>
      </c>
      <c r="F1333" s="8">
        <f>_xlfn.XLOOKUP($E1333,'[1]PON Schedule'!$I:$I,'[1]PON Schedule'!AB:AB,"NF",0,1)</f>
        <v>45131</v>
      </c>
      <c r="G1333" s="8">
        <f>_xlfn.XLOOKUP($E1333,'[1]PON Schedule'!$I:$I,'[1]PON Schedule'!AC:AC,"NF",0,1)</f>
        <v>45187</v>
      </c>
      <c r="H1333" s="8">
        <f>_xlfn.XLOOKUP($E1333,'[1]PON Schedule'!$I:$I,'[1]PON Schedule'!AE:AE,"NF",0,1)</f>
        <v>45201</v>
      </c>
      <c r="I1333" s="8">
        <f t="shared" si="18"/>
        <v>45201</v>
      </c>
      <c r="J1333" s="8">
        <f>_xlfn.XLOOKUP($E1333,'[1]PON Schedule'!$I:$I,'[1]PON Schedule'!AF:AF,"NF",0,1)</f>
        <v>45212</v>
      </c>
      <c r="K1333" s="8">
        <f>_xlfn.XLOOKUP($E1333,'[1]PON Schedule'!$I:$I,'[1]PON Schedule'!AG:AG,"NF",0,1)</f>
        <v>45201</v>
      </c>
    </row>
    <row r="1334" spans="1:11" x14ac:dyDescent="0.2">
      <c r="A1334" s="9" t="s">
        <v>1644</v>
      </c>
      <c r="B1334" s="9" t="s">
        <v>1636</v>
      </c>
      <c r="C1334" s="9" t="s">
        <v>15</v>
      </c>
      <c r="D1334" s="9" t="s">
        <v>1637</v>
      </c>
      <c r="E1334" s="9" t="s">
        <v>1648</v>
      </c>
      <c r="F1334" s="8">
        <f>_xlfn.XLOOKUP($E1334,'[1]PON Schedule'!$I:$I,'[1]PON Schedule'!AB:AB,"NF",0,1)</f>
        <v>45131</v>
      </c>
      <c r="G1334" s="8">
        <f>_xlfn.XLOOKUP($E1334,'[1]PON Schedule'!$I:$I,'[1]PON Schedule'!AC:AC,"NF",0,1)</f>
        <v>45187</v>
      </c>
      <c r="H1334" s="8">
        <f>_xlfn.XLOOKUP($E1334,'[1]PON Schedule'!$I:$I,'[1]PON Schedule'!AE:AE,"NF",0,1)</f>
        <v>45201</v>
      </c>
      <c r="I1334" s="8">
        <f t="shared" si="18"/>
        <v>45201</v>
      </c>
      <c r="J1334" s="8">
        <f>_xlfn.XLOOKUP($E1334,'[1]PON Schedule'!$I:$I,'[1]PON Schedule'!AF:AF,"NF",0,1)</f>
        <v>45212</v>
      </c>
      <c r="K1334" s="8">
        <f>_xlfn.XLOOKUP($E1334,'[1]PON Schedule'!$I:$I,'[1]PON Schedule'!AG:AG,"NF",0,1)</f>
        <v>45201</v>
      </c>
    </row>
    <row r="1335" spans="1:11" x14ac:dyDescent="0.2">
      <c r="A1335" s="9" t="s">
        <v>1628</v>
      </c>
      <c r="B1335" s="9" t="s">
        <v>1598</v>
      </c>
      <c r="C1335" s="9" t="s">
        <v>15</v>
      </c>
      <c r="D1335" s="9" t="s">
        <v>1599</v>
      </c>
      <c r="E1335" s="9" t="s">
        <v>1649</v>
      </c>
      <c r="F1335" s="8">
        <f>_xlfn.XLOOKUP($E1335,'[1]PON Schedule'!$I:$I,'[1]PON Schedule'!AB:AB,"NF",0,1)</f>
        <v>45131</v>
      </c>
      <c r="G1335" s="8">
        <f>_xlfn.XLOOKUP($E1335,'[1]PON Schedule'!$I:$I,'[1]PON Schedule'!AC:AC,"NF",0,1)</f>
        <v>45188</v>
      </c>
      <c r="H1335" s="8">
        <f>_xlfn.XLOOKUP($E1335,'[1]PON Schedule'!$I:$I,'[1]PON Schedule'!AE:AE,"NF",0,1)</f>
        <v>45202</v>
      </c>
      <c r="I1335" s="8">
        <f t="shared" si="18"/>
        <v>45202</v>
      </c>
      <c r="J1335" s="8">
        <f>_xlfn.XLOOKUP($E1335,'[1]PON Schedule'!$I:$I,'[1]PON Schedule'!AF:AF,"NF",0,1)</f>
        <v>45212</v>
      </c>
      <c r="K1335" s="8">
        <f>_xlfn.XLOOKUP($E1335,'[1]PON Schedule'!$I:$I,'[1]PON Schedule'!AG:AG,"NF",0,1)</f>
        <v>45202</v>
      </c>
    </row>
    <row r="1336" spans="1:11" x14ac:dyDescent="0.2">
      <c r="A1336" s="9" t="s">
        <v>1650</v>
      </c>
      <c r="B1336" s="9" t="s">
        <v>1598</v>
      </c>
      <c r="C1336" s="9" t="s">
        <v>15</v>
      </c>
      <c r="D1336" s="9" t="s">
        <v>1599</v>
      </c>
      <c r="E1336" s="9" t="s">
        <v>1651</v>
      </c>
      <c r="F1336" s="8">
        <f>_xlfn.XLOOKUP($E1336,'[1]PON Schedule'!$I:$I,'[1]PON Schedule'!AB:AB,"NF",0,1)</f>
        <v>45131</v>
      </c>
      <c r="G1336" s="8">
        <f>_xlfn.XLOOKUP($E1336,'[1]PON Schedule'!$I:$I,'[1]PON Schedule'!AC:AC,"NF",0,1)</f>
        <v>45188</v>
      </c>
      <c r="H1336" s="8">
        <f>_xlfn.XLOOKUP($E1336,'[1]PON Schedule'!$I:$I,'[1]PON Schedule'!AE:AE,"NF",0,1)</f>
        <v>45202</v>
      </c>
      <c r="I1336" s="8">
        <f t="shared" si="18"/>
        <v>45202</v>
      </c>
      <c r="J1336" s="8">
        <f>_xlfn.XLOOKUP($E1336,'[1]PON Schedule'!$I:$I,'[1]PON Schedule'!AF:AF,"NF",0,1)</f>
        <v>45212</v>
      </c>
      <c r="K1336" s="8">
        <f>_xlfn.XLOOKUP($E1336,'[1]PON Schedule'!$I:$I,'[1]PON Schedule'!AG:AG,"NF",0,1)</f>
        <v>45202</v>
      </c>
    </row>
    <row r="1337" spans="1:11" x14ac:dyDescent="0.2">
      <c r="A1337" s="9" t="s">
        <v>1650</v>
      </c>
      <c r="B1337" s="9" t="s">
        <v>1598</v>
      </c>
      <c r="C1337" s="9" t="s">
        <v>15</v>
      </c>
      <c r="D1337" s="9" t="s">
        <v>1599</v>
      </c>
      <c r="E1337" s="9" t="s">
        <v>1652</v>
      </c>
      <c r="F1337" s="8">
        <f>_xlfn.XLOOKUP($E1337,'[1]PON Schedule'!$I:$I,'[1]PON Schedule'!AB:AB,"NF",0,1)</f>
        <v>45131</v>
      </c>
      <c r="G1337" s="8">
        <f>_xlfn.XLOOKUP($E1337,'[1]PON Schedule'!$I:$I,'[1]PON Schedule'!AC:AC,"NF",0,1)</f>
        <v>45188</v>
      </c>
      <c r="H1337" s="8">
        <f>_xlfn.XLOOKUP($E1337,'[1]PON Schedule'!$I:$I,'[1]PON Schedule'!AE:AE,"NF",0,1)</f>
        <v>45202</v>
      </c>
      <c r="I1337" s="8">
        <f t="shared" si="18"/>
        <v>45202</v>
      </c>
      <c r="J1337" s="8">
        <f>_xlfn.XLOOKUP($E1337,'[1]PON Schedule'!$I:$I,'[1]PON Schedule'!AF:AF,"NF",0,1)</f>
        <v>45212</v>
      </c>
      <c r="K1337" s="8">
        <f>_xlfn.XLOOKUP($E1337,'[1]PON Schedule'!$I:$I,'[1]PON Schedule'!AG:AG,"NF",0,1)</f>
        <v>45202</v>
      </c>
    </row>
    <row r="1338" spans="1:11" x14ac:dyDescent="0.2">
      <c r="A1338" s="9" t="s">
        <v>1650</v>
      </c>
      <c r="B1338" s="9" t="s">
        <v>1598</v>
      </c>
      <c r="C1338" s="9" t="s">
        <v>15</v>
      </c>
      <c r="D1338" s="9" t="s">
        <v>1599</v>
      </c>
      <c r="E1338" s="9" t="s">
        <v>1653</v>
      </c>
      <c r="F1338" s="8">
        <f>_xlfn.XLOOKUP($E1338,'[1]PON Schedule'!$I:$I,'[1]PON Schedule'!AB:AB,"NF",0,1)</f>
        <v>45131</v>
      </c>
      <c r="G1338" s="8">
        <f>_xlfn.XLOOKUP($E1338,'[1]PON Schedule'!$I:$I,'[1]PON Schedule'!AC:AC,"NF",0,1)</f>
        <v>45188</v>
      </c>
      <c r="H1338" s="8">
        <f>_xlfn.XLOOKUP($E1338,'[1]PON Schedule'!$I:$I,'[1]PON Schedule'!AE:AE,"NF",0,1)</f>
        <v>45202</v>
      </c>
      <c r="I1338" s="8">
        <f t="shared" si="18"/>
        <v>45202</v>
      </c>
      <c r="J1338" s="8">
        <f>_xlfn.XLOOKUP($E1338,'[1]PON Schedule'!$I:$I,'[1]PON Schedule'!AF:AF,"NF",0,1)</f>
        <v>45212</v>
      </c>
      <c r="K1338" s="8">
        <f>_xlfn.XLOOKUP($E1338,'[1]PON Schedule'!$I:$I,'[1]PON Schedule'!AG:AG,"NF",0,1)</f>
        <v>45202</v>
      </c>
    </row>
    <row r="1339" spans="1:11" x14ac:dyDescent="0.2">
      <c r="A1339" s="9" t="s">
        <v>1650</v>
      </c>
      <c r="B1339" s="9" t="s">
        <v>1598</v>
      </c>
      <c r="C1339" s="9" t="s">
        <v>15</v>
      </c>
      <c r="D1339" s="9" t="s">
        <v>1599</v>
      </c>
      <c r="E1339" s="9" t="s">
        <v>1654</v>
      </c>
      <c r="F1339" s="8">
        <f>_xlfn.XLOOKUP($E1339,'[1]PON Schedule'!$I:$I,'[1]PON Schedule'!AB:AB,"NF",0,1)</f>
        <v>45131</v>
      </c>
      <c r="G1339" s="8">
        <f>_xlfn.XLOOKUP($E1339,'[1]PON Schedule'!$I:$I,'[1]PON Schedule'!AC:AC,"NF",0,1)</f>
        <v>45188</v>
      </c>
      <c r="H1339" s="8">
        <f>_xlfn.XLOOKUP($E1339,'[1]PON Schedule'!$I:$I,'[1]PON Schedule'!AE:AE,"NF",0,1)</f>
        <v>45202</v>
      </c>
      <c r="I1339" s="8">
        <f t="shared" si="18"/>
        <v>45202</v>
      </c>
      <c r="J1339" s="8">
        <f>_xlfn.XLOOKUP($E1339,'[1]PON Schedule'!$I:$I,'[1]PON Schedule'!AF:AF,"NF",0,1)</f>
        <v>45212</v>
      </c>
      <c r="K1339" s="8">
        <f>_xlfn.XLOOKUP($E1339,'[1]PON Schedule'!$I:$I,'[1]PON Schedule'!AG:AG,"NF",0,1)</f>
        <v>45202</v>
      </c>
    </row>
    <row r="1340" spans="1:11" x14ac:dyDescent="0.2">
      <c r="A1340" s="9" t="s">
        <v>1650</v>
      </c>
      <c r="B1340" s="9" t="s">
        <v>1598</v>
      </c>
      <c r="C1340" s="9" t="s">
        <v>15</v>
      </c>
      <c r="D1340" s="9" t="s">
        <v>1599</v>
      </c>
      <c r="E1340" s="9" t="s">
        <v>1655</v>
      </c>
      <c r="F1340" s="8">
        <f>_xlfn.XLOOKUP($E1340,'[1]PON Schedule'!$I:$I,'[1]PON Schedule'!AB:AB,"NF",0,1)</f>
        <v>45131</v>
      </c>
      <c r="G1340" s="8">
        <f>_xlfn.XLOOKUP($E1340,'[1]PON Schedule'!$I:$I,'[1]PON Schedule'!AC:AC,"NF",0,1)</f>
        <v>45188</v>
      </c>
      <c r="H1340" s="8">
        <f>_xlfn.XLOOKUP($E1340,'[1]PON Schedule'!$I:$I,'[1]PON Schedule'!AE:AE,"NF",0,1)</f>
        <v>45202</v>
      </c>
      <c r="I1340" s="8">
        <f t="shared" si="18"/>
        <v>45202</v>
      </c>
      <c r="J1340" s="8">
        <f>_xlfn.XLOOKUP($E1340,'[1]PON Schedule'!$I:$I,'[1]PON Schedule'!AF:AF,"NF",0,1)</f>
        <v>45212</v>
      </c>
      <c r="K1340" s="8">
        <f>_xlfn.XLOOKUP($E1340,'[1]PON Schedule'!$I:$I,'[1]PON Schedule'!AG:AG,"NF",0,1)</f>
        <v>45202</v>
      </c>
    </row>
    <row r="1341" spans="1:11" x14ac:dyDescent="0.2">
      <c r="A1341" s="9" t="s">
        <v>1650</v>
      </c>
      <c r="B1341" s="9" t="s">
        <v>1598</v>
      </c>
      <c r="C1341" s="9" t="s">
        <v>15</v>
      </c>
      <c r="D1341" s="9" t="s">
        <v>1599</v>
      </c>
      <c r="E1341" s="9" t="s">
        <v>1656</v>
      </c>
      <c r="F1341" s="8">
        <f>_xlfn.XLOOKUP($E1341,'[1]PON Schedule'!$I:$I,'[1]PON Schedule'!AB:AB,"NF",0,1)</f>
        <v>45131</v>
      </c>
      <c r="G1341" s="8">
        <f>_xlfn.XLOOKUP($E1341,'[1]PON Schedule'!$I:$I,'[1]PON Schedule'!AC:AC,"NF",0,1)</f>
        <v>45188</v>
      </c>
      <c r="H1341" s="8">
        <f>_xlfn.XLOOKUP($E1341,'[1]PON Schedule'!$I:$I,'[1]PON Schedule'!AE:AE,"NF",0,1)</f>
        <v>45202</v>
      </c>
      <c r="I1341" s="8">
        <f t="shared" si="18"/>
        <v>45202</v>
      </c>
      <c r="J1341" s="8">
        <f>_xlfn.XLOOKUP($E1341,'[1]PON Schedule'!$I:$I,'[1]PON Schedule'!AF:AF,"NF",0,1)</f>
        <v>45212</v>
      </c>
      <c r="K1341" s="8">
        <f>_xlfn.XLOOKUP($E1341,'[1]PON Schedule'!$I:$I,'[1]PON Schedule'!AG:AG,"NF",0,1)</f>
        <v>45202</v>
      </c>
    </row>
    <row r="1342" spans="1:11" x14ac:dyDescent="0.2">
      <c r="A1342" s="9" t="s">
        <v>1657</v>
      </c>
      <c r="B1342" s="9" t="s">
        <v>1598</v>
      </c>
      <c r="C1342" s="9" t="s">
        <v>15</v>
      </c>
      <c r="D1342" s="9" t="s">
        <v>1599</v>
      </c>
      <c r="E1342" s="9" t="s">
        <v>1658</v>
      </c>
      <c r="F1342" s="8">
        <f>_xlfn.XLOOKUP($E1342,'[1]PON Schedule'!$I:$I,'[1]PON Schedule'!AB:AB,"NF",0,1)</f>
        <v>45131</v>
      </c>
      <c r="G1342" s="8">
        <f>_xlfn.XLOOKUP($E1342,'[1]PON Schedule'!$I:$I,'[1]PON Schedule'!AC:AC,"NF",0,1)</f>
        <v>45188</v>
      </c>
      <c r="H1342" s="8">
        <f>_xlfn.XLOOKUP($E1342,'[1]PON Schedule'!$I:$I,'[1]PON Schedule'!AE:AE,"NF",0,1)</f>
        <v>45202</v>
      </c>
      <c r="I1342" s="8">
        <f t="shared" ref="I1342:I1405" si="19">H1342</f>
        <v>45202</v>
      </c>
      <c r="J1342" s="8">
        <f>_xlfn.XLOOKUP($E1342,'[1]PON Schedule'!$I:$I,'[1]PON Schedule'!AF:AF,"NF",0,1)</f>
        <v>45212</v>
      </c>
      <c r="K1342" s="8">
        <f>_xlfn.XLOOKUP($E1342,'[1]PON Schedule'!$I:$I,'[1]PON Schedule'!AG:AG,"NF",0,1)</f>
        <v>45202</v>
      </c>
    </row>
    <row r="1343" spans="1:11" x14ac:dyDescent="0.2">
      <c r="A1343" s="9" t="s">
        <v>1657</v>
      </c>
      <c r="B1343" s="9" t="s">
        <v>1598</v>
      </c>
      <c r="C1343" s="9" t="s">
        <v>15</v>
      </c>
      <c r="D1343" s="9" t="s">
        <v>1599</v>
      </c>
      <c r="E1343" s="9" t="s">
        <v>1659</v>
      </c>
      <c r="F1343" s="8">
        <f>_xlfn.XLOOKUP($E1343,'[1]PON Schedule'!$I:$I,'[1]PON Schedule'!AB:AB,"NF",0,1)</f>
        <v>45131</v>
      </c>
      <c r="G1343" s="8">
        <f>_xlfn.XLOOKUP($E1343,'[1]PON Schedule'!$I:$I,'[1]PON Schedule'!AC:AC,"NF",0,1)</f>
        <v>45188</v>
      </c>
      <c r="H1343" s="8">
        <f>_xlfn.XLOOKUP($E1343,'[1]PON Schedule'!$I:$I,'[1]PON Schedule'!AE:AE,"NF",0,1)</f>
        <v>45202</v>
      </c>
      <c r="I1343" s="8">
        <f t="shared" si="19"/>
        <v>45202</v>
      </c>
      <c r="J1343" s="8">
        <f>_xlfn.XLOOKUP($E1343,'[1]PON Schedule'!$I:$I,'[1]PON Schedule'!AF:AF,"NF",0,1)</f>
        <v>45212</v>
      </c>
      <c r="K1343" s="8">
        <f>_xlfn.XLOOKUP($E1343,'[1]PON Schedule'!$I:$I,'[1]PON Schedule'!AG:AG,"NF",0,1)</f>
        <v>45202</v>
      </c>
    </row>
    <row r="1344" spans="1:11" x14ac:dyDescent="0.2">
      <c r="A1344" s="9" t="s">
        <v>1657</v>
      </c>
      <c r="B1344" s="9" t="s">
        <v>1598</v>
      </c>
      <c r="C1344" s="9" t="s">
        <v>15</v>
      </c>
      <c r="D1344" s="9" t="s">
        <v>1599</v>
      </c>
      <c r="E1344" s="9" t="s">
        <v>1660</v>
      </c>
      <c r="F1344" s="8">
        <f>_xlfn.XLOOKUP($E1344,'[1]PON Schedule'!$I:$I,'[1]PON Schedule'!AB:AB,"NF",0,1)</f>
        <v>45131</v>
      </c>
      <c r="G1344" s="8">
        <f>_xlfn.XLOOKUP($E1344,'[1]PON Schedule'!$I:$I,'[1]PON Schedule'!AC:AC,"NF",0,1)</f>
        <v>45188</v>
      </c>
      <c r="H1344" s="8">
        <f>_xlfn.XLOOKUP($E1344,'[1]PON Schedule'!$I:$I,'[1]PON Schedule'!AE:AE,"NF",0,1)</f>
        <v>45202</v>
      </c>
      <c r="I1344" s="8">
        <f t="shared" si="19"/>
        <v>45202</v>
      </c>
      <c r="J1344" s="8">
        <f>_xlfn.XLOOKUP($E1344,'[1]PON Schedule'!$I:$I,'[1]PON Schedule'!AF:AF,"NF",0,1)</f>
        <v>45212</v>
      </c>
      <c r="K1344" s="8">
        <f>_xlfn.XLOOKUP($E1344,'[1]PON Schedule'!$I:$I,'[1]PON Schedule'!AG:AG,"NF",0,1)</f>
        <v>45202</v>
      </c>
    </row>
    <row r="1345" spans="1:11" x14ac:dyDescent="0.2">
      <c r="A1345" s="9" t="s">
        <v>1657</v>
      </c>
      <c r="B1345" s="9" t="s">
        <v>1598</v>
      </c>
      <c r="C1345" s="9" t="s">
        <v>15</v>
      </c>
      <c r="D1345" s="9" t="s">
        <v>1599</v>
      </c>
      <c r="E1345" s="9" t="s">
        <v>1661</v>
      </c>
      <c r="F1345" s="8">
        <f>_xlfn.XLOOKUP($E1345,'[1]PON Schedule'!$I:$I,'[1]PON Schedule'!AB:AB,"NF",0,1)</f>
        <v>45131</v>
      </c>
      <c r="G1345" s="8">
        <f>_xlfn.XLOOKUP($E1345,'[1]PON Schedule'!$I:$I,'[1]PON Schedule'!AC:AC,"NF",0,1)</f>
        <v>45188</v>
      </c>
      <c r="H1345" s="8">
        <f>_xlfn.XLOOKUP($E1345,'[1]PON Schedule'!$I:$I,'[1]PON Schedule'!AE:AE,"NF",0,1)</f>
        <v>45202</v>
      </c>
      <c r="I1345" s="8">
        <f t="shared" si="19"/>
        <v>45202</v>
      </c>
      <c r="J1345" s="8">
        <f>_xlfn.XLOOKUP($E1345,'[1]PON Schedule'!$I:$I,'[1]PON Schedule'!AF:AF,"NF",0,1)</f>
        <v>45212</v>
      </c>
      <c r="K1345" s="8">
        <f>_xlfn.XLOOKUP($E1345,'[1]PON Schedule'!$I:$I,'[1]PON Schedule'!AG:AG,"NF",0,1)</f>
        <v>45202</v>
      </c>
    </row>
    <row r="1346" spans="1:11" x14ac:dyDescent="0.2">
      <c r="A1346" s="9" t="s">
        <v>1615</v>
      </c>
      <c r="B1346" s="9" t="s">
        <v>75</v>
      </c>
      <c r="C1346" s="9" t="s">
        <v>21</v>
      </c>
      <c r="D1346" s="9" t="s">
        <v>76</v>
      </c>
      <c r="E1346" s="9" t="s">
        <v>1618</v>
      </c>
      <c r="F1346" s="8">
        <f>_xlfn.XLOOKUP($E1346,'[1]PON Schedule'!$I:$I,'[1]PON Schedule'!AB:AB,"NF",0,1)</f>
        <v>45117</v>
      </c>
      <c r="G1346" s="8">
        <f>_xlfn.XLOOKUP($E1346,'[1]PON Schedule'!$I:$I,'[1]PON Schedule'!AC:AC,"NF",0,1)</f>
        <v>45176</v>
      </c>
      <c r="H1346" s="8">
        <f>_xlfn.XLOOKUP($E1346,'[1]PON Schedule'!$I:$I,'[1]PON Schedule'!AE:AE,"NF",0,1)</f>
        <v>45202</v>
      </c>
      <c r="I1346" s="8">
        <f t="shared" si="19"/>
        <v>45202</v>
      </c>
      <c r="J1346" s="8">
        <f>_xlfn.XLOOKUP($E1346,'[1]PON Schedule'!$I:$I,'[1]PON Schedule'!AF:AF,"NF",0,1)</f>
        <v>45212</v>
      </c>
      <c r="K1346" s="8">
        <f>_xlfn.XLOOKUP($E1346,'[1]PON Schedule'!$I:$I,'[1]PON Schedule'!AG:AG,"NF",0,1)</f>
        <v>45202</v>
      </c>
    </row>
    <row r="1347" spans="1:11" x14ac:dyDescent="0.2">
      <c r="A1347" s="9" t="s">
        <v>1619</v>
      </c>
      <c r="B1347" s="9" t="s">
        <v>75</v>
      </c>
      <c r="C1347" s="9" t="s">
        <v>21</v>
      </c>
      <c r="D1347" s="9" t="s">
        <v>76</v>
      </c>
      <c r="E1347" s="9" t="s">
        <v>1662</v>
      </c>
      <c r="F1347" s="8">
        <f>_xlfn.XLOOKUP($E1347,'[1]PON Schedule'!$I:$I,'[1]PON Schedule'!AB:AB,"NF",0,1)</f>
        <v>45131</v>
      </c>
      <c r="G1347" s="8">
        <f>_xlfn.XLOOKUP($E1347,'[1]PON Schedule'!$I:$I,'[1]PON Schedule'!AC:AC,"NF",0,1)</f>
        <v>45188</v>
      </c>
      <c r="H1347" s="8">
        <f>_xlfn.XLOOKUP($E1347,'[1]PON Schedule'!$I:$I,'[1]PON Schedule'!AE:AE,"NF",0,1)</f>
        <v>45202</v>
      </c>
      <c r="I1347" s="8">
        <f t="shared" si="19"/>
        <v>45202</v>
      </c>
      <c r="J1347" s="8">
        <f>_xlfn.XLOOKUP($E1347,'[1]PON Schedule'!$I:$I,'[1]PON Schedule'!AF:AF,"NF",0,1)</f>
        <v>45212</v>
      </c>
      <c r="K1347" s="8">
        <f>_xlfn.XLOOKUP($E1347,'[1]PON Schedule'!$I:$I,'[1]PON Schedule'!AG:AG,"NF",0,1)</f>
        <v>45202</v>
      </c>
    </row>
    <row r="1348" spans="1:11" x14ac:dyDescent="0.2">
      <c r="A1348" s="9" t="s">
        <v>1619</v>
      </c>
      <c r="B1348" s="9" t="s">
        <v>75</v>
      </c>
      <c r="C1348" s="9" t="s">
        <v>21</v>
      </c>
      <c r="D1348" s="9" t="s">
        <v>76</v>
      </c>
      <c r="E1348" s="9" t="s">
        <v>1663</v>
      </c>
      <c r="F1348" s="8">
        <f>_xlfn.XLOOKUP($E1348,'[1]PON Schedule'!$I:$I,'[1]PON Schedule'!AB:AB,"NF",0,1)</f>
        <v>45131</v>
      </c>
      <c r="G1348" s="8">
        <f>_xlfn.XLOOKUP($E1348,'[1]PON Schedule'!$I:$I,'[1]PON Schedule'!AC:AC,"NF",0,1)</f>
        <v>45188</v>
      </c>
      <c r="H1348" s="8">
        <f>_xlfn.XLOOKUP($E1348,'[1]PON Schedule'!$I:$I,'[1]PON Schedule'!AE:AE,"NF",0,1)</f>
        <v>45202</v>
      </c>
      <c r="I1348" s="8">
        <f t="shared" si="19"/>
        <v>45202</v>
      </c>
      <c r="J1348" s="8">
        <f>_xlfn.XLOOKUP($E1348,'[1]PON Schedule'!$I:$I,'[1]PON Schedule'!AF:AF,"NF",0,1)</f>
        <v>45212</v>
      </c>
      <c r="K1348" s="8">
        <f>_xlfn.XLOOKUP($E1348,'[1]PON Schedule'!$I:$I,'[1]PON Schedule'!AG:AG,"NF",0,1)</f>
        <v>45202</v>
      </c>
    </row>
    <row r="1349" spans="1:11" x14ac:dyDescent="0.2">
      <c r="A1349" s="9" t="s">
        <v>1664</v>
      </c>
      <c r="B1349" s="9" t="s">
        <v>75</v>
      </c>
      <c r="C1349" s="9" t="s">
        <v>21</v>
      </c>
      <c r="D1349" s="9" t="s">
        <v>76</v>
      </c>
      <c r="E1349" s="9" t="s">
        <v>1665</v>
      </c>
      <c r="F1349" s="8">
        <f>_xlfn.XLOOKUP($E1349,'[1]PON Schedule'!$I:$I,'[1]PON Schedule'!AB:AB,"NF",0,1)</f>
        <v>45131</v>
      </c>
      <c r="G1349" s="8">
        <f>_xlfn.XLOOKUP($E1349,'[1]PON Schedule'!$I:$I,'[1]PON Schedule'!AC:AC,"NF",0,1)</f>
        <v>45188</v>
      </c>
      <c r="H1349" s="8">
        <f>_xlfn.XLOOKUP($E1349,'[1]PON Schedule'!$I:$I,'[1]PON Schedule'!AE:AE,"NF",0,1)</f>
        <v>45202</v>
      </c>
      <c r="I1349" s="8">
        <f t="shared" si="19"/>
        <v>45202</v>
      </c>
      <c r="J1349" s="8">
        <f>_xlfn.XLOOKUP($E1349,'[1]PON Schedule'!$I:$I,'[1]PON Schedule'!AF:AF,"NF",0,1)</f>
        <v>45212</v>
      </c>
      <c r="K1349" s="8">
        <f>_xlfn.XLOOKUP($E1349,'[1]PON Schedule'!$I:$I,'[1]PON Schedule'!AG:AG,"NF",0,1)</f>
        <v>45202</v>
      </c>
    </row>
    <row r="1350" spans="1:11" x14ac:dyDescent="0.2">
      <c r="A1350" s="9" t="s">
        <v>1664</v>
      </c>
      <c r="B1350" s="9" t="s">
        <v>75</v>
      </c>
      <c r="C1350" s="9" t="s">
        <v>21</v>
      </c>
      <c r="D1350" s="9" t="s">
        <v>76</v>
      </c>
      <c r="E1350" s="9" t="s">
        <v>1666</v>
      </c>
      <c r="F1350" s="8">
        <f>_xlfn.XLOOKUP($E1350,'[1]PON Schedule'!$I:$I,'[1]PON Schedule'!AB:AB,"NF",0,1)</f>
        <v>45131</v>
      </c>
      <c r="G1350" s="8">
        <f>_xlfn.XLOOKUP($E1350,'[1]PON Schedule'!$I:$I,'[1]PON Schedule'!AC:AC,"NF",0,1)</f>
        <v>45188</v>
      </c>
      <c r="H1350" s="8">
        <f>_xlfn.XLOOKUP($E1350,'[1]PON Schedule'!$I:$I,'[1]PON Schedule'!AE:AE,"NF",0,1)</f>
        <v>45202</v>
      </c>
      <c r="I1350" s="8">
        <f t="shared" si="19"/>
        <v>45202</v>
      </c>
      <c r="J1350" s="8">
        <f>_xlfn.XLOOKUP($E1350,'[1]PON Schedule'!$I:$I,'[1]PON Schedule'!AF:AF,"NF",0,1)</f>
        <v>45212</v>
      </c>
      <c r="K1350" s="8">
        <f>_xlfn.XLOOKUP($E1350,'[1]PON Schedule'!$I:$I,'[1]PON Schedule'!AG:AG,"NF",0,1)</f>
        <v>45202</v>
      </c>
    </row>
    <row r="1351" spans="1:11" x14ac:dyDescent="0.2">
      <c r="A1351" s="9" t="s">
        <v>1664</v>
      </c>
      <c r="B1351" s="9" t="s">
        <v>75</v>
      </c>
      <c r="C1351" s="9" t="s">
        <v>21</v>
      </c>
      <c r="D1351" s="9" t="s">
        <v>76</v>
      </c>
      <c r="E1351" s="9" t="s">
        <v>1667</v>
      </c>
      <c r="F1351" s="8">
        <f>_xlfn.XLOOKUP($E1351,'[1]PON Schedule'!$I:$I,'[1]PON Schedule'!AB:AB,"NF",0,1)</f>
        <v>45131</v>
      </c>
      <c r="G1351" s="8">
        <f>_xlfn.XLOOKUP($E1351,'[1]PON Schedule'!$I:$I,'[1]PON Schedule'!AC:AC,"NF",0,1)</f>
        <v>45188</v>
      </c>
      <c r="H1351" s="8">
        <f>_xlfn.XLOOKUP($E1351,'[1]PON Schedule'!$I:$I,'[1]PON Schedule'!AE:AE,"NF",0,1)</f>
        <v>45202</v>
      </c>
      <c r="I1351" s="8">
        <f t="shared" si="19"/>
        <v>45202</v>
      </c>
      <c r="J1351" s="8">
        <f>_xlfn.XLOOKUP($E1351,'[1]PON Schedule'!$I:$I,'[1]PON Schedule'!AF:AF,"NF",0,1)</f>
        <v>45212</v>
      </c>
      <c r="K1351" s="8">
        <f>_xlfn.XLOOKUP($E1351,'[1]PON Schedule'!$I:$I,'[1]PON Schedule'!AG:AG,"NF",0,1)</f>
        <v>45202</v>
      </c>
    </row>
    <row r="1352" spans="1:11" x14ac:dyDescent="0.2">
      <c r="A1352" s="9" t="s">
        <v>1664</v>
      </c>
      <c r="B1352" s="9" t="s">
        <v>75</v>
      </c>
      <c r="C1352" s="9" t="s">
        <v>21</v>
      </c>
      <c r="D1352" s="9" t="s">
        <v>76</v>
      </c>
      <c r="E1352" s="9" t="s">
        <v>1668</v>
      </c>
      <c r="F1352" s="8">
        <f>_xlfn.XLOOKUP($E1352,'[1]PON Schedule'!$I:$I,'[1]PON Schedule'!AB:AB,"NF",0,1)</f>
        <v>45131</v>
      </c>
      <c r="G1352" s="8">
        <f>_xlfn.XLOOKUP($E1352,'[1]PON Schedule'!$I:$I,'[1]PON Schedule'!AC:AC,"NF",0,1)</f>
        <v>45188</v>
      </c>
      <c r="H1352" s="8">
        <f>_xlfn.XLOOKUP($E1352,'[1]PON Schedule'!$I:$I,'[1]PON Schedule'!AE:AE,"NF",0,1)</f>
        <v>45202</v>
      </c>
      <c r="I1352" s="8">
        <f t="shared" si="19"/>
        <v>45202</v>
      </c>
      <c r="J1352" s="8">
        <f>_xlfn.XLOOKUP($E1352,'[1]PON Schedule'!$I:$I,'[1]PON Schedule'!AF:AF,"NF",0,1)</f>
        <v>45212</v>
      </c>
      <c r="K1352" s="8">
        <f>_xlfn.XLOOKUP($E1352,'[1]PON Schedule'!$I:$I,'[1]PON Schedule'!AG:AG,"NF",0,1)</f>
        <v>45202</v>
      </c>
    </row>
    <row r="1353" spans="1:11" x14ac:dyDescent="0.2">
      <c r="A1353" s="9" t="s">
        <v>1664</v>
      </c>
      <c r="B1353" s="9" t="s">
        <v>75</v>
      </c>
      <c r="C1353" s="9" t="s">
        <v>21</v>
      </c>
      <c r="D1353" s="9" t="s">
        <v>76</v>
      </c>
      <c r="E1353" s="9" t="s">
        <v>1669</v>
      </c>
      <c r="F1353" s="8">
        <f>_xlfn.XLOOKUP($E1353,'[1]PON Schedule'!$I:$I,'[1]PON Schedule'!AB:AB,"NF",0,1)</f>
        <v>45131</v>
      </c>
      <c r="G1353" s="8">
        <f>_xlfn.XLOOKUP($E1353,'[1]PON Schedule'!$I:$I,'[1]PON Schedule'!AC:AC,"NF",0,1)</f>
        <v>45188</v>
      </c>
      <c r="H1353" s="8">
        <f>_xlfn.XLOOKUP($E1353,'[1]PON Schedule'!$I:$I,'[1]PON Schedule'!AE:AE,"NF",0,1)</f>
        <v>45202</v>
      </c>
      <c r="I1353" s="8">
        <f t="shared" si="19"/>
        <v>45202</v>
      </c>
      <c r="J1353" s="8">
        <f>_xlfn.XLOOKUP($E1353,'[1]PON Schedule'!$I:$I,'[1]PON Schedule'!AF:AF,"NF",0,1)</f>
        <v>45212</v>
      </c>
      <c r="K1353" s="8">
        <f>_xlfn.XLOOKUP($E1353,'[1]PON Schedule'!$I:$I,'[1]PON Schedule'!AG:AG,"NF",0,1)</f>
        <v>45202</v>
      </c>
    </row>
    <row r="1354" spans="1:11" x14ac:dyDescent="0.2">
      <c r="A1354" s="9" t="s">
        <v>111</v>
      </c>
      <c r="B1354" s="9" t="s">
        <v>75</v>
      </c>
      <c r="C1354" s="9" t="s">
        <v>21</v>
      </c>
      <c r="D1354" s="9" t="s">
        <v>76</v>
      </c>
      <c r="E1354" s="9" t="s">
        <v>1670</v>
      </c>
      <c r="F1354" s="8">
        <f>_xlfn.XLOOKUP($E1354,'[1]PON Schedule'!$I:$I,'[1]PON Schedule'!AB:AB,"NF",0,1)</f>
        <v>45131</v>
      </c>
      <c r="G1354" s="8">
        <f>_xlfn.XLOOKUP($E1354,'[1]PON Schedule'!$I:$I,'[1]PON Schedule'!AC:AC,"NF",0,1)</f>
        <v>45188</v>
      </c>
      <c r="H1354" s="8">
        <f>_xlfn.XLOOKUP($E1354,'[1]PON Schedule'!$I:$I,'[1]PON Schedule'!AE:AE,"NF",0,1)</f>
        <v>45202</v>
      </c>
      <c r="I1354" s="8">
        <f t="shared" si="19"/>
        <v>45202</v>
      </c>
      <c r="J1354" s="8">
        <f>_xlfn.XLOOKUP($E1354,'[1]PON Schedule'!$I:$I,'[1]PON Schedule'!AF:AF,"NF",0,1)</f>
        <v>45212</v>
      </c>
      <c r="K1354" s="8">
        <f>_xlfn.XLOOKUP($E1354,'[1]PON Schedule'!$I:$I,'[1]PON Schedule'!AG:AG,"NF",0,1)</f>
        <v>45202</v>
      </c>
    </row>
    <row r="1355" spans="1:11" x14ac:dyDescent="0.2">
      <c r="A1355" s="9" t="s">
        <v>111</v>
      </c>
      <c r="B1355" s="9" t="s">
        <v>75</v>
      </c>
      <c r="C1355" s="9" t="s">
        <v>21</v>
      </c>
      <c r="D1355" s="9" t="s">
        <v>76</v>
      </c>
      <c r="E1355" s="9" t="s">
        <v>1671</v>
      </c>
      <c r="F1355" s="8">
        <f>_xlfn.XLOOKUP($E1355,'[1]PON Schedule'!$I:$I,'[1]PON Schedule'!AB:AB,"NF",0,1)</f>
        <v>45131</v>
      </c>
      <c r="G1355" s="8">
        <f>_xlfn.XLOOKUP($E1355,'[1]PON Schedule'!$I:$I,'[1]PON Schedule'!AC:AC,"NF",0,1)</f>
        <v>45188</v>
      </c>
      <c r="H1355" s="8">
        <f>_xlfn.XLOOKUP($E1355,'[1]PON Schedule'!$I:$I,'[1]PON Schedule'!AE:AE,"NF",0,1)</f>
        <v>45202</v>
      </c>
      <c r="I1355" s="8">
        <f t="shared" si="19"/>
        <v>45202</v>
      </c>
      <c r="J1355" s="8">
        <f>_xlfn.XLOOKUP($E1355,'[1]PON Schedule'!$I:$I,'[1]PON Schedule'!AF:AF,"NF",0,1)</f>
        <v>45212</v>
      </c>
      <c r="K1355" s="8">
        <f>_xlfn.XLOOKUP($E1355,'[1]PON Schedule'!$I:$I,'[1]PON Schedule'!AG:AG,"NF",0,1)</f>
        <v>45202</v>
      </c>
    </row>
    <row r="1356" spans="1:11" x14ac:dyDescent="0.2">
      <c r="A1356" s="9" t="s">
        <v>111</v>
      </c>
      <c r="B1356" s="9" t="s">
        <v>75</v>
      </c>
      <c r="C1356" s="9" t="s">
        <v>21</v>
      </c>
      <c r="D1356" s="9" t="s">
        <v>76</v>
      </c>
      <c r="E1356" s="9" t="s">
        <v>1672</v>
      </c>
      <c r="F1356" s="8">
        <f>_xlfn.XLOOKUP($E1356,'[1]PON Schedule'!$I:$I,'[1]PON Schedule'!AB:AB,"NF",0,1)</f>
        <v>45131</v>
      </c>
      <c r="G1356" s="8">
        <f>_xlfn.XLOOKUP($E1356,'[1]PON Schedule'!$I:$I,'[1]PON Schedule'!AC:AC,"NF",0,1)</f>
        <v>45188</v>
      </c>
      <c r="H1356" s="8">
        <f>_xlfn.XLOOKUP($E1356,'[1]PON Schedule'!$I:$I,'[1]PON Schedule'!AE:AE,"NF",0,1)</f>
        <v>45202</v>
      </c>
      <c r="I1356" s="8">
        <f t="shared" si="19"/>
        <v>45202</v>
      </c>
      <c r="J1356" s="8">
        <f>_xlfn.XLOOKUP($E1356,'[1]PON Schedule'!$I:$I,'[1]PON Schedule'!AF:AF,"NF",0,1)</f>
        <v>45212</v>
      </c>
      <c r="K1356" s="8">
        <f>_xlfn.XLOOKUP($E1356,'[1]PON Schedule'!$I:$I,'[1]PON Schedule'!AG:AG,"NF",0,1)</f>
        <v>45202</v>
      </c>
    </row>
    <row r="1357" spans="1:11" x14ac:dyDescent="0.2">
      <c r="A1357" s="9" t="s">
        <v>1619</v>
      </c>
      <c r="B1357" s="9" t="s">
        <v>75</v>
      </c>
      <c r="C1357" s="9" t="s">
        <v>21</v>
      </c>
      <c r="D1357" s="9" t="s">
        <v>76</v>
      </c>
      <c r="E1357" s="9" t="s">
        <v>1621</v>
      </c>
      <c r="F1357" s="8">
        <f>_xlfn.XLOOKUP($E1357,'[1]PON Schedule'!$I:$I,'[1]PON Schedule'!AB:AB,"NF",0,1)</f>
        <v>45117</v>
      </c>
      <c r="G1357" s="8">
        <f>_xlfn.XLOOKUP($E1357,'[1]PON Schedule'!$I:$I,'[1]PON Schedule'!AC:AC,"NF",0,1)</f>
        <v>45176</v>
      </c>
      <c r="H1357" s="8">
        <f>_xlfn.XLOOKUP($E1357,'[1]PON Schedule'!$I:$I,'[1]PON Schedule'!AE:AE,"NF",0,1)</f>
        <v>45203</v>
      </c>
      <c r="I1357" s="8">
        <f t="shared" si="19"/>
        <v>45203</v>
      </c>
      <c r="J1357" s="8">
        <f>_xlfn.XLOOKUP($E1357,'[1]PON Schedule'!$I:$I,'[1]PON Schedule'!AF:AF,"NF",0,1)</f>
        <v>45212</v>
      </c>
      <c r="K1357" s="8">
        <f>_xlfn.XLOOKUP($E1357,'[1]PON Schedule'!$I:$I,'[1]PON Schedule'!AG:AG,"NF",0,1)</f>
        <v>45203</v>
      </c>
    </row>
    <row r="1358" spans="1:11" x14ac:dyDescent="0.2">
      <c r="A1358" s="9" t="s">
        <v>1673</v>
      </c>
      <c r="B1358" s="9" t="s">
        <v>280</v>
      </c>
      <c r="C1358" s="9" t="s">
        <v>21</v>
      </c>
      <c r="D1358" s="9" t="s">
        <v>281</v>
      </c>
      <c r="E1358" s="9" t="s">
        <v>1674</v>
      </c>
      <c r="F1358" s="8">
        <f>_xlfn.XLOOKUP($E1358,'[1]PON Schedule'!$I:$I,'[1]PON Schedule'!AB:AB,"NF",0,1)</f>
        <v>45131</v>
      </c>
      <c r="G1358" s="8">
        <f>_xlfn.XLOOKUP($E1358,'[1]PON Schedule'!$I:$I,'[1]PON Schedule'!AC:AC,"NF",0,1)</f>
        <v>45189</v>
      </c>
      <c r="H1358" s="8">
        <f>_xlfn.XLOOKUP($E1358,'[1]PON Schedule'!$I:$I,'[1]PON Schedule'!AE:AE,"NF",0,1)</f>
        <v>45203</v>
      </c>
      <c r="I1358" s="8">
        <f t="shared" si="19"/>
        <v>45203</v>
      </c>
      <c r="J1358" s="8">
        <f>_xlfn.XLOOKUP($E1358,'[1]PON Schedule'!$I:$I,'[1]PON Schedule'!AF:AF,"NF",0,1)</f>
        <v>45212</v>
      </c>
      <c r="K1358" s="8">
        <f>_xlfn.XLOOKUP($E1358,'[1]PON Schedule'!$I:$I,'[1]PON Schedule'!AG:AG,"NF",0,1)</f>
        <v>45203</v>
      </c>
    </row>
    <row r="1359" spans="1:11" x14ac:dyDescent="0.2">
      <c r="A1359" s="9" t="s">
        <v>1673</v>
      </c>
      <c r="B1359" s="9" t="s">
        <v>280</v>
      </c>
      <c r="C1359" s="9" t="s">
        <v>21</v>
      </c>
      <c r="D1359" s="9" t="s">
        <v>281</v>
      </c>
      <c r="E1359" s="9" t="s">
        <v>1675</v>
      </c>
      <c r="F1359" s="8">
        <f>_xlfn.XLOOKUP($E1359,'[1]PON Schedule'!$I:$I,'[1]PON Schedule'!AB:AB,"NF",0,1)</f>
        <v>45131</v>
      </c>
      <c r="G1359" s="8">
        <f>_xlfn.XLOOKUP($E1359,'[1]PON Schedule'!$I:$I,'[1]PON Schedule'!AC:AC,"NF",0,1)</f>
        <v>45189</v>
      </c>
      <c r="H1359" s="8">
        <f>_xlfn.XLOOKUP($E1359,'[1]PON Schedule'!$I:$I,'[1]PON Schedule'!AE:AE,"NF",0,1)</f>
        <v>45203</v>
      </c>
      <c r="I1359" s="8">
        <f t="shared" si="19"/>
        <v>45203</v>
      </c>
      <c r="J1359" s="8">
        <f>_xlfn.XLOOKUP($E1359,'[1]PON Schedule'!$I:$I,'[1]PON Schedule'!AF:AF,"NF",0,1)</f>
        <v>45212</v>
      </c>
      <c r="K1359" s="8">
        <f>_xlfn.XLOOKUP($E1359,'[1]PON Schedule'!$I:$I,'[1]PON Schedule'!AG:AG,"NF",0,1)</f>
        <v>45203</v>
      </c>
    </row>
    <row r="1360" spans="1:11" x14ac:dyDescent="0.2">
      <c r="A1360" s="9" t="s">
        <v>1673</v>
      </c>
      <c r="B1360" s="9" t="s">
        <v>280</v>
      </c>
      <c r="C1360" s="9" t="s">
        <v>21</v>
      </c>
      <c r="D1360" s="9" t="s">
        <v>281</v>
      </c>
      <c r="E1360" s="9" t="s">
        <v>1676</v>
      </c>
      <c r="F1360" s="8">
        <f>_xlfn.XLOOKUP($E1360,'[1]PON Schedule'!$I:$I,'[1]PON Schedule'!AB:AB,"NF",0,1)</f>
        <v>45131</v>
      </c>
      <c r="G1360" s="8">
        <f>_xlfn.XLOOKUP($E1360,'[1]PON Schedule'!$I:$I,'[1]PON Schedule'!AC:AC,"NF",0,1)</f>
        <v>45189</v>
      </c>
      <c r="H1360" s="8">
        <f>_xlfn.XLOOKUP($E1360,'[1]PON Schedule'!$I:$I,'[1]PON Schedule'!AE:AE,"NF",0,1)</f>
        <v>45203</v>
      </c>
      <c r="I1360" s="8">
        <f t="shared" si="19"/>
        <v>45203</v>
      </c>
      <c r="J1360" s="8">
        <f>_xlfn.XLOOKUP($E1360,'[1]PON Schedule'!$I:$I,'[1]PON Schedule'!AF:AF,"NF",0,1)</f>
        <v>45212</v>
      </c>
      <c r="K1360" s="8">
        <f>_xlfn.XLOOKUP($E1360,'[1]PON Schedule'!$I:$I,'[1]PON Schedule'!AG:AG,"NF",0,1)</f>
        <v>45203</v>
      </c>
    </row>
    <row r="1361" spans="1:11" x14ac:dyDescent="0.2">
      <c r="A1361" s="9" t="s">
        <v>1673</v>
      </c>
      <c r="B1361" s="9" t="s">
        <v>280</v>
      </c>
      <c r="C1361" s="9" t="s">
        <v>21</v>
      </c>
      <c r="D1361" s="9" t="s">
        <v>281</v>
      </c>
      <c r="E1361" s="9" t="s">
        <v>1677</v>
      </c>
      <c r="F1361" s="8">
        <f>_xlfn.XLOOKUP($E1361,'[1]PON Schedule'!$I:$I,'[1]PON Schedule'!AB:AB,"NF",0,1)</f>
        <v>45131</v>
      </c>
      <c r="G1361" s="8">
        <f>_xlfn.XLOOKUP($E1361,'[1]PON Schedule'!$I:$I,'[1]PON Schedule'!AC:AC,"NF",0,1)</f>
        <v>45189</v>
      </c>
      <c r="H1361" s="8">
        <f>_xlfn.XLOOKUP($E1361,'[1]PON Schedule'!$I:$I,'[1]PON Schedule'!AE:AE,"NF",0,1)</f>
        <v>45203</v>
      </c>
      <c r="I1361" s="8">
        <f t="shared" si="19"/>
        <v>45203</v>
      </c>
      <c r="J1361" s="8">
        <f>_xlfn.XLOOKUP($E1361,'[1]PON Schedule'!$I:$I,'[1]PON Schedule'!AF:AF,"NF",0,1)</f>
        <v>45212</v>
      </c>
      <c r="K1361" s="8">
        <f>_xlfn.XLOOKUP($E1361,'[1]PON Schedule'!$I:$I,'[1]PON Schedule'!AG:AG,"NF",0,1)</f>
        <v>45203</v>
      </c>
    </row>
    <row r="1362" spans="1:11" x14ac:dyDescent="0.2">
      <c r="A1362" s="9" t="s">
        <v>1673</v>
      </c>
      <c r="B1362" s="9" t="s">
        <v>280</v>
      </c>
      <c r="C1362" s="9" t="s">
        <v>21</v>
      </c>
      <c r="D1362" s="9" t="s">
        <v>281</v>
      </c>
      <c r="E1362" s="9" t="s">
        <v>1678</v>
      </c>
      <c r="F1362" s="8">
        <f>_xlfn.XLOOKUP($E1362,'[1]PON Schedule'!$I:$I,'[1]PON Schedule'!AB:AB,"NF",0,1)</f>
        <v>45131</v>
      </c>
      <c r="G1362" s="8">
        <f>_xlfn.XLOOKUP($E1362,'[1]PON Schedule'!$I:$I,'[1]PON Schedule'!AC:AC,"NF",0,1)</f>
        <v>45189</v>
      </c>
      <c r="H1362" s="8">
        <f>_xlfn.XLOOKUP($E1362,'[1]PON Schedule'!$I:$I,'[1]PON Schedule'!AE:AE,"NF",0,1)</f>
        <v>45203</v>
      </c>
      <c r="I1362" s="8">
        <f t="shared" si="19"/>
        <v>45203</v>
      </c>
      <c r="J1362" s="8">
        <f>_xlfn.XLOOKUP($E1362,'[1]PON Schedule'!$I:$I,'[1]PON Schedule'!AF:AF,"NF",0,1)</f>
        <v>45212</v>
      </c>
      <c r="K1362" s="8">
        <f>_xlfn.XLOOKUP($E1362,'[1]PON Schedule'!$I:$I,'[1]PON Schedule'!AG:AG,"NF",0,1)</f>
        <v>45203</v>
      </c>
    </row>
    <row r="1363" spans="1:11" x14ac:dyDescent="0.2">
      <c r="A1363" s="9" t="s">
        <v>1673</v>
      </c>
      <c r="B1363" s="9" t="s">
        <v>280</v>
      </c>
      <c r="C1363" s="9" t="s">
        <v>21</v>
      </c>
      <c r="D1363" s="9" t="s">
        <v>281</v>
      </c>
      <c r="E1363" s="9" t="s">
        <v>1679</v>
      </c>
      <c r="F1363" s="8">
        <f>_xlfn.XLOOKUP($E1363,'[1]PON Schedule'!$I:$I,'[1]PON Schedule'!AB:AB,"NF",0,1)</f>
        <v>45131</v>
      </c>
      <c r="G1363" s="8">
        <f>_xlfn.XLOOKUP($E1363,'[1]PON Schedule'!$I:$I,'[1]PON Schedule'!AC:AC,"NF",0,1)</f>
        <v>45189</v>
      </c>
      <c r="H1363" s="8">
        <f>_xlfn.XLOOKUP($E1363,'[1]PON Schedule'!$I:$I,'[1]PON Schedule'!AE:AE,"NF",0,1)</f>
        <v>45203</v>
      </c>
      <c r="I1363" s="8">
        <f t="shared" si="19"/>
        <v>45203</v>
      </c>
      <c r="J1363" s="8">
        <f>_xlfn.XLOOKUP($E1363,'[1]PON Schedule'!$I:$I,'[1]PON Schedule'!AF:AF,"NF",0,1)</f>
        <v>45212</v>
      </c>
      <c r="K1363" s="8">
        <f>_xlfn.XLOOKUP($E1363,'[1]PON Schedule'!$I:$I,'[1]PON Schedule'!AG:AG,"NF",0,1)</f>
        <v>45203</v>
      </c>
    </row>
    <row r="1364" spans="1:11" x14ac:dyDescent="0.2">
      <c r="A1364" s="9" t="s">
        <v>1673</v>
      </c>
      <c r="B1364" s="9" t="s">
        <v>280</v>
      </c>
      <c r="C1364" s="9" t="s">
        <v>21</v>
      </c>
      <c r="D1364" s="9" t="s">
        <v>281</v>
      </c>
      <c r="E1364" s="9" t="s">
        <v>1680</v>
      </c>
      <c r="F1364" s="8">
        <f>_xlfn.XLOOKUP($E1364,'[1]PON Schedule'!$I:$I,'[1]PON Schedule'!AB:AB,"NF",0,1)</f>
        <v>45131</v>
      </c>
      <c r="G1364" s="8">
        <f>_xlfn.XLOOKUP($E1364,'[1]PON Schedule'!$I:$I,'[1]PON Schedule'!AC:AC,"NF",0,1)</f>
        <v>45189</v>
      </c>
      <c r="H1364" s="8">
        <f>_xlfn.XLOOKUP($E1364,'[1]PON Schedule'!$I:$I,'[1]PON Schedule'!AE:AE,"NF",0,1)</f>
        <v>45203</v>
      </c>
      <c r="I1364" s="8">
        <f t="shared" si="19"/>
        <v>45203</v>
      </c>
      <c r="J1364" s="8">
        <f>_xlfn.XLOOKUP($E1364,'[1]PON Schedule'!$I:$I,'[1]PON Schedule'!AF:AF,"NF",0,1)</f>
        <v>45212</v>
      </c>
      <c r="K1364" s="8">
        <f>_xlfn.XLOOKUP($E1364,'[1]PON Schedule'!$I:$I,'[1]PON Schedule'!AG:AG,"NF",0,1)</f>
        <v>45203</v>
      </c>
    </row>
    <row r="1365" spans="1:11" x14ac:dyDescent="0.2">
      <c r="A1365" s="9" t="s">
        <v>1673</v>
      </c>
      <c r="B1365" s="9" t="s">
        <v>280</v>
      </c>
      <c r="C1365" s="9" t="s">
        <v>21</v>
      </c>
      <c r="D1365" s="9" t="s">
        <v>281</v>
      </c>
      <c r="E1365" s="9" t="s">
        <v>1681</v>
      </c>
      <c r="F1365" s="8">
        <f>_xlfn.XLOOKUP($E1365,'[1]PON Schedule'!$I:$I,'[1]PON Schedule'!AB:AB,"NF",0,1)</f>
        <v>45131</v>
      </c>
      <c r="G1365" s="8">
        <f>_xlfn.XLOOKUP($E1365,'[1]PON Schedule'!$I:$I,'[1]PON Schedule'!AC:AC,"NF",0,1)</f>
        <v>45189</v>
      </c>
      <c r="H1365" s="8">
        <f>_xlfn.XLOOKUP($E1365,'[1]PON Schedule'!$I:$I,'[1]PON Schedule'!AE:AE,"NF",0,1)</f>
        <v>45203</v>
      </c>
      <c r="I1365" s="8">
        <f t="shared" si="19"/>
        <v>45203</v>
      </c>
      <c r="J1365" s="8">
        <f>_xlfn.XLOOKUP($E1365,'[1]PON Schedule'!$I:$I,'[1]PON Schedule'!AF:AF,"NF",0,1)</f>
        <v>45212</v>
      </c>
      <c r="K1365" s="8">
        <f>_xlfn.XLOOKUP($E1365,'[1]PON Schedule'!$I:$I,'[1]PON Schedule'!AG:AG,"NF",0,1)</f>
        <v>45203</v>
      </c>
    </row>
    <row r="1366" spans="1:11" x14ac:dyDescent="0.2">
      <c r="A1366" s="9" t="s">
        <v>1673</v>
      </c>
      <c r="B1366" s="9" t="s">
        <v>280</v>
      </c>
      <c r="C1366" s="9" t="s">
        <v>21</v>
      </c>
      <c r="D1366" s="9" t="s">
        <v>281</v>
      </c>
      <c r="E1366" s="9" t="s">
        <v>1682</v>
      </c>
      <c r="F1366" s="8">
        <f>_xlfn.XLOOKUP($E1366,'[1]PON Schedule'!$I:$I,'[1]PON Schedule'!AB:AB,"NF",0,1)</f>
        <v>45131</v>
      </c>
      <c r="G1366" s="8">
        <f>_xlfn.XLOOKUP($E1366,'[1]PON Schedule'!$I:$I,'[1]PON Schedule'!AC:AC,"NF",0,1)</f>
        <v>45189</v>
      </c>
      <c r="H1366" s="8">
        <f>_xlfn.XLOOKUP($E1366,'[1]PON Schedule'!$I:$I,'[1]PON Schedule'!AE:AE,"NF",0,1)</f>
        <v>45203</v>
      </c>
      <c r="I1366" s="8">
        <f t="shared" si="19"/>
        <v>45203</v>
      </c>
      <c r="J1366" s="8">
        <f>_xlfn.XLOOKUP($E1366,'[1]PON Schedule'!$I:$I,'[1]PON Schedule'!AF:AF,"NF",0,1)</f>
        <v>45212</v>
      </c>
      <c r="K1366" s="8">
        <f>_xlfn.XLOOKUP($E1366,'[1]PON Schedule'!$I:$I,'[1]PON Schedule'!AG:AG,"NF",0,1)</f>
        <v>45203</v>
      </c>
    </row>
    <row r="1367" spans="1:11" x14ac:dyDescent="0.2">
      <c r="A1367" s="9" t="s">
        <v>1673</v>
      </c>
      <c r="B1367" s="9" t="s">
        <v>280</v>
      </c>
      <c r="C1367" s="9" t="s">
        <v>21</v>
      </c>
      <c r="D1367" s="9" t="s">
        <v>281</v>
      </c>
      <c r="E1367" s="9" t="s">
        <v>1683</v>
      </c>
      <c r="F1367" s="8">
        <f>_xlfn.XLOOKUP($E1367,'[1]PON Schedule'!$I:$I,'[1]PON Schedule'!AB:AB,"NF",0,1)</f>
        <v>45131</v>
      </c>
      <c r="G1367" s="8">
        <f>_xlfn.XLOOKUP($E1367,'[1]PON Schedule'!$I:$I,'[1]PON Schedule'!AC:AC,"NF",0,1)</f>
        <v>45189</v>
      </c>
      <c r="H1367" s="8">
        <f>_xlfn.XLOOKUP($E1367,'[1]PON Schedule'!$I:$I,'[1]PON Schedule'!AE:AE,"NF",0,1)</f>
        <v>45203</v>
      </c>
      <c r="I1367" s="8">
        <f t="shared" si="19"/>
        <v>45203</v>
      </c>
      <c r="J1367" s="8">
        <f>_xlfn.XLOOKUP($E1367,'[1]PON Schedule'!$I:$I,'[1]PON Schedule'!AF:AF,"NF",0,1)</f>
        <v>45212</v>
      </c>
      <c r="K1367" s="8">
        <f>_xlfn.XLOOKUP($E1367,'[1]PON Schedule'!$I:$I,'[1]PON Schedule'!AG:AG,"NF",0,1)</f>
        <v>45203</v>
      </c>
    </row>
    <row r="1368" spans="1:11" x14ac:dyDescent="0.2">
      <c r="A1368" s="9" t="s">
        <v>1673</v>
      </c>
      <c r="B1368" s="9" t="s">
        <v>280</v>
      </c>
      <c r="C1368" s="9" t="s">
        <v>21</v>
      </c>
      <c r="D1368" s="9" t="s">
        <v>281</v>
      </c>
      <c r="E1368" s="9" t="s">
        <v>1684</v>
      </c>
      <c r="F1368" s="8">
        <f>_xlfn.XLOOKUP($E1368,'[1]PON Schedule'!$I:$I,'[1]PON Schedule'!AB:AB,"NF",0,1)</f>
        <v>45131</v>
      </c>
      <c r="G1368" s="8">
        <f>_xlfn.XLOOKUP($E1368,'[1]PON Schedule'!$I:$I,'[1]PON Schedule'!AC:AC,"NF",0,1)</f>
        <v>45189</v>
      </c>
      <c r="H1368" s="8">
        <f>_xlfn.XLOOKUP($E1368,'[1]PON Schedule'!$I:$I,'[1]PON Schedule'!AE:AE,"NF",0,1)</f>
        <v>45203</v>
      </c>
      <c r="I1368" s="8">
        <f t="shared" si="19"/>
        <v>45203</v>
      </c>
      <c r="J1368" s="8">
        <f>_xlfn.XLOOKUP($E1368,'[1]PON Schedule'!$I:$I,'[1]PON Schedule'!AF:AF,"NF",0,1)</f>
        <v>45212</v>
      </c>
      <c r="K1368" s="8">
        <f>_xlfn.XLOOKUP($E1368,'[1]PON Schedule'!$I:$I,'[1]PON Schedule'!AG:AG,"NF",0,1)</f>
        <v>45203</v>
      </c>
    </row>
    <row r="1369" spans="1:11" x14ac:dyDescent="0.2">
      <c r="A1369" s="9" t="s">
        <v>111</v>
      </c>
      <c r="B1369" s="9" t="s">
        <v>75</v>
      </c>
      <c r="C1369" s="9" t="s">
        <v>21</v>
      </c>
      <c r="D1369" s="9" t="s">
        <v>76</v>
      </c>
      <c r="E1369" s="9" t="s">
        <v>1685</v>
      </c>
      <c r="F1369" s="8">
        <f>_xlfn.XLOOKUP($E1369,'[1]PON Schedule'!$I:$I,'[1]PON Schedule'!AB:AB,"NF",0,1)</f>
        <v>45131</v>
      </c>
      <c r="G1369" s="8">
        <f>_xlfn.XLOOKUP($E1369,'[1]PON Schedule'!$I:$I,'[1]PON Schedule'!AC:AC,"NF",0,1)</f>
        <v>45189</v>
      </c>
      <c r="H1369" s="8">
        <f>_xlfn.XLOOKUP($E1369,'[1]PON Schedule'!$I:$I,'[1]PON Schedule'!AE:AE,"NF",0,1)</f>
        <v>45203</v>
      </c>
      <c r="I1369" s="8">
        <f t="shared" si="19"/>
        <v>45203</v>
      </c>
      <c r="J1369" s="8">
        <f>_xlfn.XLOOKUP($E1369,'[1]PON Schedule'!$I:$I,'[1]PON Schedule'!AF:AF,"NF",0,1)</f>
        <v>45212</v>
      </c>
      <c r="K1369" s="8">
        <f>_xlfn.XLOOKUP($E1369,'[1]PON Schedule'!$I:$I,'[1]PON Schedule'!AG:AG,"NF",0,1)</f>
        <v>45203</v>
      </c>
    </row>
    <row r="1370" spans="1:11" x14ac:dyDescent="0.2">
      <c r="A1370" s="9" t="s">
        <v>111</v>
      </c>
      <c r="B1370" s="9" t="s">
        <v>75</v>
      </c>
      <c r="C1370" s="9" t="s">
        <v>21</v>
      </c>
      <c r="D1370" s="9" t="s">
        <v>76</v>
      </c>
      <c r="E1370" s="9" t="s">
        <v>1686</v>
      </c>
      <c r="F1370" s="8">
        <f>_xlfn.XLOOKUP($E1370,'[1]PON Schedule'!$I:$I,'[1]PON Schedule'!AB:AB,"NF",0,1)</f>
        <v>45131</v>
      </c>
      <c r="G1370" s="8">
        <f>_xlfn.XLOOKUP($E1370,'[1]PON Schedule'!$I:$I,'[1]PON Schedule'!AC:AC,"NF",0,1)</f>
        <v>45189</v>
      </c>
      <c r="H1370" s="8">
        <f>_xlfn.XLOOKUP($E1370,'[1]PON Schedule'!$I:$I,'[1]PON Schedule'!AE:AE,"NF",0,1)</f>
        <v>45203</v>
      </c>
      <c r="I1370" s="8">
        <f t="shared" si="19"/>
        <v>45203</v>
      </c>
      <c r="J1370" s="8">
        <f>_xlfn.XLOOKUP($E1370,'[1]PON Schedule'!$I:$I,'[1]PON Schedule'!AF:AF,"NF",0,1)</f>
        <v>45212</v>
      </c>
      <c r="K1370" s="8">
        <f>_xlfn.XLOOKUP($E1370,'[1]PON Schedule'!$I:$I,'[1]PON Schedule'!AG:AG,"NF",0,1)</f>
        <v>45203</v>
      </c>
    </row>
    <row r="1371" spans="1:11" x14ac:dyDescent="0.2">
      <c r="A1371" s="9" t="s">
        <v>1687</v>
      </c>
      <c r="B1371" s="9" t="s">
        <v>75</v>
      </c>
      <c r="C1371" s="9" t="s">
        <v>21</v>
      </c>
      <c r="D1371" s="9" t="s">
        <v>76</v>
      </c>
      <c r="E1371" s="9" t="s">
        <v>1688</v>
      </c>
      <c r="F1371" s="8">
        <f>_xlfn.XLOOKUP($E1371,'[1]PON Schedule'!$I:$I,'[1]PON Schedule'!AB:AB,"NF",0,1)</f>
        <v>45131</v>
      </c>
      <c r="G1371" s="8">
        <f>_xlfn.XLOOKUP($E1371,'[1]PON Schedule'!$I:$I,'[1]PON Schedule'!AC:AC,"NF",0,1)</f>
        <v>45189</v>
      </c>
      <c r="H1371" s="8">
        <f>_xlfn.XLOOKUP($E1371,'[1]PON Schedule'!$I:$I,'[1]PON Schedule'!AE:AE,"NF",0,1)</f>
        <v>45203</v>
      </c>
      <c r="I1371" s="8">
        <f t="shared" si="19"/>
        <v>45203</v>
      </c>
      <c r="J1371" s="8">
        <f>_xlfn.XLOOKUP($E1371,'[1]PON Schedule'!$I:$I,'[1]PON Schedule'!AF:AF,"NF",0,1)</f>
        <v>45212</v>
      </c>
      <c r="K1371" s="8">
        <f>_xlfn.XLOOKUP($E1371,'[1]PON Schedule'!$I:$I,'[1]PON Schedule'!AG:AG,"NF",0,1)</f>
        <v>45203</v>
      </c>
    </row>
    <row r="1372" spans="1:11" x14ac:dyDescent="0.2">
      <c r="A1372" s="9" t="s">
        <v>1687</v>
      </c>
      <c r="B1372" s="9" t="s">
        <v>75</v>
      </c>
      <c r="C1372" s="9" t="s">
        <v>21</v>
      </c>
      <c r="D1372" s="9" t="s">
        <v>76</v>
      </c>
      <c r="E1372" s="9" t="s">
        <v>1689</v>
      </c>
      <c r="F1372" s="8">
        <f>_xlfn.XLOOKUP($E1372,'[1]PON Schedule'!$I:$I,'[1]PON Schedule'!AB:AB,"NF",0,1)</f>
        <v>45131</v>
      </c>
      <c r="G1372" s="8">
        <f>_xlfn.XLOOKUP($E1372,'[1]PON Schedule'!$I:$I,'[1]PON Schedule'!AC:AC,"NF",0,1)</f>
        <v>45189</v>
      </c>
      <c r="H1372" s="8">
        <f>_xlfn.XLOOKUP($E1372,'[1]PON Schedule'!$I:$I,'[1]PON Schedule'!AE:AE,"NF",0,1)</f>
        <v>45203</v>
      </c>
      <c r="I1372" s="8">
        <f t="shared" si="19"/>
        <v>45203</v>
      </c>
      <c r="J1372" s="8">
        <f>_xlfn.XLOOKUP($E1372,'[1]PON Schedule'!$I:$I,'[1]PON Schedule'!AF:AF,"NF",0,1)</f>
        <v>45212</v>
      </c>
      <c r="K1372" s="8">
        <f>_xlfn.XLOOKUP($E1372,'[1]PON Schedule'!$I:$I,'[1]PON Schedule'!AG:AG,"NF",0,1)</f>
        <v>45203</v>
      </c>
    </row>
    <row r="1373" spans="1:11" x14ac:dyDescent="0.2">
      <c r="A1373" s="9" t="s">
        <v>1687</v>
      </c>
      <c r="B1373" s="9" t="s">
        <v>75</v>
      </c>
      <c r="C1373" s="9" t="s">
        <v>21</v>
      </c>
      <c r="D1373" s="9" t="s">
        <v>76</v>
      </c>
      <c r="E1373" s="9" t="s">
        <v>1690</v>
      </c>
      <c r="F1373" s="8">
        <f>_xlfn.XLOOKUP($E1373,'[1]PON Schedule'!$I:$I,'[1]PON Schedule'!AB:AB,"NF",0,1)</f>
        <v>45131</v>
      </c>
      <c r="G1373" s="8">
        <f>_xlfn.XLOOKUP($E1373,'[1]PON Schedule'!$I:$I,'[1]PON Schedule'!AC:AC,"NF",0,1)</f>
        <v>45189</v>
      </c>
      <c r="H1373" s="8">
        <f>_xlfn.XLOOKUP($E1373,'[1]PON Schedule'!$I:$I,'[1]PON Schedule'!AE:AE,"NF",0,1)</f>
        <v>45203</v>
      </c>
      <c r="I1373" s="8">
        <f t="shared" si="19"/>
        <v>45203</v>
      </c>
      <c r="J1373" s="8">
        <f>_xlfn.XLOOKUP($E1373,'[1]PON Schedule'!$I:$I,'[1]PON Schedule'!AF:AF,"NF",0,1)</f>
        <v>45212</v>
      </c>
      <c r="K1373" s="8">
        <f>_xlfn.XLOOKUP($E1373,'[1]PON Schedule'!$I:$I,'[1]PON Schedule'!AG:AG,"NF",0,1)</f>
        <v>45203</v>
      </c>
    </row>
    <row r="1374" spans="1:11" x14ac:dyDescent="0.2">
      <c r="A1374" s="9" t="s">
        <v>1687</v>
      </c>
      <c r="B1374" s="9" t="s">
        <v>75</v>
      </c>
      <c r="C1374" s="9" t="s">
        <v>21</v>
      </c>
      <c r="D1374" s="9" t="s">
        <v>76</v>
      </c>
      <c r="E1374" s="9" t="s">
        <v>1691</v>
      </c>
      <c r="F1374" s="8">
        <f>_xlfn.XLOOKUP($E1374,'[1]PON Schedule'!$I:$I,'[1]PON Schedule'!AB:AB,"NF",0,1)</f>
        <v>45131</v>
      </c>
      <c r="G1374" s="8">
        <f>_xlfn.XLOOKUP($E1374,'[1]PON Schedule'!$I:$I,'[1]PON Schedule'!AC:AC,"NF",0,1)</f>
        <v>45189</v>
      </c>
      <c r="H1374" s="8">
        <f>_xlfn.XLOOKUP($E1374,'[1]PON Schedule'!$I:$I,'[1]PON Schedule'!AE:AE,"NF",0,1)</f>
        <v>45203</v>
      </c>
      <c r="I1374" s="8">
        <f t="shared" si="19"/>
        <v>45203</v>
      </c>
      <c r="J1374" s="8">
        <f>_xlfn.XLOOKUP($E1374,'[1]PON Schedule'!$I:$I,'[1]PON Schedule'!AF:AF,"NF",0,1)</f>
        <v>45212</v>
      </c>
      <c r="K1374" s="8">
        <f>_xlfn.XLOOKUP($E1374,'[1]PON Schedule'!$I:$I,'[1]PON Schedule'!AG:AG,"NF",0,1)</f>
        <v>45203</v>
      </c>
    </row>
    <row r="1375" spans="1:11" x14ac:dyDescent="0.2">
      <c r="A1375" s="9" t="s">
        <v>1687</v>
      </c>
      <c r="B1375" s="9" t="s">
        <v>75</v>
      </c>
      <c r="C1375" s="9" t="s">
        <v>21</v>
      </c>
      <c r="D1375" s="9" t="s">
        <v>76</v>
      </c>
      <c r="E1375" s="9" t="s">
        <v>1692</v>
      </c>
      <c r="F1375" s="8">
        <f>_xlfn.XLOOKUP($E1375,'[1]PON Schedule'!$I:$I,'[1]PON Schedule'!AB:AB,"NF",0,1)</f>
        <v>45131</v>
      </c>
      <c r="G1375" s="8">
        <f>_xlfn.XLOOKUP($E1375,'[1]PON Schedule'!$I:$I,'[1]PON Schedule'!AC:AC,"NF",0,1)</f>
        <v>45189</v>
      </c>
      <c r="H1375" s="8">
        <f>_xlfn.XLOOKUP($E1375,'[1]PON Schedule'!$I:$I,'[1]PON Schedule'!AE:AE,"NF",0,1)</f>
        <v>45203</v>
      </c>
      <c r="I1375" s="8">
        <f t="shared" si="19"/>
        <v>45203</v>
      </c>
      <c r="J1375" s="8">
        <f>_xlfn.XLOOKUP($E1375,'[1]PON Schedule'!$I:$I,'[1]PON Schedule'!AF:AF,"NF",0,1)</f>
        <v>45212</v>
      </c>
      <c r="K1375" s="8">
        <f>_xlfn.XLOOKUP($E1375,'[1]PON Schedule'!$I:$I,'[1]PON Schedule'!AG:AG,"NF",0,1)</f>
        <v>45203</v>
      </c>
    </row>
    <row r="1376" spans="1:11" x14ac:dyDescent="0.2">
      <c r="A1376" s="9" t="s">
        <v>252</v>
      </c>
      <c r="B1376" s="9" t="s">
        <v>75</v>
      </c>
      <c r="C1376" s="9" t="s">
        <v>21</v>
      </c>
      <c r="D1376" s="9" t="s">
        <v>76</v>
      </c>
      <c r="E1376" s="9" t="s">
        <v>1693</v>
      </c>
      <c r="F1376" s="8">
        <f>_xlfn.XLOOKUP($E1376,'[1]PON Schedule'!$I:$I,'[1]PON Schedule'!AB:AB,"NF",0,1)</f>
        <v>45131</v>
      </c>
      <c r="G1376" s="8">
        <f>_xlfn.XLOOKUP($E1376,'[1]PON Schedule'!$I:$I,'[1]PON Schedule'!AC:AC,"NF",0,1)</f>
        <v>45189</v>
      </c>
      <c r="H1376" s="8">
        <f>_xlfn.XLOOKUP($E1376,'[1]PON Schedule'!$I:$I,'[1]PON Schedule'!AE:AE,"NF",0,1)</f>
        <v>45203</v>
      </c>
      <c r="I1376" s="8">
        <f t="shared" si="19"/>
        <v>45203</v>
      </c>
      <c r="J1376" s="8">
        <f>_xlfn.XLOOKUP($E1376,'[1]PON Schedule'!$I:$I,'[1]PON Schedule'!AF:AF,"NF",0,1)</f>
        <v>45212</v>
      </c>
      <c r="K1376" s="8">
        <f>_xlfn.XLOOKUP($E1376,'[1]PON Schedule'!$I:$I,'[1]PON Schedule'!AG:AG,"NF",0,1)</f>
        <v>45203</v>
      </c>
    </row>
    <row r="1377" spans="1:11" x14ac:dyDescent="0.2">
      <c r="A1377" s="9" t="s">
        <v>252</v>
      </c>
      <c r="B1377" s="9" t="s">
        <v>75</v>
      </c>
      <c r="C1377" s="9" t="s">
        <v>21</v>
      </c>
      <c r="D1377" s="9" t="s">
        <v>76</v>
      </c>
      <c r="E1377" s="9" t="s">
        <v>1694</v>
      </c>
      <c r="F1377" s="8">
        <f>_xlfn.XLOOKUP($E1377,'[1]PON Schedule'!$I:$I,'[1]PON Schedule'!AB:AB,"NF",0,1)</f>
        <v>45131</v>
      </c>
      <c r="G1377" s="8">
        <f>_xlfn.XLOOKUP($E1377,'[1]PON Schedule'!$I:$I,'[1]PON Schedule'!AC:AC,"NF",0,1)</f>
        <v>45189</v>
      </c>
      <c r="H1377" s="8">
        <f>_xlfn.XLOOKUP($E1377,'[1]PON Schedule'!$I:$I,'[1]PON Schedule'!AE:AE,"NF",0,1)</f>
        <v>45203</v>
      </c>
      <c r="I1377" s="8">
        <f t="shared" si="19"/>
        <v>45203</v>
      </c>
      <c r="J1377" s="8">
        <f>_xlfn.XLOOKUP($E1377,'[1]PON Schedule'!$I:$I,'[1]PON Schedule'!AF:AF,"NF",0,1)</f>
        <v>45212</v>
      </c>
      <c r="K1377" s="8">
        <f>_xlfn.XLOOKUP($E1377,'[1]PON Schedule'!$I:$I,'[1]PON Schedule'!AG:AG,"NF",0,1)</f>
        <v>45203</v>
      </c>
    </row>
    <row r="1378" spans="1:11" x14ac:dyDescent="0.2">
      <c r="A1378" s="9" t="s">
        <v>252</v>
      </c>
      <c r="B1378" s="9" t="s">
        <v>75</v>
      </c>
      <c r="C1378" s="9" t="s">
        <v>21</v>
      </c>
      <c r="D1378" s="9" t="s">
        <v>76</v>
      </c>
      <c r="E1378" s="9" t="s">
        <v>1695</v>
      </c>
      <c r="F1378" s="8">
        <f>_xlfn.XLOOKUP($E1378,'[1]PON Schedule'!$I:$I,'[1]PON Schedule'!AB:AB,"NF",0,1)</f>
        <v>45131</v>
      </c>
      <c r="G1378" s="8">
        <f>_xlfn.XLOOKUP($E1378,'[1]PON Schedule'!$I:$I,'[1]PON Schedule'!AC:AC,"NF",0,1)</f>
        <v>45189</v>
      </c>
      <c r="H1378" s="8">
        <f>_xlfn.XLOOKUP($E1378,'[1]PON Schedule'!$I:$I,'[1]PON Schedule'!AE:AE,"NF",0,1)</f>
        <v>45203</v>
      </c>
      <c r="I1378" s="8">
        <f t="shared" si="19"/>
        <v>45203</v>
      </c>
      <c r="J1378" s="8">
        <f>_xlfn.XLOOKUP($E1378,'[1]PON Schedule'!$I:$I,'[1]PON Schedule'!AF:AF,"NF",0,1)</f>
        <v>45212</v>
      </c>
      <c r="K1378" s="8">
        <f>_xlfn.XLOOKUP($E1378,'[1]PON Schedule'!$I:$I,'[1]PON Schedule'!AG:AG,"NF",0,1)</f>
        <v>45203</v>
      </c>
    </row>
    <row r="1379" spans="1:11" x14ac:dyDescent="0.2">
      <c r="A1379" s="9" t="s">
        <v>1673</v>
      </c>
      <c r="B1379" s="9" t="s">
        <v>280</v>
      </c>
      <c r="C1379" s="9" t="s">
        <v>21</v>
      </c>
      <c r="D1379" s="9" t="s">
        <v>281</v>
      </c>
      <c r="E1379" s="9" t="s">
        <v>1696</v>
      </c>
      <c r="F1379" s="8">
        <f>_xlfn.XLOOKUP($E1379,'[1]PON Schedule'!$I:$I,'[1]PON Schedule'!AB:AB,"NF",0,1)</f>
        <v>45131</v>
      </c>
      <c r="G1379" s="8">
        <f>_xlfn.XLOOKUP($E1379,'[1]PON Schedule'!$I:$I,'[1]PON Schedule'!AC:AC,"NF",0,1)</f>
        <v>45190</v>
      </c>
      <c r="H1379" s="8">
        <f>_xlfn.XLOOKUP($E1379,'[1]PON Schedule'!$I:$I,'[1]PON Schedule'!AE:AE,"NF",0,1)</f>
        <v>45204</v>
      </c>
      <c r="I1379" s="8">
        <f t="shared" si="19"/>
        <v>45204</v>
      </c>
      <c r="J1379" s="8">
        <f>_xlfn.XLOOKUP($E1379,'[1]PON Schedule'!$I:$I,'[1]PON Schedule'!AF:AF,"NF",0,1)</f>
        <v>45212</v>
      </c>
      <c r="K1379" s="8">
        <f>_xlfn.XLOOKUP($E1379,'[1]PON Schedule'!$I:$I,'[1]PON Schedule'!AG:AG,"NF",0,1)</f>
        <v>45204</v>
      </c>
    </row>
    <row r="1380" spans="1:11" x14ac:dyDescent="0.2">
      <c r="A1380" s="9" t="s">
        <v>1697</v>
      </c>
      <c r="B1380" s="9" t="s">
        <v>280</v>
      </c>
      <c r="C1380" s="9" t="s">
        <v>21</v>
      </c>
      <c r="D1380" s="9" t="s">
        <v>281</v>
      </c>
      <c r="E1380" s="9" t="s">
        <v>1698</v>
      </c>
      <c r="F1380" s="8">
        <f>_xlfn.XLOOKUP($E1380,'[1]PON Schedule'!$I:$I,'[1]PON Schedule'!AB:AB,"NF",0,1)</f>
        <v>45131</v>
      </c>
      <c r="G1380" s="8">
        <f>_xlfn.XLOOKUP($E1380,'[1]PON Schedule'!$I:$I,'[1]PON Schedule'!AC:AC,"NF",0,1)</f>
        <v>45190</v>
      </c>
      <c r="H1380" s="8">
        <f>_xlfn.XLOOKUP($E1380,'[1]PON Schedule'!$I:$I,'[1]PON Schedule'!AE:AE,"NF",0,1)</f>
        <v>45204</v>
      </c>
      <c r="I1380" s="8">
        <f t="shared" si="19"/>
        <v>45204</v>
      </c>
      <c r="J1380" s="8">
        <f>_xlfn.XLOOKUP($E1380,'[1]PON Schedule'!$I:$I,'[1]PON Schedule'!AF:AF,"NF",0,1)</f>
        <v>45212</v>
      </c>
      <c r="K1380" s="8">
        <f>_xlfn.XLOOKUP($E1380,'[1]PON Schedule'!$I:$I,'[1]PON Schedule'!AG:AG,"NF",0,1)</f>
        <v>45204</v>
      </c>
    </row>
    <row r="1381" spans="1:11" x14ac:dyDescent="0.2">
      <c r="A1381" s="9" t="s">
        <v>1697</v>
      </c>
      <c r="B1381" s="9" t="s">
        <v>280</v>
      </c>
      <c r="C1381" s="9" t="s">
        <v>21</v>
      </c>
      <c r="D1381" s="9" t="s">
        <v>281</v>
      </c>
      <c r="E1381" s="9" t="s">
        <v>1699</v>
      </c>
      <c r="F1381" s="8">
        <f>_xlfn.XLOOKUP($E1381,'[1]PON Schedule'!$I:$I,'[1]PON Schedule'!AB:AB,"NF",0,1)</f>
        <v>45131</v>
      </c>
      <c r="G1381" s="8">
        <f>_xlfn.XLOOKUP($E1381,'[1]PON Schedule'!$I:$I,'[1]PON Schedule'!AC:AC,"NF",0,1)</f>
        <v>45190</v>
      </c>
      <c r="H1381" s="8">
        <f>_xlfn.XLOOKUP($E1381,'[1]PON Schedule'!$I:$I,'[1]PON Schedule'!AE:AE,"NF",0,1)</f>
        <v>45204</v>
      </c>
      <c r="I1381" s="8">
        <f t="shared" si="19"/>
        <v>45204</v>
      </c>
      <c r="J1381" s="8">
        <f>_xlfn.XLOOKUP($E1381,'[1]PON Schedule'!$I:$I,'[1]PON Schedule'!AF:AF,"NF",0,1)</f>
        <v>45212</v>
      </c>
      <c r="K1381" s="8">
        <f>_xlfn.XLOOKUP($E1381,'[1]PON Schedule'!$I:$I,'[1]PON Schedule'!AG:AG,"NF",0,1)</f>
        <v>45204</v>
      </c>
    </row>
    <row r="1382" spans="1:11" x14ac:dyDescent="0.2">
      <c r="A1382" s="9" t="s">
        <v>1697</v>
      </c>
      <c r="B1382" s="9" t="s">
        <v>280</v>
      </c>
      <c r="C1382" s="9" t="s">
        <v>21</v>
      </c>
      <c r="D1382" s="9" t="s">
        <v>281</v>
      </c>
      <c r="E1382" s="9" t="s">
        <v>1700</v>
      </c>
      <c r="F1382" s="8">
        <f>_xlfn.XLOOKUP($E1382,'[1]PON Schedule'!$I:$I,'[1]PON Schedule'!AB:AB,"NF",0,1)</f>
        <v>45131</v>
      </c>
      <c r="G1382" s="8">
        <f>_xlfn.XLOOKUP($E1382,'[1]PON Schedule'!$I:$I,'[1]PON Schedule'!AC:AC,"NF",0,1)</f>
        <v>45190</v>
      </c>
      <c r="H1382" s="8">
        <f>_xlfn.XLOOKUP($E1382,'[1]PON Schedule'!$I:$I,'[1]PON Schedule'!AE:AE,"NF",0,1)</f>
        <v>45204</v>
      </c>
      <c r="I1382" s="8">
        <f t="shared" si="19"/>
        <v>45204</v>
      </c>
      <c r="J1382" s="8">
        <f>_xlfn.XLOOKUP($E1382,'[1]PON Schedule'!$I:$I,'[1]PON Schedule'!AF:AF,"NF",0,1)</f>
        <v>45212</v>
      </c>
      <c r="K1382" s="8">
        <f>_xlfn.XLOOKUP($E1382,'[1]PON Schedule'!$I:$I,'[1]PON Schedule'!AG:AG,"NF",0,1)</f>
        <v>45204</v>
      </c>
    </row>
    <row r="1383" spans="1:11" x14ac:dyDescent="0.2">
      <c r="A1383" s="9" t="s">
        <v>1697</v>
      </c>
      <c r="B1383" s="9" t="s">
        <v>280</v>
      </c>
      <c r="C1383" s="9" t="s">
        <v>21</v>
      </c>
      <c r="D1383" s="9" t="s">
        <v>281</v>
      </c>
      <c r="E1383" s="9" t="s">
        <v>1701</v>
      </c>
      <c r="F1383" s="8">
        <f>_xlfn.XLOOKUP($E1383,'[1]PON Schedule'!$I:$I,'[1]PON Schedule'!AB:AB,"NF",0,1)</f>
        <v>45131</v>
      </c>
      <c r="G1383" s="8">
        <f>_xlfn.XLOOKUP($E1383,'[1]PON Schedule'!$I:$I,'[1]PON Schedule'!AC:AC,"NF",0,1)</f>
        <v>45190</v>
      </c>
      <c r="H1383" s="8">
        <f>_xlfn.XLOOKUP($E1383,'[1]PON Schedule'!$I:$I,'[1]PON Schedule'!AE:AE,"NF",0,1)</f>
        <v>45204</v>
      </c>
      <c r="I1383" s="8">
        <f t="shared" si="19"/>
        <v>45204</v>
      </c>
      <c r="J1383" s="8">
        <f>_xlfn.XLOOKUP($E1383,'[1]PON Schedule'!$I:$I,'[1]PON Schedule'!AF:AF,"NF",0,1)</f>
        <v>45212</v>
      </c>
      <c r="K1383" s="8">
        <f>_xlfn.XLOOKUP($E1383,'[1]PON Schedule'!$I:$I,'[1]PON Schedule'!AG:AG,"NF",0,1)</f>
        <v>45204</v>
      </c>
    </row>
    <row r="1384" spans="1:11" x14ac:dyDescent="0.2">
      <c r="A1384" s="9" t="s">
        <v>1697</v>
      </c>
      <c r="B1384" s="9" t="s">
        <v>280</v>
      </c>
      <c r="C1384" s="9" t="s">
        <v>21</v>
      </c>
      <c r="D1384" s="9" t="s">
        <v>281</v>
      </c>
      <c r="E1384" s="9" t="s">
        <v>1702</v>
      </c>
      <c r="F1384" s="8">
        <f>_xlfn.XLOOKUP($E1384,'[1]PON Schedule'!$I:$I,'[1]PON Schedule'!AB:AB,"NF",0,1)</f>
        <v>45131</v>
      </c>
      <c r="G1384" s="8">
        <f>_xlfn.XLOOKUP($E1384,'[1]PON Schedule'!$I:$I,'[1]PON Schedule'!AC:AC,"NF",0,1)</f>
        <v>45190</v>
      </c>
      <c r="H1384" s="8">
        <f>_xlfn.XLOOKUP($E1384,'[1]PON Schedule'!$I:$I,'[1]PON Schedule'!AE:AE,"NF",0,1)</f>
        <v>45204</v>
      </c>
      <c r="I1384" s="8">
        <f t="shared" si="19"/>
        <v>45204</v>
      </c>
      <c r="J1384" s="8">
        <f>_xlfn.XLOOKUP($E1384,'[1]PON Schedule'!$I:$I,'[1]PON Schedule'!AF:AF,"NF",0,1)</f>
        <v>45212</v>
      </c>
      <c r="K1384" s="8">
        <f>_xlfn.XLOOKUP($E1384,'[1]PON Schedule'!$I:$I,'[1]PON Schedule'!AG:AG,"NF",0,1)</f>
        <v>45204</v>
      </c>
    </row>
    <row r="1385" spans="1:11" x14ac:dyDescent="0.2">
      <c r="A1385" s="9" t="s">
        <v>1697</v>
      </c>
      <c r="B1385" s="9" t="s">
        <v>280</v>
      </c>
      <c r="C1385" s="9" t="s">
        <v>21</v>
      </c>
      <c r="D1385" s="9" t="s">
        <v>281</v>
      </c>
      <c r="E1385" s="9" t="s">
        <v>1703</v>
      </c>
      <c r="F1385" s="8">
        <f>_xlfn.XLOOKUP($E1385,'[1]PON Schedule'!$I:$I,'[1]PON Schedule'!AB:AB,"NF",0,1)</f>
        <v>45131</v>
      </c>
      <c r="G1385" s="8">
        <f>_xlfn.XLOOKUP($E1385,'[1]PON Schedule'!$I:$I,'[1]PON Schedule'!AC:AC,"NF",0,1)</f>
        <v>45190</v>
      </c>
      <c r="H1385" s="8">
        <f>_xlfn.XLOOKUP($E1385,'[1]PON Schedule'!$I:$I,'[1]PON Schedule'!AE:AE,"NF",0,1)</f>
        <v>45204</v>
      </c>
      <c r="I1385" s="8">
        <f t="shared" si="19"/>
        <v>45204</v>
      </c>
      <c r="J1385" s="8">
        <f>_xlfn.XLOOKUP($E1385,'[1]PON Schedule'!$I:$I,'[1]PON Schedule'!AF:AF,"NF",0,1)</f>
        <v>45212</v>
      </c>
      <c r="K1385" s="8">
        <f>_xlfn.XLOOKUP($E1385,'[1]PON Schedule'!$I:$I,'[1]PON Schedule'!AG:AG,"NF",0,1)</f>
        <v>45204</v>
      </c>
    </row>
    <row r="1386" spans="1:11" x14ac:dyDescent="0.2">
      <c r="A1386" s="9" t="s">
        <v>1697</v>
      </c>
      <c r="B1386" s="9" t="s">
        <v>280</v>
      </c>
      <c r="C1386" s="9" t="s">
        <v>21</v>
      </c>
      <c r="D1386" s="9" t="s">
        <v>281</v>
      </c>
      <c r="E1386" s="9" t="s">
        <v>1704</v>
      </c>
      <c r="F1386" s="8">
        <f>_xlfn.XLOOKUP($E1386,'[1]PON Schedule'!$I:$I,'[1]PON Schedule'!AB:AB,"NF",0,1)</f>
        <v>45131</v>
      </c>
      <c r="G1386" s="8">
        <f>_xlfn.XLOOKUP($E1386,'[1]PON Schedule'!$I:$I,'[1]PON Schedule'!AC:AC,"NF",0,1)</f>
        <v>45190</v>
      </c>
      <c r="H1386" s="8">
        <f>_xlfn.XLOOKUP($E1386,'[1]PON Schedule'!$I:$I,'[1]PON Schedule'!AE:AE,"NF",0,1)</f>
        <v>45204</v>
      </c>
      <c r="I1386" s="8">
        <f t="shared" si="19"/>
        <v>45204</v>
      </c>
      <c r="J1386" s="8">
        <f>_xlfn.XLOOKUP($E1386,'[1]PON Schedule'!$I:$I,'[1]PON Schedule'!AF:AF,"NF",0,1)</f>
        <v>45212</v>
      </c>
      <c r="K1386" s="8">
        <f>_xlfn.XLOOKUP($E1386,'[1]PON Schedule'!$I:$I,'[1]PON Schedule'!AG:AG,"NF",0,1)</f>
        <v>45204</v>
      </c>
    </row>
    <row r="1387" spans="1:11" x14ac:dyDescent="0.2">
      <c r="A1387" s="9" t="s">
        <v>1697</v>
      </c>
      <c r="B1387" s="9" t="s">
        <v>280</v>
      </c>
      <c r="C1387" s="9" t="s">
        <v>21</v>
      </c>
      <c r="D1387" s="9" t="s">
        <v>281</v>
      </c>
      <c r="E1387" s="9" t="s">
        <v>1705</v>
      </c>
      <c r="F1387" s="8">
        <f>_xlfn.XLOOKUP($E1387,'[1]PON Schedule'!$I:$I,'[1]PON Schedule'!AB:AB,"NF",0,1)</f>
        <v>45131</v>
      </c>
      <c r="G1387" s="8">
        <f>_xlfn.XLOOKUP($E1387,'[1]PON Schedule'!$I:$I,'[1]PON Schedule'!AC:AC,"NF",0,1)</f>
        <v>45190</v>
      </c>
      <c r="H1387" s="8">
        <f>_xlfn.XLOOKUP($E1387,'[1]PON Schedule'!$I:$I,'[1]PON Schedule'!AE:AE,"NF",0,1)</f>
        <v>45204</v>
      </c>
      <c r="I1387" s="8">
        <f t="shared" si="19"/>
        <v>45204</v>
      </c>
      <c r="J1387" s="8">
        <f>_xlfn.XLOOKUP($E1387,'[1]PON Schedule'!$I:$I,'[1]PON Schedule'!AF:AF,"NF",0,1)</f>
        <v>45212</v>
      </c>
      <c r="K1387" s="8">
        <f>_xlfn.XLOOKUP($E1387,'[1]PON Schedule'!$I:$I,'[1]PON Schedule'!AG:AG,"NF",0,1)</f>
        <v>45204</v>
      </c>
    </row>
    <row r="1388" spans="1:11" x14ac:dyDescent="0.2">
      <c r="A1388" s="9" t="s">
        <v>1697</v>
      </c>
      <c r="B1388" s="9" t="s">
        <v>280</v>
      </c>
      <c r="C1388" s="9" t="s">
        <v>21</v>
      </c>
      <c r="D1388" s="9" t="s">
        <v>281</v>
      </c>
      <c r="E1388" s="9" t="s">
        <v>1706</v>
      </c>
      <c r="F1388" s="8">
        <f>_xlfn.XLOOKUP($E1388,'[1]PON Schedule'!$I:$I,'[1]PON Schedule'!AB:AB,"NF",0,1)</f>
        <v>45131</v>
      </c>
      <c r="G1388" s="8">
        <f>_xlfn.XLOOKUP($E1388,'[1]PON Schedule'!$I:$I,'[1]PON Schedule'!AC:AC,"NF",0,1)</f>
        <v>45190</v>
      </c>
      <c r="H1388" s="8">
        <f>_xlfn.XLOOKUP($E1388,'[1]PON Schedule'!$I:$I,'[1]PON Schedule'!AE:AE,"NF",0,1)</f>
        <v>45204</v>
      </c>
      <c r="I1388" s="8">
        <f t="shared" si="19"/>
        <v>45204</v>
      </c>
      <c r="J1388" s="8">
        <f>_xlfn.XLOOKUP($E1388,'[1]PON Schedule'!$I:$I,'[1]PON Schedule'!AF:AF,"NF",0,1)</f>
        <v>45212</v>
      </c>
      <c r="K1388" s="8">
        <f>_xlfn.XLOOKUP($E1388,'[1]PON Schedule'!$I:$I,'[1]PON Schedule'!AG:AG,"NF",0,1)</f>
        <v>45204</v>
      </c>
    </row>
    <row r="1389" spans="1:11" x14ac:dyDescent="0.2">
      <c r="A1389" s="9" t="s">
        <v>1697</v>
      </c>
      <c r="B1389" s="9" t="s">
        <v>280</v>
      </c>
      <c r="C1389" s="9" t="s">
        <v>21</v>
      </c>
      <c r="D1389" s="9" t="s">
        <v>281</v>
      </c>
      <c r="E1389" s="9" t="s">
        <v>1707</v>
      </c>
      <c r="F1389" s="8">
        <f>_xlfn.XLOOKUP($E1389,'[1]PON Schedule'!$I:$I,'[1]PON Schedule'!AB:AB,"NF",0,1)</f>
        <v>45131</v>
      </c>
      <c r="G1389" s="8">
        <f>_xlfn.XLOOKUP($E1389,'[1]PON Schedule'!$I:$I,'[1]PON Schedule'!AC:AC,"NF",0,1)</f>
        <v>45190</v>
      </c>
      <c r="H1389" s="8">
        <f>_xlfn.XLOOKUP($E1389,'[1]PON Schedule'!$I:$I,'[1]PON Schedule'!AE:AE,"NF",0,1)</f>
        <v>45204</v>
      </c>
      <c r="I1389" s="8">
        <f t="shared" si="19"/>
        <v>45204</v>
      </c>
      <c r="J1389" s="8">
        <f>_xlfn.XLOOKUP($E1389,'[1]PON Schedule'!$I:$I,'[1]PON Schedule'!AF:AF,"NF",0,1)</f>
        <v>45212</v>
      </c>
      <c r="K1389" s="8">
        <f>_xlfn.XLOOKUP($E1389,'[1]PON Schedule'!$I:$I,'[1]PON Schedule'!AG:AG,"NF",0,1)</f>
        <v>45204</v>
      </c>
    </row>
    <row r="1390" spans="1:11" x14ac:dyDescent="0.2">
      <c r="A1390" s="9" t="s">
        <v>1619</v>
      </c>
      <c r="B1390" s="9" t="s">
        <v>75</v>
      </c>
      <c r="C1390" s="9" t="s">
        <v>21</v>
      </c>
      <c r="D1390" s="9" t="s">
        <v>76</v>
      </c>
      <c r="E1390" s="9" t="s">
        <v>1620</v>
      </c>
      <c r="F1390" s="8">
        <f>_xlfn.XLOOKUP($E1390,'[1]PON Schedule'!$I:$I,'[1]PON Schedule'!AB:AB,"NF",0,1)</f>
        <v>45117</v>
      </c>
      <c r="G1390" s="8">
        <f>_xlfn.XLOOKUP($E1390,'[1]PON Schedule'!$I:$I,'[1]PON Schedule'!AC:AC,"NF",0,1)</f>
        <v>45176</v>
      </c>
      <c r="H1390" s="8">
        <f>_xlfn.XLOOKUP($E1390,'[1]PON Schedule'!$I:$I,'[1]PON Schedule'!AE:AE,"NF",0,1)</f>
        <v>45204</v>
      </c>
      <c r="I1390" s="8">
        <f t="shared" si="19"/>
        <v>45204</v>
      </c>
      <c r="J1390" s="8">
        <f>_xlfn.XLOOKUP($E1390,'[1]PON Schedule'!$I:$I,'[1]PON Schedule'!AF:AF,"NF",0,1)</f>
        <v>45212</v>
      </c>
      <c r="K1390" s="8">
        <f>_xlfn.XLOOKUP($E1390,'[1]PON Schedule'!$I:$I,'[1]PON Schedule'!AG:AG,"NF",0,1)</f>
        <v>45204</v>
      </c>
    </row>
    <row r="1391" spans="1:11" x14ac:dyDescent="0.2">
      <c r="A1391" s="9" t="s">
        <v>1619</v>
      </c>
      <c r="B1391" s="9" t="s">
        <v>75</v>
      </c>
      <c r="C1391" s="9" t="s">
        <v>21</v>
      </c>
      <c r="D1391" s="9" t="s">
        <v>76</v>
      </c>
      <c r="E1391" s="9" t="s">
        <v>1622</v>
      </c>
      <c r="F1391" s="8">
        <f>_xlfn.XLOOKUP($E1391,'[1]PON Schedule'!$I:$I,'[1]PON Schedule'!AB:AB,"NF",0,1)</f>
        <v>45117</v>
      </c>
      <c r="G1391" s="8">
        <f>_xlfn.XLOOKUP($E1391,'[1]PON Schedule'!$I:$I,'[1]PON Schedule'!AC:AC,"NF",0,1)</f>
        <v>45176</v>
      </c>
      <c r="H1391" s="8">
        <f>_xlfn.XLOOKUP($E1391,'[1]PON Schedule'!$I:$I,'[1]PON Schedule'!AE:AE,"NF",0,1)</f>
        <v>45204</v>
      </c>
      <c r="I1391" s="8">
        <f t="shared" si="19"/>
        <v>45204</v>
      </c>
      <c r="J1391" s="8">
        <f>_xlfn.XLOOKUP($E1391,'[1]PON Schedule'!$I:$I,'[1]PON Schedule'!AF:AF,"NF",0,1)</f>
        <v>45212</v>
      </c>
      <c r="K1391" s="8">
        <f>_xlfn.XLOOKUP($E1391,'[1]PON Schedule'!$I:$I,'[1]PON Schedule'!AG:AG,"NF",0,1)</f>
        <v>45204</v>
      </c>
    </row>
    <row r="1392" spans="1:11" x14ac:dyDescent="0.2">
      <c r="A1392" s="9" t="s">
        <v>252</v>
      </c>
      <c r="B1392" s="9" t="s">
        <v>75</v>
      </c>
      <c r="C1392" s="9" t="s">
        <v>21</v>
      </c>
      <c r="D1392" s="9" t="s">
        <v>76</v>
      </c>
      <c r="E1392" s="9" t="s">
        <v>1708</v>
      </c>
      <c r="F1392" s="8">
        <f>_xlfn.XLOOKUP($E1392,'[1]PON Schedule'!$I:$I,'[1]PON Schedule'!AB:AB,"NF",0,1)</f>
        <v>45131</v>
      </c>
      <c r="G1392" s="8">
        <f>_xlfn.XLOOKUP($E1392,'[1]PON Schedule'!$I:$I,'[1]PON Schedule'!AC:AC,"NF",0,1)</f>
        <v>45190</v>
      </c>
      <c r="H1392" s="8">
        <f>_xlfn.XLOOKUP($E1392,'[1]PON Schedule'!$I:$I,'[1]PON Schedule'!AE:AE,"NF",0,1)</f>
        <v>45204</v>
      </c>
      <c r="I1392" s="8">
        <f t="shared" si="19"/>
        <v>45204</v>
      </c>
      <c r="J1392" s="8">
        <f>_xlfn.XLOOKUP($E1392,'[1]PON Schedule'!$I:$I,'[1]PON Schedule'!AF:AF,"NF",0,1)</f>
        <v>45212</v>
      </c>
      <c r="K1392" s="8">
        <f>_xlfn.XLOOKUP($E1392,'[1]PON Schedule'!$I:$I,'[1]PON Schedule'!AG:AG,"NF",0,1)</f>
        <v>45204</v>
      </c>
    </row>
    <row r="1393" spans="1:11" x14ac:dyDescent="0.2">
      <c r="A1393" s="9" t="s">
        <v>252</v>
      </c>
      <c r="B1393" s="9" t="s">
        <v>75</v>
      </c>
      <c r="C1393" s="9" t="s">
        <v>21</v>
      </c>
      <c r="D1393" s="9" t="s">
        <v>76</v>
      </c>
      <c r="E1393" s="9" t="s">
        <v>1709</v>
      </c>
      <c r="F1393" s="8">
        <f>_xlfn.XLOOKUP($E1393,'[1]PON Schedule'!$I:$I,'[1]PON Schedule'!AB:AB,"NF",0,1)</f>
        <v>45131</v>
      </c>
      <c r="G1393" s="8">
        <f>_xlfn.XLOOKUP($E1393,'[1]PON Schedule'!$I:$I,'[1]PON Schedule'!AC:AC,"NF",0,1)</f>
        <v>45190</v>
      </c>
      <c r="H1393" s="8">
        <f>_xlfn.XLOOKUP($E1393,'[1]PON Schedule'!$I:$I,'[1]PON Schedule'!AE:AE,"NF",0,1)</f>
        <v>45204</v>
      </c>
      <c r="I1393" s="8">
        <f t="shared" si="19"/>
        <v>45204</v>
      </c>
      <c r="J1393" s="8">
        <f>_xlfn.XLOOKUP($E1393,'[1]PON Schedule'!$I:$I,'[1]PON Schedule'!AF:AF,"NF",0,1)</f>
        <v>45212</v>
      </c>
      <c r="K1393" s="8">
        <f>_xlfn.XLOOKUP($E1393,'[1]PON Schedule'!$I:$I,'[1]PON Schedule'!AG:AG,"NF",0,1)</f>
        <v>45204</v>
      </c>
    </row>
    <row r="1394" spans="1:11" x14ac:dyDescent="0.2">
      <c r="A1394" s="9" t="s">
        <v>252</v>
      </c>
      <c r="B1394" s="9" t="s">
        <v>75</v>
      </c>
      <c r="C1394" s="9" t="s">
        <v>21</v>
      </c>
      <c r="D1394" s="9" t="s">
        <v>76</v>
      </c>
      <c r="E1394" s="9" t="s">
        <v>1710</v>
      </c>
      <c r="F1394" s="8">
        <f>_xlfn.XLOOKUP($E1394,'[1]PON Schedule'!$I:$I,'[1]PON Schedule'!AB:AB,"NF",0,1)</f>
        <v>45131</v>
      </c>
      <c r="G1394" s="8">
        <f>_xlfn.XLOOKUP($E1394,'[1]PON Schedule'!$I:$I,'[1]PON Schedule'!AC:AC,"NF",0,1)</f>
        <v>45190</v>
      </c>
      <c r="H1394" s="8">
        <f>_xlfn.XLOOKUP($E1394,'[1]PON Schedule'!$I:$I,'[1]PON Schedule'!AE:AE,"NF",0,1)</f>
        <v>45204</v>
      </c>
      <c r="I1394" s="8">
        <f t="shared" si="19"/>
        <v>45204</v>
      </c>
      <c r="J1394" s="8">
        <f>_xlfn.XLOOKUP($E1394,'[1]PON Schedule'!$I:$I,'[1]PON Schedule'!AF:AF,"NF",0,1)</f>
        <v>45212</v>
      </c>
      <c r="K1394" s="8">
        <f>_xlfn.XLOOKUP($E1394,'[1]PON Schedule'!$I:$I,'[1]PON Schedule'!AG:AG,"NF",0,1)</f>
        <v>45204</v>
      </c>
    </row>
    <row r="1395" spans="1:11" x14ac:dyDescent="0.2">
      <c r="A1395" s="9" t="s">
        <v>1711</v>
      </c>
      <c r="B1395" s="9" t="s">
        <v>75</v>
      </c>
      <c r="C1395" s="9" t="s">
        <v>21</v>
      </c>
      <c r="D1395" s="9" t="s">
        <v>76</v>
      </c>
      <c r="E1395" s="9" t="s">
        <v>1712</v>
      </c>
      <c r="F1395" s="8">
        <f>_xlfn.XLOOKUP($E1395,'[1]PON Schedule'!$I:$I,'[1]PON Schedule'!AB:AB,"NF",0,1)</f>
        <v>45131</v>
      </c>
      <c r="G1395" s="8">
        <f>_xlfn.XLOOKUP($E1395,'[1]PON Schedule'!$I:$I,'[1]PON Schedule'!AC:AC,"NF",0,1)</f>
        <v>45190</v>
      </c>
      <c r="H1395" s="8">
        <f>_xlfn.XLOOKUP($E1395,'[1]PON Schedule'!$I:$I,'[1]PON Schedule'!AE:AE,"NF",0,1)</f>
        <v>45204</v>
      </c>
      <c r="I1395" s="8">
        <f t="shared" si="19"/>
        <v>45204</v>
      </c>
      <c r="J1395" s="8">
        <f>_xlfn.XLOOKUP($E1395,'[1]PON Schedule'!$I:$I,'[1]PON Schedule'!AF:AF,"NF",0,1)</f>
        <v>45212</v>
      </c>
      <c r="K1395" s="8">
        <f>_xlfn.XLOOKUP($E1395,'[1]PON Schedule'!$I:$I,'[1]PON Schedule'!AG:AG,"NF",0,1)</f>
        <v>45204</v>
      </c>
    </row>
    <row r="1396" spans="1:11" x14ac:dyDescent="0.2">
      <c r="A1396" s="9" t="s">
        <v>1711</v>
      </c>
      <c r="B1396" s="9" t="s">
        <v>75</v>
      </c>
      <c r="C1396" s="9" t="s">
        <v>21</v>
      </c>
      <c r="D1396" s="9" t="s">
        <v>76</v>
      </c>
      <c r="E1396" s="9" t="s">
        <v>1713</v>
      </c>
      <c r="F1396" s="8">
        <f>_xlfn.XLOOKUP($E1396,'[1]PON Schedule'!$I:$I,'[1]PON Schedule'!AB:AB,"NF",0,1)</f>
        <v>45131</v>
      </c>
      <c r="G1396" s="8">
        <f>_xlfn.XLOOKUP($E1396,'[1]PON Schedule'!$I:$I,'[1]PON Schedule'!AC:AC,"NF",0,1)</f>
        <v>45190</v>
      </c>
      <c r="H1396" s="8">
        <f>_xlfn.XLOOKUP($E1396,'[1]PON Schedule'!$I:$I,'[1]PON Schedule'!AE:AE,"NF",0,1)</f>
        <v>45204</v>
      </c>
      <c r="I1396" s="8">
        <f t="shared" si="19"/>
        <v>45204</v>
      </c>
      <c r="J1396" s="8">
        <f>_xlfn.XLOOKUP($E1396,'[1]PON Schedule'!$I:$I,'[1]PON Schedule'!AF:AF,"NF",0,1)</f>
        <v>45212</v>
      </c>
      <c r="K1396" s="8">
        <f>_xlfn.XLOOKUP($E1396,'[1]PON Schedule'!$I:$I,'[1]PON Schedule'!AG:AG,"NF",0,1)</f>
        <v>45204</v>
      </c>
    </row>
    <row r="1397" spans="1:11" x14ac:dyDescent="0.2">
      <c r="A1397" s="9" t="s">
        <v>1711</v>
      </c>
      <c r="B1397" s="9" t="s">
        <v>75</v>
      </c>
      <c r="C1397" s="9" t="s">
        <v>21</v>
      </c>
      <c r="D1397" s="9" t="s">
        <v>76</v>
      </c>
      <c r="E1397" s="9" t="s">
        <v>1714</v>
      </c>
      <c r="F1397" s="8">
        <f>_xlfn.XLOOKUP($E1397,'[1]PON Schedule'!$I:$I,'[1]PON Schedule'!AB:AB,"NF",0,1)</f>
        <v>45131</v>
      </c>
      <c r="G1397" s="8">
        <f>_xlfn.XLOOKUP($E1397,'[1]PON Schedule'!$I:$I,'[1]PON Schedule'!AC:AC,"NF",0,1)</f>
        <v>45190</v>
      </c>
      <c r="H1397" s="8">
        <f>_xlfn.XLOOKUP($E1397,'[1]PON Schedule'!$I:$I,'[1]PON Schedule'!AE:AE,"NF",0,1)</f>
        <v>45204</v>
      </c>
      <c r="I1397" s="8">
        <f t="shared" si="19"/>
        <v>45204</v>
      </c>
      <c r="J1397" s="8">
        <f>_xlfn.XLOOKUP($E1397,'[1]PON Schedule'!$I:$I,'[1]PON Schedule'!AF:AF,"NF",0,1)</f>
        <v>45212</v>
      </c>
      <c r="K1397" s="8">
        <f>_xlfn.XLOOKUP($E1397,'[1]PON Schedule'!$I:$I,'[1]PON Schedule'!AG:AG,"NF",0,1)</f>
        <v>45204</v>
      </c>
    </row>
    <row r="1398" spans="1:11" x14ac:dyDescent="0.2">
      <c r="A1398" s="9" t="s">
        <v>1711</v>
      </c>
      <c r="B1398" s="9" t="s">
        <v>75</v>
      </c>
      <c r="C1398" s="9" t="s">
        <v>21</v>
      </c>
      <c r="D1398" s="9" t="s">
        <v>76</v>
      </c>
      <c r="E1398" s="9" t="s">
        <v>1715</v>
      </c>
      <c r="F1398" s="8">
        <f>_xlfn.XLOOKUP($E1398,'[1]PON Schedule'!$I:$I,'[1]PON Schedule'!AB:AB,"NF",0,1)</f>
        <v>45131</v>
      </c>
      <c r="G1398" s="8">
        <f>_xlfn.XLOOKUP($E1398,'[1]PON Schedule'!$I:$I,'[1]PON Schedule'!AC:AC,"NF",0,1)</f>
        <v>45190</v>
      </c>
      <c r="H1398" s="8">
        <f>_xlfn.XLOOKUP($E1398,'[1]PON Schedule'!$I:$I,'[1]PON Schedule'!AE:AE,"NF",0,1)</f>
        <v>45204</v>
      </c>
      <c r="I1398" s="8">
        <f t="shared" si="19"/>
        <v>45204</v>
      </c>
      <c r="J1398" s="8">
        <f>_xlfn.XLOOKUP($E1398,'[1]PON Schedule'!$I:$I,'[1]PON Schedule'!AF:AF,"NF",0,1)</f>
        <v>45212</v>
      </c>
      <c r="K1398" s="8">
        <f>_xlfn.XLOOKUP($E1398,'[1]PON Schedule'!$I:$I,'[1]PON Schedule'!AG:AG,"NF",0,1)</f>
        <v>45204</v>
      </c>
    </row>
    <row r="1399" spans="1:11" x14ac:dyDescent="0.2">
      <c r="A1399" s="9" t="s">
        <v>1711</v>
      </c>
      <c r="B1399" s="9" t="s">
        <v>75</v>
      </c>
      <c r="C1399" s="9" t="s">
        <v>21</v>
      </c>
      <c r="D1399" s="9" t="s">
        <v>76</v>
      </c>
      <c r="E1399" s="9" t="s">
        <v>1716</v>
      </c>
      <c r="F1399" s="8">
        <f>_xlfn.XLOOKUP($E1399,'[1]PON Schedule'!$I:$I,'[1]PON Schedule'!AB:AB,"NF",0,1)</f>
        <v>45131</v>
      </c>
      <c r="G1399" s="8">
        <f>_xlfn.XLOOKUP($E1399,'[1]PON Schedule'!$I:$I,'[1]PON Schedule'!AC:AC,"NF",0,1)</f>
        <v>45190</v>
      </c>
      <c r="H1399" s="8">
        <f>_xlfn.XLOOKUP($E1399,'[1]PON Schedule'!$I:$I,'[1]PON Schedule'!AE:AE,"NF",0,1)</f>
        <v>45204</v>
      </c>
      <c r="I1399" s="8">
        <f t="shared" si="19"/>
        <v>45204</v>
      </c>
      <c r="J1399" s="8">
        <f>_xlfn.XLOOKUP($E1399,'[1]PON Schedule'!$I:$I,'[1]PON Schedule'!AF:AF,"NF",0,1)</f>
        <v>45212</v>
      </c>
      <c r="K1399" s="8">
        <f>_xlfn.XLOOKUP($E1399,'[1]PON Schedule'!$I:$I,'[1]PON Schedule'!AG:AG,"NF",0,1)</f>
        <v>45204</v>
      </c>
    </row>
    <row r="1400" spans="1:11" x14ac:dyDescent="0.2">
      <c r="A1400" s="9" t="s">
        <v>1711</v>
      </c>
      <c r="B1400" s="9" t="s">
        <v>75</v>
      </c>
      <c r="C1400" s="9" t="s">
        <v>21</v>
      </c>
      <c r="D1400" s="9" t="s">
        <v>76</v>
      </c>
      <c r="E1400" s="9" t="s">
        <v>1717</v>
      </c>
      <c r="F1400" s="8">
        <f>_xlfn.XLOOKUP($E1400,'[1]PON Schedule'!$I:$I,'[1]PON Schedule'!AB:AB,"NF",0,1)</f>
        <v>45131</v>
      </c>
      <c r="G1400" s="8">
        <f>_xlfn.XLOOKUP($E1400,'[1]PON Schedule'!$I:$I,'[1]PON Schedule'!AC:AC,"NF",0,1)</f>
        <v>45190</v>
      </c>
      <c r="H1400" s="8">
        <f>_xlfn.XLOOKUP($E1400,'[1]PON Schedule'!$I:$I,'[1]PON Schedule'!AE:AE,"NF",0,1)</f>
        <v>45204</v>
      </c>
      <c r="I1400" s="8">
        <f t="shared" si="19"/>
        <v>45204</v>
      </c>
      <c r="J1400" s="8">
        <f>_xlfn.XLOOKUP($E1400,'[1]PON Schedule'!$I:$I,'[1]PON Schedule'!AF:AF,"NF",0,1)</f>
        <v>45212</v>
      </c>
      <c r="K1400" s="8">
        <f>_xlfn.XLOOKUP($E1400,'[1]PON Schedule'!$I:$I,'[1]PON Schedule'!AG:AG,"NF",0,1)</f>
        <v>45204</v>
      </c>
    </row>
    <row r="1401" spans="1:11" x14ac:dyDescent="0.2">
      <c r="A1401" s="9" t="s">
        <v>1718</v>
      </c>
      <c r="B1401" s="9" t="s">
        <v>75</v>
      </c>
      <c r="C1401" s="9" t="s">
        <v>21</v>
      </c>
      <c r="D1401" s="9" t="s">
        <v>76</v>
      </c>
      <c r="E1401" s="9" t="s">
        <v>1719</v>
      </c>
      <c r="F1401" s="8">
        <f>_xlfn.XLOOKUP($E1401,'[1]PON Schedule'!$I:$I,'[1]PON Schedule'!AB:AB,"NF",0,1)</f>
        <v>45131</v>
      </c>
      <c r="G1401" s="8">
        <f>_xlfn.XLOOKUP($E1401,'[1]PON Schedule'!$I:$I,'[1]PON Schedule'!AC:AC,"NF",0,1)</f>
        <v>45190</v>
      </c>
      <c r="H1401" s="8">
        <f>_xlfn.XLOOKUP($E1401,'[1]PON Schedule'!$I:$I,'[1]PON Schedule'!AE:AE,"NF",0,1)</f>
        <v>45204</v>
      </c>
      <c r="I1401" s="8">
        <f t="shared" si="19"/>
        <v>45204</v>
      </c>
      <c r="J1401" s="8">
        <f>_xlfn.XLOOKUP($E1401,'[1]PON Schedule'!$I:$I,'[1]PON Schedule'!AF:AF,"NF",0,1)</f>
        <v>45212</v>
      </c>
      <c r="K1401" s="8">
        <f>_xlfn.XLOOKUP($E1401,'[1]PON Schedule'!$I:$I,'[1]PON Schedule'!AG:AG,"NF",0,1)</f>
        <v>45204</v>
      </c>
    </row>
    <row r="1402" spans="1:11" x14ac:dyDescent="0.2">
      <c r="A1402" s="9" t="s">
        <v>1697</v>
      </c>
      <c r="B1402" s="9" t="s">
        <v>280</v>
      </c>
      <c r="C1402" s="9" t="s">
        <v>21</v>
      </c>
      <c r="D1402" s="9" t="s">
        <v>281</v>
      </c>
      <c r="E1402" s="9" t="s">
        <v>1720</v>
      </c>
      <c r="F1402" s="8">
        <f>_xlfn.XLOOKUP($E1402,'[1]PON Schedule'!$I:$I,'[1]PON Schedule'!AB:AB,"NF",0,1)</f>
        <v>45138</v>
      </c>
      <c r="G1402" s="8">
        <f>_xlfn.XLOOKUP($E1402,'[1]PON Schedule'!$I:$I,'[1]PON Schedule'!AC:AC,"NF",0,1)</f>
        <v>45194</v>
      </c>
      <c r="H1402" s="8">
        <f>_xlfn.XLOOKUP($E1402,'[1]PON Schedule'!$I:$I,'[1]PON Schedule'!AE:AE,"NF",0,1)</f>
        <v>45208</v>
      </c>
      <c r="I1402" s="8">
        <f t="shared" si="19"/>
        <v>45208</v>
      </c>
      <c r="J1402" s="8">
        <f>_xlfn.XLOOKUP($E1402,'[1]PON Schedule'!$I:$I,'[1]PON Schedule'!AF:AF,"NF",0,1)</f>
        <v>45219</v>
      </c>
      <c r="K1402" s="8">
        <f>_xlfn.XLOOKUP($E1402,'[1]PON Schedule'!$I:$I,'[1]PON Schedule'!AG:AG,"NF",0,1)</f>
        <v>45208</v>
      </c>
    </row>
    <row r="1403" spans="1:11" x14ac:dyDescent="0.2">
      <c r="A1403" s="9" t="s">
        <v>1697</v>
      </c>
      <c r="B1403" s="9" t="s">
        <v>280</v>
      </c>
      <c r="C1403" s="9" t="s">
        <v>21</v>
      </c>
      <c r="D1403" s="9" t="s">
        <v>281</v>
      </c>
      <c r="E1403" s="9" t="s">
        <v>1721</v>
      </c>
      <c r="F1403" s="8">
        <f>_xlfn.XLOOKUP($E1403,'[1]PON Schedule'!$I:$I,'[1]PON Schedule'!AB:AB,"NF",0,1)</f>
        <v>45138</v>
      </c>
      <c r="G1403" s="8">
        <f>_xlfn.XLOOKUP($E1403,'[1]PON Schedule'!$I:$I,'[1]PON Schedule'!AC:AC,"NF",0,1)</f>
        <v>45194</v>
      </c>
      <c r="H1403" s="8">
        <f>_xlfn.XLOOKUP($E1403,'[1]PON Schedule'!$I:$I,'[1]PON Schedule'!AE:AE,"NF",0,1)</f>
        <v>45208</v>
      </c>
      <c r="I1403" s="8">
        <f t="shared" si="19"/>
        <v>45208</v>
      </c>
      <c r="J1403" s="8">
        <f>_xlfn.XLOOKUP($E1403,'[1]PON Schedule'!$I:$I,'[1]PON Schedule'!AF:AF,"NF",0,1)</f>
        <v>45219</v>
      </c>
      <c r="K1403" s="8">
        <f>_xlfn.XLOOKUP($E1403,'[1]PON Schedule'!$I:$I,'[1]PON Schedule'!AG:AG,"NF",0,1)</f>
        <v>45208</v>
      </c>
    </row>
    <row r="1404" spans="1:11" x14ac:dyDescent="0.2">
      <c r="A1404" s="9" t="s">
        <v>1697</v>
      </c>
      <c r="B1404" s="9" t="s">
        <v>280</v>
      </c>
      <c r="C1404" s="9" t="s">
        <v>21</v>
      </c>
      <c r="D1404" s="9" t="s">
        <v>281</v>
      </c>
      <c r="E1404" s="9" t="s">
        <v>1722</v>
      </c>
      <c r="F1404" s="8">
        <f>_xlfn.XLOOKUP($E1404,'[1]PON Schedule'!$I:$I,'[1]PON Schedule'!AB:AB,"NF",0,1)</f>
        <v>45138</v>
      </c>
      <c r="G1404" s="8">
        <f>_xlfn.XLOOKUP($E1404,'[1]PON Schedule'!$I:$I,'[1]PON Schedule'!AC:AC,"NF",0,1)</f>
        <v>45194</v>
      </c>
      <c r="H1404" s="8">
        <f>_xlfn.XLOOKUP($E1404,'[1]PON Schedule'!$I:$I,'[1]PON Schedule'!AE:AE,"NF",0,1)</f>
        <v>45208</v>
      </c>
      <c r="I1404" s="8">
        <f t="shared" si="19"/>
        <v>45208</v>
      </c>
      <c r="J1404" s="8">
        <f>_xlfn.XLOOKUP($E1404,'[1]PON Schedule'!$I:$I,'[1]PON Schedule'!AF:AF,"NF",0,1)</f>
        <v>45219</v>
      </c>
      <c r="K1404" s="8">
        <f>_xlfn.XLOOKUP($E1404,'[1]PON Schedule'!$I:$I,'[1]PON Schedule'!AG:AG,"NF",0,1)</f>
        <v>45208</v>
      </c>
    </row>
    <row r="1405" spans="1:11" x14ac:dyDescent="0.2">
      <c r="A1405" s="9" t="s">
        <v>1697</v>
      </c>
      <c r="B1405" s="9" t="s">
        <v>280</v>
      </c>
      <c r="C1405" s="9" t="s">
        <v>21</v>
      </c>
      <c r="D1405" s="9" t="s">
        <v>281</v>
      </c>
      <c r="E1405" s="9" t="s">
        <v>1723</v>
      </c>
      <c r="F1405" s="8">
        <f>_xlfn.XLOOKUP($E1405,'[1]PON Schedule'!$I:$I,'[1]PON Schedule'!AB:AB,"NF",0,1)</f>
        <v>45138</v>
      </c>
      <c r="G1405" s="8">
        <f>_xlfn.XLOOKUP($E1405,'[1]PON Schedule'!$I:$I,'[1]PON Schedule'!AC:AC,"NF",0,1)</f>
        <v>45194</v>
      </c>
      <c r="H1405" s="8">
        <f>_xlfn.XLOOKUP($E1405,'[1]PON Schedule'!$I:$I,'[1]PON Schedule'!AE:AE,"NF",0,1)</f>
        <v>45208</v>
      </c>
      <c r="I1405" s="8">
        <f t="shared" si="19"/>
        <v>45208</v>
      </c>
      <c r="J1405" s="8">
        <f>_xlfn.XLOOKUP($E1405,'[1]PON Schedule'!$I:$I,'[1]PON Schedule'!AF:AF,"NF",0,1)</f>
        <v>45219</v>
      </c>
      <c r="K1405" s="8">
        <f>_xlfn.XLOOKUP($E1405,'[1]PON Schedule'!$I:$I,'[1]PON Schedule'!AG:AG,"NF",0,1)</f>
        <v>45208</v>
      </c>
    </row>
    <row r="1406" spans="1:11" x14ac:dyDescent="0.2">
      <c r="A1406" s="9" t="s">
        <v>1697</v>
      </c>
      <c r="B1406" s="9" t="s">
        <v>280</v>
      </c>
      <c r="C1406" s="9" t="s">
        <v>21</v>
      </c>
      <c r="D1406" s="9" t="s">
        <v>281</v>
      </c>
      <c r="E1406" s="9" t="s">
        <v>1724</v>
      </c>
      <c r="F1406" s="8">
        <f>_xlfn.XLOOKUP($E1406,'[1]PON Schedule'!$I:$I,'[1]PON Schedule'!AB:AB,"NF",0,1)</f>
        <v>45138</v>
      </c>
      <c r="G1406" s="8">
        <f>_xlfn.XLOOKUP($E1406,'[1]PON Schedule'!$I:$I,'[1]PON Schedule'!AC:AC,"NF",0,1)</f>
        <v>45194</v>
      </c>
      <c r="H1406" s="8">
        <f>_xlfn.XLOOKUP($E1406,'[1]PON Schedule'!$I:$I,'[1]PON Schedule'!AE:AE,"NF",0,1)</f>
        <v>45208</v>
      </c>
      <c r="I1406" s="8">
        <f t="shared" ref="I1406:I1469" si="20">H1406</f>
        <v>45208</v>
      </c>
      <c r="J1406" s="8">
        <f>_xlfn.XLOOKUP($E1406,'[1]PON Schedule'!$I:$I,'[1]PON Schedule'!AF:AF,"NF",0,1)</f>
        <v>45219</v>
      </c>
      <c r="K1406" s="8">
        <f>_xlfn.XLOOKUP($E1406,'[1]PON Schedule'!$I:$I,'[1]PON Schedule'!AG:AG,"NF",0,1)</f>
        <v>45208</v>
      </c>
    </row>
    <row r="1407" spans="1:11" x14ac:dyDescent="0.2">
      <c r="A1407" s="9" t="s">
        <v>1697</v>
      </c>
      <c r="B1407" s="9" t="s">
        <v>280</v>
      </c>
      <c r="C1407" s="9" t="s">
        <v>21</v>
      </c>
      <c r="D1407" s="9" t="s">
        <v>281</v>
      </c>
      <c r="E1407" s="9" t="s">
        <v>1725</v>
      </c>
      <c r="F1407" s="8">
        <f>_xlfn.XLOOKUP($E1407,'[1]PON Schedule'!$I:$I,'[1]PON Schedule'!AB:AB,"NF",0,1)</f>
        <v>45138</v>
      </c>
      <c r="G1407" s="8">
        <f>_xlfn.XLOOKUP($E1407,'[1]PON Schedule'!$I:$I,'[1]PON Schedule'!AC:AC,"NF",0,1)</f>
        <v>45194</v>
      </c>
      <c r="H1407" s="8">
        <f>_xlfn.XLOOKUP($E1407,'[1]PON Schedule'!$I:$I,'[1]PON Schedule'!AE:AE,"NF",0,1)</f>
        <v>45208</v>
      </c>
      <c r="I1407" s="8">
        <f t="shared" si="20"/>
        <v>45208</v>
      </c>
      <c r="J1407" s="8">
        <f>_xlfn.XLOOKUP($E1407,'[1]PON Schedule'!$I:$I,'[1]PON Schedule'!AF:AF,"NF",0,1)</f>
        <v>45219</v>
      </c>
      <c r="K1407" s="8">
        <f>_xlfn.XLOOKUP($E1407,'[1]PON Schedule'!$I:$I,'[1]PON Schedule'!AG:AG,"NF",0,1)</f>
        <v>45208</v>
      </c>
    </row>
    <row r="1408" spans="1:11" x14ac:dyDescent="0.2">
      <c r="A1408" s="9" t="s">
        <v>1726</v>
      </c>
      <c r="B1408" s="9" t="s">
        <v>280</v>
      </c>
      <c r="C1408" s="9" t="s">
        <v>21</v>
      </c>
      <c r="D1408" s="9" t="s">
        <v>281</v>
      </c>
      <c r="E1408" s="9" t="s">
        <v>1727</v>
      </c>
      <c r="F1408" s="8">
        <f>_xlfn.XLOOKUP($E1408,'[1]PON Schedule'!$I:$I,'[1]PON Schedule'!AB:AB,"NF",0,1)</f>
        <v>45138</v>
      </c>
      <c r="G1408" s="8">
        <f>_xlfn.XLOOKUP($E1408,'[1]PON Schedule'!$I:$I,'[1]PON Schedule'!AC:AC,"NF",0,1)</f>
        <v>45194</v>
      </c>
      <c r="H1408" s="8">
        <f>_xlfn.XLOOKUP($E1408,'[1]PON Schedule'!$I:$I,'[1]PON Schedule'!AE:AE,"NF",0,1)</f>
        <v>45208</v>
      </c>
      <c r="I1408" s="8">
        <f t="shared" si="20"/>
        <v>45208</v>
      </c>
      <c r="J1408" s="8">
        <f>_xlfn.XLOOKUP($E1408,'[1]PON Schedule'!$I:$I,'[1]PON Schedule'!AF:AF,"NF",0,1)</f>
        <v>45219</v>
      </c>
      <c r="K1408" s="8">
        <f>_xlfn.XLOOKUP($E1408,'[1]PON Schedule'!$I:$I,'[1]PON Schedule'!AG:AG,"NF",0,1)</f>
        <v>45208</v>
      </c>
    </row>
    <row r="1409" spans="1:11" x14ac:dyDescent="0.2">
      <c r="A1409" s="9" t="s">
        <v>1726</v>
      </c>
      <c r="B1409" s="9" t="s">
        <v>280</v>
      </c>
      <c r="C1409" s="9" t="s">
        <v>21</v>
      </c>
      <c r="D1409" s="9" t="s">
        <v>281</v>
      </c>
      <c r="E1409" s="9" t="s">
        <v>1728</v>
      </c>
      <c r="F1409" s="8">
        <f>_xlfn.XLOOKUP($E1409,'[1]PON Schedule'!$I:$I,'[1]PON Schedule'!AB:AB,"NF",0,1)</f>
        <v>45138</v>
      </c>
      <c r="G1409" s="8">
        <f>_xlfn.XLOOKUP($E1409,'[1]PON Schedule'!$I:$I,'[1]PON Schedule'!AC:AC,"NF",0,1)</f>
        <v>45194</v>
      </c>
      <c r="H1409" s="8">
        <f>_xlfn.XLOOKUP($E1409,'[1]PON Schedule'!$I:$I,'[1]PON Schedule'!AE:AE,"NF",0,1)</f>
        <v>45208</v>
      </c>
      <c r="I1409" s="8">
        <f t="shared" si="20"/>
        <v>45208</v>
      </c>
      <c r="J1409" s="8">
        <f>_xlfn.XLOOKUP($E1409,'[1]PON Schedule'!$I:$I,'[1]PON Schedule'!AF:AF,"NF",0,1)</f>
        <v>45219</v>
      </c>
      <c r="K1409" s="8">
        <f>_xlfn.XLOOKUP($E1409,'[1]PON Schedule'!$I:$I,'[1]PON Schedule'!AG:AG,"NF",0,1)</f>
        <v>45208</v>
      </c>
    </row>
    <row r="1410" spans="1:11" x14ac:dyDescent="0.2">
      <c r="A1410" s="9" t="s">
        <v>1726</v>
      </c>
      <c r="B1410" s="9" t="s">
        <v>280</v>
      </c>
      <c r="C1410" s="9" t="s">
        <v>21</v>
      </c>
      <c r="D1410" s="9" t="s">
        <v>281</v>
      </c>
      <c r="E1410" s="9" t="s">
        <v>1729</v>
      </c>
      <c r="F1410" s="8">
        <f>_xlfn.XLOOKUP($E1410,'[1]PON Schedule'!$I:$I,'[1]PON Schedule'!AB:AB,"NF",0,1)</f>
        <v>45138</v>
      </c>
      <c r="G1410" s="8">
        <f>_xlfn.XLOOKUP($E1410,'[1]PON Schedule'!$I:$I,'[1]PON Schedule'!AC:AC,"NF",0,1)</f>
        <v>45194</v>
      </c>
      <c r="H1410" s="8">
        <f>_xlfn.XLOOKUP($E1410,'[1]PON Schedule'!$I:$I,'[1]PON Schedule'!AE:AE,"NF",0,1)</f>
        <v>45208</v>
      </c>
      <c r="I1410" s="8">
        <f t="shared" si="20"/>
        <v>45208</v>
      </c>
      <c r="J1410" s="8">
        <f>_xlfn.XLOOKUP($E1410,'[1]PON Schedule'!$I:$I,'[1]PON Schedule'!AF:AF,"NF",0,1)</f>
        <v>45219</v>
      </c>
      <c r="K1410" s="8">
        <f>_xlfn.XLOOKUP($E1410,'[1]PON Schedule'!$I:$I,'[1]PON Schedule'!AG:AG,"NF",0,1)</f>
        <v>45208</v>
      </c>
    </row>
    <row r="1411" spans="1:11" x14ac:dyDescent="0.2">
      <c r="A1411" s="9" t="s">
        <v>1726</v>
      </c>
      <c r="B1411" s="9" t="s">
        <v>280</v>
      </c>
      <c r="C1411" s="9" t="s">
        <v>21</v>
      </c>
      <c r="D1411" s="9" t="s">
        <v>281</v>
      </c>
      <c r="E1411" s="9" t="s">
        <v>1730</v>
      </c>
      <c r="F1411" s="8">
        <f>_xlfn.XLOOKUP($E1411,'[1]PON Schedule'!$I:$I,'[1]PON Schedule'!AB:AB,"NF",0,1)</f>
        <v>45138</v>
      </c>
      <c r="G1411" s="8">
        <f>_xlfn.XLOOKUP($E1411,'[1]PON Schedule'!$I:$I,'[1]PON Schedule'!AC:AC,"NF",0,1)</f>
        <v>45194</v>
      </c>
      <c r="H1411" s="8">
        <f>_xlfn.XLOOKUP($E1411,'[1]PON Schedule'!$I:$I,'[1]PON Schedule'!AE:AE,"NF",0,1)</f>
        <v>45208</v>
      </c>
      <c r="I1411" s="8">
        <f t="shared" si="20"/>
        <v>45208</v>
      </c>
      <c r="J1411" s="8">
        <f>_xlfn.XLOOKUP($E1411,'[1]PON Schedule'!$I:$I,'[1]PON Schedule'!AF:AF,"NF",0,1)</f>
        <v>45219</v>
      </c>
      <c r="K1411" s="8">
        <f>_xlfn.XLOOKUP($E1411,'[1]PON Schedule'!$I:$I,'[1]PON Schedule'!AG:AG,"NF",0,1)</f>
        <v>45208</v>
      </c>
    </row>
    <row r="1412" spans="1:11" x14ac:dyDescent="0.2">
      <c r="A1412" s="9" t="s">
        <v>1726</v>
      </c>
      <c r="B1412" s="9" t="s">
        <v>280</v>
      </c>
      <c r="C1412" s="9" t="s">
        <v>21</v>
      </c>
      <c r="D1412" s="9" t="s">
        <v>281</v>
      </c>
      <c r="E1412" s="9" t="s">
        <v>1731</v>
      </c>
      <c r="F1412" s="8">
        <f>_xlfn.XLOOKUP($E1412,'[1]PON Schedule'!$I:$I,'[1]PON Schedule'!AB:AB,"NF",0,1)</f>
        <v>45138</v>
      </c>
      <c r="G1412" s="8">
        <f>_xlfn.XLOOKUP($E1412,'[1]PON Schedule'!$I:$I,'[1]PON Schedule'!AC:AC,"NF",0,1)</f>
        <v>45194</v>
      </c>
      <c r="H1412" s="8">
        <f>_xlfn.XLOOKUP($E1412,'[1]PON Schedule'!$I:$I,'[1]PON Schedule'!AE:AE,"NF",0,1)</f>
        <v>45208</v>
      </c>
      <c r="I1412" s="8">
        <f t="shared" si="20"/>
        <v>45208</v>
      </c>
      <c r="J1412" s="8">
        <f>_xlfn.XLOOKUP($E1412,'[1]PON Schedule'!$I:$I,'[1]PON Schedule'!AF:AF,"NF",0,1)</f>
        <v>45219</v>
      </c>
      <c r="K1412" s="8">
        <f>_xlfn.XLOOKUP($E1412,'[1]PON Schedule'!$I:$I,'[1]PON Schedule'!AG:AG,"NF",0,1)</f>
        <v>45208</v>
      </c>
    </row>
    <row r="1413" spans="1:11" x14ac:dyDescent="0.2">
      <c r="A1413" s="9" t="s">
        <v>1718</v>
      </c>
      <c r="B1413" s="9" t="s">
        <v>75</v>
      </c>
      <c r="C1413" s="9" t="s">
        <v>21</v>
      </c>
      <c r="D1413" s="9" t="s">
        <v>76</v>
      </c>
      <c r="E1413" s="9" t="s">
        <v>1732</v>
      </c>
      <c r="F1413" s="8">
        <f>_xlfn.XLOOKUP($E1413,'[1]PON Schedule'!$I:$I,'[1]PON Schedule'!AB:AB,"NF",0,1)</f>
        <v>45138</v>
      </c>
      <c r="G1413" s="8">
        <f>_xlfn.XLOOKUP($E1413,'[1]PON Schedule'!$I:$I,'[1]PON Schedule'!AC:AC,"NF",0,1)</f>
        <v>45194</v>
      </c>
      <c r="H1413" s="8">
        <f>_xlfn.XLOOKUP($E1413,'[1]PON Schedule'!$I:$I,'[1]PON Schedule'!AE:AE,"NF",0,1)</f>
        <v>45208</v>
      </c>
      <c r="I1413" s="8">
        <f t="shared" si="20"/>
        <v>45208</v>
      </c>
      <c r="J1413" s="8">
        <f>_xlfn.XLOOKUP($E1413,'[1]PON Schedule'!$I:$I,'[1]PON Schedule'!AF:AF,"NF",0,1)</f>
        <v>45219</v>
      </c>
      <c r="K1413" s="8">
        <f>_xlfn.XLOOKUP($E1413,'[1]PON Schedule'!$I:$I,'[1]PON Schedule'!AG:AG,"NF",0,1)</f>
        <v>45208</v>
      </c>
    </row>
    <row r="1414" spans="1:11" x14ac:dyDescent="0.2">
      <c r="A1414" s="9" t="s">
        <v>1718</v>
      </c>
      <c r="B1414" s="9" t="s">
        <v>75</v>
      </c>
      <c r="C1414" s="9" t="s">
        <v>21</v>
      </c>
      <c r="D1414" s="9" t="s">
        <v>76</v>
      </c>
      <c r="E1414" s="9" t="s">
        <v>1733</v>
      </c>
      <c r="F1414" s="8">
        <f>_xlfn.XLOOKUP($E1414,'[1]PON Schedule'!$I:$I,'[1]PON Schedule'!AB:AB,"NF",0,1)</f>
        <v>45138</v>
      </c>
      <c r="G1414" s="8">
        <f>_xlfn.XLOOKUP($E1414,'[1]PON Schedule'!$I:$I,'[1]PON Schedule'!AC:AC,"NF",0,1)</f>
        <v>45194</v>
      </c>
      <c r="H1414" s="8">
        <f>_xlfn.XLOOKUP($E1414,'[1]PON Schedule'!$I:$I,'[1]PON Schedule'!AE:AE,"NF",0,1)</f>
        <v>45208</v>
      </c>
      <c r="I1414" s="8">
        <f t="shared" si="20"/>
        <v>45208</v>
      </c>
      <c r="J1414" s="8">
        <f>_xlfn.XLOOKUP($E1414,'[1]PON Schedule'!$I:$I,'[1]PON Schedule'!AF:AF,"NF",0,1)</f>
        <v>45219</v>
      </c>
      <c r="K1414" s="8">
        <f>_xlfn.XLOOKUP($E1414,'[1]PON Schedule'!$I:$I,'[1]PON Schedule'!AG:AG,"NF",0,1)</f>
        <v>45208</v>
      </c>
    </row>
    <row r="1415" spans="1:11" x14ac:dyDescent="0.2">
      <c r="A1415" s="9" t="s">
        <v>1734</v>
      </c>
      <c r="B1415" s="9" t="s">
        <v>75</v>
      </c>
      <c r="C1415" s="9" t="s">
        <v>21</v>
      </c>
      <c r="D1415" s="9" t="s">
        <v>76</v>
      </c>
      <c r="E1415" s="9" t="s">
        <v>1735</v>
      </c>
      <c r="F1415" s="8">
        <f>_xlfn.XLOOKUP($E1415,'[1]PON Schedule'!$I:$I,'[1]PON Schedule'!AB:AB,"NF",0,1)</f>
        <v>45138</v>
      </c>
      <c r="G1415" s="8">
        <f>_xlfn.XLOOKUP($E1415,'[1]PON Schedule'!$I:$I,'[1]PON Schedule'!AC:AC,"NF",0,1)</f>
        <v>45194</v>
      </c>
      <c r="H1415" s="8">
        <f>_xlfn.XLOOKUP($E1415,'[1]PON Schedule'!$I:$I,'[1]PON Schedule'!AE:AE,"NF",0,1)</f>
        <v>45208</v>
      </c>
      <c r="I1415" s="8">
        <f t="shared" si="20"/>
        <v>45208</v>
      </c>
      <c r="J1415" s="8">
        <f>_xlfn.XLOOKUP($E1415,'[1]PON Schedule'!$I:$I,'[1]PON Schedule'!AF:AF,"NF",0,1)</f>
        <v>45219</v>
      </c>
      <c r="K1415" s="8">
        <f>_xlfn.XLOOKUP($E1415,'[1]PON Schedule'!$I:$I,'[1]PON Schedule'!AG:AG,"NF",0,1)</f>
        <v>45208</v>
      </c>
    </row>
    <row r="1416" spans="1:11" x14ac:dyDescent="0.2">
      <c r="A1416" s="9" t="s">
        <v>1734</v>
      </c>
      <c r="B1416" s="9" t="s">
        <v>75</v>
      </c>
      <c r="C1416" s="9" t="s">
        <v>21</v>
      </c>
      <c r="D1416" s="9" t="s">
        <v>76</v>
      </c>
      <c r="E1416" s="9" t="s">
        <v>1736</v>
      </c>
      <c r="F1416" s="8">
        <f>_xlfn.XLOOKUP($E1416,'[1]PON Schedule'!$I:$I,'[1]PON Schedule'!AB:AB,"NF",0,1)</f>
        <v>45138</v>
      </c>
      <c r="G1416" s="8">
        <f>_xlfn.XLOOKUP($E1416,'[1]PON Schedule'!$I:$I,'[1]PON Schedule'!AC:AC,"NF",0,1)</f>
        <v>45194</v>
      </c>
      <c r="H1416" s="8">
        <f>_xlfn.XLOOKUP($E1416,'[1]PON Schedule'!$I:$I,'[1]PON Schedule'!AE:AE,"NF",0,1)</f>
        <v>45208</v>
      </c>
      <c r="I1416" s="8">
        <f t="shared" si="20"/>
        <v>45208</v>
      </c>
      <c r="J1416" s="8">
        <f>_xlfn.XLOOKUP($E1416,'[1]PON Schedule'!$I:$I,'[1]PON Schedule'!AF:AF,"NF",0,1)</f>
        <v>45219</v>
      </c>
      <c r="K1416" s="8">
        <f>_xlfn.XLOOKUP($E1416,'[1]PON Schedule'!$I:$I,'[1]PON Schedule'!AG:AG,"NF",0,1)</f>
        <v>45208</v>
      </c>
    </row>
    <row r="1417" spans="1:11" x14ac:dyDescent="0.2">
      <c r="A1417" s="9" t="s">
        <v>1734</v>
      </c>
      <c r="B1417" s="9" t="s">
        <v>75</v>
      </c>
      <c r="C1417" s="9" t="s">
        <v>21</v>
      </c>
      <c r="D1417" s="9" t="s">
        <v>76</v>
      </c>
      <c r="E1417" s="9" t="s">
        <v>1737</v>
      </c>
      <c r="F1417" s="8">
        <f>_xlfn.XLOOKUP($E1417,'[1]PON Schedule'!$I:$I,'[1]PON Schedule'!AB:AB,"NF",0,1)</f>
        <v>45138</v>
      </c>
      <c r="G1417" s="8">
        <f>_xlfn.XLOOKUP($E1417,'[1]PON Schedule'!$I:$I,'[1]PON Schedule'!AC:AC,"NF",0,1)</f>
        <v>45194</v>
      </c>
      <c r="H1417" s="8">
        <f>_xlfn.XLOOKUP($E1417,'[1]PON Schedule'!$I:$I,'[1]PON Schedule'!AE:AE,"NF",0,1)</f>
        <v>45208</v>
      </c>
      <c r="I1417" s="8">
        <f t="shared" si="20"/>
        <v>45208</v>
      </c>
      <c r="J1417" s="8">
        <f>_xlfn.XLOOKUP($E1417,'[1]PON Schedule'!$I:$I,'[1]PON Schedule'!AF:AF,"NF",0,1)</f>
        <v>45219</v>
      </c>
      <c r="K1417" s="8">
        <f>_xlfn.XLOOKUP($E1417,'[1]PON Schedule'!$I:$I,'[1]PON Schedule'!AG:AG,"NF",0,1)</f>
        <v>45208</v>
      </c>
    </row>
    <row r="1418" spans="1:11" x14ac:dyDescent="0.2">
      <c r="A1418" s="9" t="s">
        <v>1738</v>
      </c>
      <c r="B1418" s="9" t="s">
        <v>75</v>
      </c>
      <c r="C1418" s="9" t="s">
        <v>21</v>
      </c>
      <c r="D1418" s="9" t="s">
        <v>76</v>
      </c>
      <c r="E1418" s="9" t="s">
        <v>1739</v>
      </c>
      <c r="F1418" s="8">
        <f>_xlfn.XLOOKUP($E1418,'[1]PON Schedule'!$I:$I,'[1]PON Schedule'!AB:AB,"NF",0,1)</f>
        <v>45138</v>
      </c>
      <c r="G1418" s="8">
        <f>_xlfn.XLOOKUP($E1418,'[1]PON Schedule'!$I:$I,'[1]PON Schedule'!AC:AC,"NF",0,1)</f>
        <v>45194</v>
      </c>
      <c r="H1418" s="8">
        <f>_xlfn.XLOOKUP($E1418,'[1]PON Schedule'!$I:$I,'[1]PON Schedule'!AE:AE,"NF",0,1)</f>
        <v>45208</v>
      </c>
      <c r="I1418" s="8">
        <f t="shared" si="20"/>
        <v>45208</v>
      </c>
      <c r="J1418" s="8">
        <f>_xlfn.XLOOKUP($E1418,'[1]PON Schedule'!$I:$I,'[1]PON Schedule'!AF:AF,"NF",0,1)</f>
        <v>45219</v>
      </c>
      <c r="K1418" s="8">
        <f>_xlfn.XLOOKUP($E1418,'[1]PON Schedule'!$I:$I,'[1]PON Schedule'!AG:AG,"NF",0,1)</f>
        <v>45208</v>
      </c>
    </row>
    <row r="1419" spans="1:11" x14ac:dyDescent="0.2">
      <c r="A1419" s="9" t="s">
        <v>1738</v>
      </c>
      <c r="B1419" s="9" t="s">
        <v>75</v>
      </c>
      <c r="C1419" s="9" t="s">
        <v>21</v>
      </c>
      <c r="D1419" s="9" t="s">
        <v>76</v>
      </c>
      <c r="E1419" s="9" t="s">
        <v>1740</v>
      </c>
      <c r="F1419" s="8">
        <f>_xlfn.XLOOKUP($E1419,'[1]PON Schedule'!$I:$I,'[1]PON Schedule'!AB:AB,"NF",0,1)</f>
        <v>45138</v>
      </c>
      <c r="G1419" s="8">
        <f>_xlfn.XLOOKUP($E1419,'[1]PON Schedule'!$I:$I,'[1]PON Schedule'!AC:AC,"NF",0,1)</f>
        <v>45194</v>
      </c>
      <c r="H1419" s="8">
        <f>_xlfn.XLOOKUP($E1419,'[1]PON Schedule'!$I:$I,'[1]PON Schedule'!AE:AE,"NF",0,1)</f>
        <v>45208</v>
      </c>
      <c r="I1419" s="8">
        <f t="shared" si="20"/>
        <v>45208</v>
      </c>
      <c r="J1419" s="8">
        <f>_xlfn.XLOOKUP($E1419,'[1]PON Schedule'!$I:$I,'[1]PON Schedule'!AF:AF,"NF",0,1)</f>
        <v>45219</v>
      </c>
      <c r="K1419" s="8">
        <f>_xlfn.XLOOKUP($E1419,'[1]PON Schedule'!$I:$I,'[1]PON Schedule'!AG:AG,"NF",0,1)</f>
        <v>45208</v>
      </c>
    </row>
    <row r="1420" spans="1:11" x14ac:dyDescent="0.2">
      <c r="A1420" s="9" t="s">
        <v>1741</v>
      </c>
      <c r="B1420" s="9" t="s">
        <v>75</v>
      </c>
      <c r="C1420" s="9" t="s">
        <v>21</v>
      </c>
      <c r="D1420" s="9" t="s">
        <v>76</v>
      </c>
      <c r="E1420" s="9" t="s">
        <v>1742</v>
      </c>
      <c r="F1420" s="8">
        <f>_xlfn.XLOOKUP($E1420,'[1]PON Schedule'!$I:$I,'[1]PON Schedule'!AB:AB,"NF",0,1)</f>
        <v>45138</v>
      </c>
      <c r="G1420" s="8">
        <f>_xlfn.XLOOKUP($E1420,'[1]PON Schedule'!$I:$I,'[1]PON Schedule'!AC:AC,"NF",0,1)</f>
        <v>45194</v>
      </c>
      <c r="H1420" s="8">
        <f>_xlfn.XLOOKUP($E1420,'[1]PON Schedule'!$I:$I,'[1]PON Schedule'!AE:AE,"NF",0,1)</f>
        <v>45208</v>
      </c>
      <c r="I1420" s="8">
        <f t="shared" si="20"/>
        <v>45208</v>
      </c>
      <c r="J1420" s="8">
        <f>_xlfn.XLOOKUP($E1420,'[1]PON Schedule'!$I:$I,'[1]PON Schedule'!AF:AF,"NF",0,1)</f>
        <v>45219</v>
      </c>
      <c r="K1420" s="8">
        <f>_xlfn.XLOOKUP($E1420,'[1]PON Schedule'!$I:$I,'[1]PON Schedule'!AG:AG,"NF",0,1)</f>
        <v>45208</v>
      </c>
    </row>
    <row r="1421" spans="1:11" x14ac:dyDescent="0.2">
      <c r="A1421" s="9" t="s">
        <v>1741</v>
      </c>
      <c r="B1421" s="9" t="s">
        <v>75</v>
      </c>
      <c r="C1421" s="9" t="s">
        <v>21</v>
      </c>
      <c r="D1421" s="9" t="s">
        <v>76</v>
      </c>
      <c r="E1421" s="9" t="s">
        <v>1743</v>
      </c>
      <c r="F1421" s="8">
        <f>_xlfn.XLOOKUP($E1421,'[1]PON Schedule'!$I:$I,'[1]PON Schedule'!AB:AB,"NF",0,1)</f>
        <v>45138</v>
      </c>
      <c r="G1421" s="8">
        <f>_xlfn.XLOOKUP($E1421,'[1]PON Schedule'!$I:$I,'[1]PON Schedule'!AC:AC,"NF",0,1)</f>
        <v>45194</v>
      </c>
      <c r="H1421" s="8">
        <f>_xlfn.XLOOKUP($E1421,'[1]PON Schedule'!$I:$I,'[1]PON Schedule'!AE:AE,"NF",0,1)</f>
        <v>45208</v>
      </c>
      <c r="I1421" s="8">
        <f t="shared" si="20"/>
        <v>45208</v>
      </c>
      <c r="J1421" s="8">
        <f>_xlfn.XLOOKUP($E1421,'[1]PON Schedule'!$I:$I,'[1]PON Schedule'!AF:AF,"NF",0,1)</f>
        <v>45219</v>
      </c>
      <c r="K1421" s="8">
        <f>_xlfn.XLOOKUP($E1421,'[1]PON Schedule'!$I:$I,'[1]PON Schedule'!AG:AG,"NF",0,1)</f>
        <v>45208</v>
      </c>
    </row>
    <row r="1422" spans="1:11" x14ac:dyDescent="0.2">
      <c r="A1422" s="9" t="s">
        <v>1744</v>
      </c>
      <c r="B1422" s="9" t="s">
        <v>75</v>
      </c>
      <c r="C1422" s="9" t="s">
        <v>21</v>
      </c>
      <c r="D1422" s="9" t="s">
        <v>76</v>
      </c>
      <c r="E1422" s="9" t="s">
        <v>1745</v>
      </c>
      <c r="F1422" s="8">
        <f>_xlfn.XLOOKUP($E1422,'[1]PON Schedule'!$I:$I,'[1]PON Schedule'!AB:AB,"NF",0,1)</f>
        <v>45138</v>
      </c>
      <c r="G1422" s="8">
        <f>_xlfn.XLOOKUP($E1422,'[1]PON Schedule'!$I:$I,'[1]PON Schedule'!AC:AC,"NF",0,1)</f>
        <v>45194</v>
      </c>
      <c r="H1422" s="8">
        <f>_xlfn.XLOOKUP($E1422,'[1]PON Schedule'!$I:$I,'[1]PON Schedule'!AE:AE,"NF",0,1)</f>
        <v>45208</v>
      </c>
      <c r="I1422" s="8">
        <f t="shared" si="20"/>
        <v>45208</v>
      </c>
      <c r="J1422" s="8">
        <f>_xlfn.XLOOKUP($E1422,'[1]PON Schedule'!$I:$I,'[1]PON Schedule'!AF:AF,"NF",0,1)</f>
        <v>45219</v>
      </c>
      <c r="K1422" s="8">
        <f>_xlfn.XLOOKUP($E1422,'[1]PON Schedule'!$I:$I,'[1]PON Schedule'!AG:AG,"NF",0,1)</f>
        <v>45208</v>
      </c>
    </row>
    <row r="1423" spans="1:11" x14ac:dyDescent="0.2">
      <c r="A1423" s="9" t="s">
        <v>1726</v>
      </c>
      <c r="B1423" s="9" t="s">
        <v>280</v>
      </c>
      <c r="C1423" s="9" t="s">
        <v>21</v>
      </c>
      <c r="D1423" s="9" t="s">
        <v>281</v>
      </c>
      <c r="E1423" s="9" t="s">
        <v>1746</v>
      </c>
      <c r="F1423" s="8">
        <f>_xlfn.XLOOKUP($E1423,'[1]PON Schedule'!$I:$I,'[1]PON Schedule'!AB:AB,"NF",0,1)</f>
        <v>45138</v>
      </c>
      <c r="G1423" s="8">
        <f>_xlfn.XLOOKUP($E1423,'[1]PON Schedule'!$I:$I,'[1]PON Schedule'!AC:AC,"NF",0,1)</f>
        <v>45195</v>
      </c>
      <c r="H1423" s="8">
        <f>_xlfn.XLOOKUP($E1423,'[1]PON Schedule'!$I:$I,'[1]PON Schedule'!AE:AE,"NF",0,1)</f>
        <v>45209</v>
      </c>
      <c r="I1423" s="8">
        <f t="shared" si="20"/>
        <v>45209</v>
      </c>
      <c r="J1423" s="8">
        <f>_xlfn.XLOOKUP($E1423,'[1]PON Schedule'!$I:$I,'[1]PON Schedule'!AF:AF,"NF",0,1)</f>
        <v>45219</v>
      </c>
      <c r="K1423" s="8">
        <f>_xlfn.XLOOKUP($E1423,'[1]PON Schedule'!$I:$I,'[1]PON Schedule'!AG:AG,"NF",0,1)</f>
        <v>45209</v>
      </c>
    </row>
    <row r="1424" spans="1:11" x14ac:dyDescent="0.2">
      <c r="A1424" s="9" t="s">
        <v>1726</v>
      </c>
      <c r="B1424" s="9" t="s">
        <v>280</v>
      </c>
      <c r="C1424" s="9" t="s">
        <v>21</v>
      </c>
      <c r="D1424" s="9" t="s">
        <v>281</v>
      </c>
      <c r="E1424" s="9" t="s">
        <v>1747</v>
      </c>
      <c r="F1424" s="8">
        <f>_xlfn.XLOOKUP($E1424,'[1]PON Schedule'!$I:$I,'[1]PON Schedule'!AB:AB,"NF",0,1)</f>
        <v>45138</v>
      </c>
      <c r="G1424" s="8">
        <f>_xlfn.XLOOKUP($E1424,'[1]PON Schedule'!$I:$I,'[1]PON Schedule'!AC:AC,"NF",0,1)</f>
        <v>45195</v>
      </c>
      <c r="H1424" s="8">
        <f>_xlfn.XLOOKUP($E1424,'[1]PON Schedule'!$I:$I,'[1]PON Schedule'!AE:AE,"NF",0,1)</f>
        <v>45209</v>
      </c>
      <c r="I1424" s="8">
        <f t="shared" si="20"/>
        <v>45209</v>
      </c>
      <c r="J1424" s="8">
        <f>_xlfn.XLOOKUP($E1424,'[1]PON Schedule'!$I:$I,'[1]PON Schedule'!AF:AF,"NF",0,1)</f>
        <v>45219</v>
      </c>
      <c r="K1424" s="8">
        <f>_xlfn.XLOOKUP($E1424,'[1]PON Schedule'!$I:$I,'[1]PON Schedule'!AG:AG,"NF",0,1)</f>
        <v>45209</v>
      </c>
    </row>
    <row r="1425" spans="1:11" x14ac:dyDescent="0.2">
      <c r="A1425" s="9" t="s">
        <v>1726</v>
      </c>
      <c r="B1425" s="9" t="s">
        <v>280</v>
      </c>
      <c r="C1425" s="9" t="s">
        <v>21</v>
      </c>
      <c r="D1425" s="9" t="s">
        <v>281</v>
      </c>
      <c r="E1425" s="9" t="s">
        <v>1748</v>
      </c>
      <c r="F1425" s="8">
        <f>_xlfn.XLOOKUP($E1425,'[1]PON Schedule'!$I:$I,'[1]PON Schedule'!AB:AB,"NF",0,1)</f>
        <v>45138</v>
      </c>
      <c r="G1425" s="8">
        <f>_xlfn.XLOOKUP($E1425,'[1]PON Schedule'!$I:$I,'[1]PON Schedule'!AC:AC,"NF",0,1)</f>
        <v>45195</v>
      </c>
      <c r="H1425" s="8">
        <f>_xlfn.XLOOKUP($E1425,'[1]PON Schedule'!$I:$I,'[1]PON Schedule'!AE:AE,"NF",0,1)</f>
        <v>45209</v>
      </c>
      <c r="I1425" s="8">
        <f t="shared" si="20"/>
        <v>45209</v>
      </c>
      <c r="J1425" s="8">
        <f>_xlfn.XLOOKUP($E1425,'[1]PON Schedule'!$I:$I,'[1]PON Schedule'!AF:AF,"NF",0,1)</f>
        <v>45219</v>
      </c>
      <c r="K1425" s="8">
        <f>_xlfn.XLOOKUP($E1425,'[1]PON Schedule'!$I:$I,'[1]PON Schedule'!AG:AG,"NF",0,1)</f>
        <v>45209</v>
      </c>
    </row>
    <row r="1426" spans="1:11" x14ac:dyDescent="0.2">
      <c r="A1426" s="9" t="s">
        <v>1726</v>
      </c>
      <c r="B1426" s="9" t="s">
        <v>280</v>
      </c>
      <c r="C1426" s="9" t="s">
        <v>21</v>
      </c>
      <c r="D1426" s="9" t="s">
        <v>281</v>
      </c>
      <c r="E1426" s="9" t="s">
        <v>1749</v>
      </c>
      <c r="F1426" s="8">
        <f>_xlfn.XLOOKUP($E1426,'[1]PON Schedule'!$I:$I,'[1]PON Schedule'!AB:AB,"NF",0,1)</f>
        <v>45138</v>
      </c>
      <c r="G1426" s="8">
        <f>_xlfn.XLOOKUP($E1426,'[1]PON Schedule'!$I:$I,'[1]PON Schedule'!AC:AC,"NF",0,1)</f>
        <v>45195</v>
      </c>
      <c r="H1426" s="8">
        <f>_xlfn.XLOOKUP($E1426,'[1]PON Schedule'!$I:$I,'[1]PON Schedule'!AE:AE,"NF",0,1)</f>
        <v>45209</v>
      </c>
      <c r="I1426" s="8">
        <f t="shared" si="20"/>
        <v>45209</v>
      </c>
      <c r="J1426" s="8">
        <f>_xlfn.XLOOKUP($E1426,'[1]PON Schedule'!$I:$I,'[1]PON Schedule'!AF:AF,"NF",0,1)</f>
        <v>45219</v>
      </c>
      <c r="K1426" s="8">
        <f>_xlfn.XLOOKUP($E1426,'[1]PON Schedule'!$I:$I,'[1]PON Schedule'!AG:AG,"NF",0,1)</f>
        <v>45209</v>
      </c>
    </row>
    <row r="1427" spans="1:11" x14ac:dyDescent="0.2">
      <c r="A1427" s="9" t="s">
        <v>1726</v>
      </c>
      <c r="B1427" s="9" t="s">
        <v>280</v>
      </c>
      <c r="C1427" s="9" t="s">
        <v>21</v>
      </c>
      <c r="D1427" s="9" t="s">
        <v>281</v>
      </c>
      <c r="E1427" s="9" t="s">
        <v>1750</v>
      </c>
      <c r="F1427" s="8">
        <f>_xlfn.XLOOKUP($E1427,'[1]PON Schedule'!$I:$I,'[1]PON Schedule'!AB:AB,"NF",0,1)</f>
        <v>45138</v>
      </c>
      <c r="G1427" s="8">
        <f>_xlfn.XLOOKUP($E1427,'[1]PON Schedule'!$I:$I,'[1]PON Schedule'!AC:AC,"NF",0,1)</f>
        <v>45195</v>
      </c>
      <c r="H1427" s="8">
        <f>_xlfn.XLOOKUP($E1427,'[1]PON Schedule'!$I:$I,'[1]PON Schedule'!AE:AE,"NF",0,1)</f>
        <v>45209</v>
      </c>
      <c r="I1427" s="8">
        <f t="shared" si="20"/>
        <v>45209</v>
      </c>
      <c r="J1427" s="8">
        <f>_xlfn.XLOOKUP($E1427,'[1]PON Schedule'!$I:$I,'[1]PON Schedule'!AF:AF,"NF",0,1)</f>
        <v>45219</v>
      </c>
      <c r="K1427" s="8">
        <f>_xlfn.XLOOKUP($E1427,'[1]PON Schedule'!$I:$I,'[1]PON Schedule'!AG:AG,"NF",0,1)</f>
        <v>45209</v>
      </c>
    </row>
    <row r="1428" spans="1:11" x14ac:dyDescent="0.2">
      <c r="A1428" s="9" t="s">
        <v>1726</v>
      </c>
      <c r="B1428" s="9" t="s">
        <v>280</v>
      </c>
      <c r="C1428" s="9" t="s">
        <v>21</v>
      </c>
      <c r="D1428" s="9" t="s">
        <v>281</v>
      </c>
      <c r="E1428" s="9" t="s">
        <v>1751</v>
      </c>
      <c r="F1428" s="8">
        <f>_xlfn.XLOOKUP($E1428,'[1]PON Schedule'!$I:$I,'[1]PON Schedule'!AB:AB,"NF",0,1)</f>
        <v>45138</v>
      </c>
      <c r="G1428" s="8">
        <f>_xlfn.XLOOKUP($E1428,'[1]PON Schedule'!$I:$I,'[1]PON Schedule'!AC:AC,"NF",0,1)</f>
        <v>45195</v>
      </c>
      <c r="H1428" s="8">
        <f>_xlfn.XLOOKUP($E1428,'[1]PON Schedule'!$I:$I,'[1]PON Schedule'!AE:AE,"NF",0,1)</f>
        <v>45209</v>
      </c>
      <c r="I1428" s="8">
        <f t="shared" si="20"/>
        <v>45209</v>
      </c>
      <c r="J1428" s="8">
        <f>_xlfn.XLOOKUP($E1428,'[1]PON Schedule'!$I:$I,'[1]PON Schedule'!AF:AF,"NF",0,1)</f>
        <v>45219</v>
      </c>
      <c r="K1428" s="8">
        <f>_xlfn.XLOOKUP($E1428,'[1]PON Schedule'!$I:$I,'[1]PON Schedule'!AG:AG,"NF",0,1)</f>
        <v>45209</v>
      </c>
    </row>
    <row r="1429" spans="1:11" x14ac:dyDescent="0.2">
      <c r="A1429" s="9" t="s">
        <v>1726</v>
      </c>
      <c r="B1429" s="9" t="s">
        <v>280</v>
      </c>
      <c r="C1429" s="9" t="s">
        <v>21</v>
      </c>
      <c r="D1429" s="9" t="s">
        <v>281</v>
      </c>
      <c r="E1429" s="9" t="s">
        <v>1752</v>
      </c>
      <c r="F1429" s="8">
        <f>_xlfn.XLOOKUP($E1429,'[1]PON Schedule'!$I:$I,'[1]PON Schedule'!AB:AB,"NF",0,1)</f>
        <v>45138</v>
      </c>
      <c r="G1429" s="8">
        <f>_xlfn.XLOOKUP($E1429,'[1]PON Schedule'!$I:$I,'[1]PON Schedule'!AC:AC,"NF",0,1)</f>
        <v>45195</v>
      </c>
      <c r="H1429" s="8">
        <f>_xlfn.XLOOKUP($E1429,'[1]PON Schedule'!$I:$I,'[1]PON Schedule'!AE:AE,"NF",0,1)</f>
        <v>45209</v>
      </c>
      <c r="I1429" s="8">
        <f t="shared" si="20"/>
        <v>45209</v>
      </c>
      <c r="J1429" s="8">
        <f>_xlfn.XLOOKUP($E1429,'[1]PON Schedule'!$I:$I,'[1]PON Schedule'!AF:AF,"NF",0,1)</f>
        <v>45219</v>
      </c>
      <c r="K1429" s="8">
        <f>_xlfn.XLOOKUP($E1429,'[1]PON Schedule'!$I:$I,'[1]PON Schedule'!AG:AG,"NF",0,1)</f>
        <v>45209</v>
      </c>
    </row>
    <row r="1430" spans="1:11" x14ac:dyDescent="0.2">
      <c r="A1430" s="9" t="s">
        <v>1726</v>
      </c>
      <c r="B1430" s="9" t="s">
        <v>280</v>
      </c>
      <c r="C1430" s="9" t="s">
        <v>21</v>
      </c>
      <c r="D1430" s="9" t="s">
        <v>281</v>
      </c>
      <c r="E1430" s="9" t="s">
        <v>1753</v>
      </c>
      <c r="F1430" s="8">
        <f>_xlfn.XLOOKUP($E1430,'[1]PON Schedule'!$I:$I,'[1]PON Schedule'!AB:AB,"NF",0,1)</f>
        <v>45138</v>
      </c>
      <c r="G1430" s="8">
        <f>_xlfn.XLOOKUP($E1430,'[1]PON Schedule'!$I:$I,'[1]PON Schedule'!AC:AC,"NF",0,1)</f>
        <v>45195</v>
      </c>
      <c r="H1430" s="8">
        <f>_xlfn.XLOOKUP($E1430,'[1]PON Schedule'!$I:$I,'[1]PON Schedule'!AE:AE,"NF",0,1)</f>
        <v>45209</v>
      </c>
      <c r="I1430" s="8">
        <f t="shared" si="20"/>
        <v>45209</v>
      </c>
      <c r="J1430" s="8">
        <f>_xlfn.XLOOKUP($E1430,'[1]PON Schedule'!$I:$I,'[1]PON Schedule'!AF:AF,"NF",0,1)</f>
        <v>45219</v>
      </c>
      <c r="K1430" s="8">
        <f>_xlfn.XLOOKUP($E1430,'[1]PON Schedule'!$I:$I,'[1]PON Schedule'!AG:AG,"NF",0,1)</f>
        <v>45209</v>
      </c>
    </row>
    <row r="1431" spans="1:11" x14ac:dyDescent="0.2">
      <c r="A1431" s="9" t="s">
        <v>1754</v>
      </c>
      <c r="B1431" s="9" t="s">
        <v>280</v>
      </c>
      <c r="C1431" s="9" t="s">
        <v>21</v>
      </c>
      <c r="D1431" s="9" t="s">
        <v>281</v>
      </c>
      <c r="E1431" s="9" t="s">
        <v>1755</v>
      </c>
      <c r="F1431" s="8">
        <f>_xlfn.XLOOKUP($E1431,'[1]PON Schedule'!$I:$I,'[1]PON Schedule'!AB:AB,"NF",0,1)</f>
        <v>45138</v>
      </c>
      <c r="G1431" s="8">
        <f>_xlfn.XLOOKUP($E1431,'[1]PON Schedule'!$I:$I,'[1]PON Schedule'!AC:AC,"NF",0,1)</f>
        <v>45195</v>
      </c>
      <c r="H1431" s="8">
        <f>_xlfn.XLOOKUP($E1431,'[1]PON Schedule'!$I:$I,'[1]PON Schedule'!AE:AE,"NF",0,1)</f>
        <v>45209</v>
      </c>
      <c r="I1431" s="8">
        <f t="shared" si="20"/>
        <v>45209</v>
      </c>
      <c r="J1431" s="8">
        <f>_xlfn.XLOOKUP($E1431,'[1]PON Schedule'!$I:$I,'[1]PON Schedule'!AF:AF,"NF",0,1)</f>
        <v>45219</v>
      </c>
      <c r="K1431" s="8">
        <f>_xlfn.XLOOKUP($E1431,'[1]PON Schedule'!$I:$I,'[1]PON Schedule'!AG:AG,"NF",0,1)</f>
        <v>45209</v>
      </c>
    </row>
    <row r="1432" spans="1:11" x14ac:dyDescent="0.2">
      <c r="A1432" s="9" t="s">
        <v>1754</v>
      </c>
      <c r="B1432" s="9" t="s">
        <v>280</v>
      </c>
      <c r="C1432" s="9" t="s">
        <v>21</v>
      </c>
      <c r="D1432" s="9" t="s">
        <v>281</v>
      </c>
      <c r="E1432" s="9" t="s">
        <v>1756</v>
      </c>
      <c r="F1432" s="8">
        <f>_xlfn.XLOOKUP($E1432,'[1]PON Schedule'!$I:$I,'[1]PON Schedule'!AB:AB,"NF",0,1)</f>
        <v>45138</v>
      </c>
      <c r="G1432" s="8">
        <f>_xlfn.XLOOKUP($E1432,'[1]PON Schedule'!$I:$I,'[1]PON Schedule'!AC:AC,"NF",0,1)</f>
        <v>45195</v>
      </c>
      <c r="H1432" s="8">
        <f>_xlfn.XLOOKUP($E1432,'[1]PON Schedule'!$I:$I,'[1]PON Schedule'!AE:AE,"NF",0,1)</f>
        <v>45209</v>
      </c>
      <c r="I1432" s="8">
        <f t="shared" si="20"/>
        <v>45209</v>
      </c>
      <c r="J1432" s="8">
        <f>_xlfn.XLOOKUP($E1432,'[1]PON Schedule'!$I:$I,'[1]PON Schedule'!AF:AF,"NF",0,1)</f>
        <v>45219</v>
      </c>
      <c r="K1432" s="8">
        <f>_xlfn.XLOOKUP($E1432,'[1]PON Schedule'!$I:$I,'[1]PON Schedule'!AG:AG,"NF",0,1)</f>
        <v>45209</v>
      </c>
    </row>
    <row r="1433" spans="1:11" x14ac:dyDescent="0.2">
      <c r="A1433" s="9" t="s">
        <v>1754</v>
      </c>
      <c r="B1433" s="9" t="s">
        <v>280</v>
      </c>
      <c r="C1433" s="9" t="s">
        <v>21</v>
      </c>
      <c r="D1433" s="9" t="s">
        <v>281</v>
      </c>
      <c r="E1433" s="9" t="s">
        <v>1757</v>
      </c>
      <c r="F1433" s="8">
        <f>_xlfn.XLOOKUP($E1433,'[1]PON Schedule'!$I:$I,'[1]PON Schedule'!AB:AB,"NF",0,1)</f>
        <v>45138</v>
      </c>
      <c r="G1433" s="8">
        <f>_xlfn.XLOOKUP($E1433,'[1]PON Schedule'!$I:$I,'[1]PON Schedule'!AC:AC,"NF",0,1)</f>
        <v>45195</v>
      </c>
      <c r="H1433" s="8">
        <f>_xlfn.XLOOKUP($E1433,'[1]PON Schedule'!$I:$I,'[1]PON Schedule'!AE:AE,"NF",0,1)</f>
        <v>45209</v>
      </c>
      <c r="I1433" s="8">
        <f t="shared" si="20"/>
        <v>45209</v>
      </c>
      <c r="J1433" s="8">
        <f>_xlfn.XLOOKUP($E1433,'[1]PON Schedule'!$I:$I,'[1]PON Schedule'!AF:AF,"NF",0,1)</f>
        <v>45219</v>
      </c>
      <c r="K1433" s="8">
        <f>_xlfn.XLOOKUP($E1433,'[1]PON Schedule'!$I:$I,'[1]PON Schedule'!AG:AG,"NF",0,1)</f>
        <v>45209</v>
      </c>
    </row>
    <row r="1434" spans="1:11" x14ac:dyDescent="0.2">
      <c r="A1434" s="9" t="s">
        <v>1744</v>
      </c>
      <c r="B1434" s="9" t="s">
        <v>75</v>
      </c>
      <c r="C1434" s="9" t="s">
        <v>21</v>
      </c>
      <c r="D1434" s="9" t="s">
        <v>76</v>
      </c>
      <c r="E1434" s="9" t="s">
        <v>1758</v>
      </c>
      <c r="F1434" s="8">
        <f>_xlfn.XLOOKUP($E1434,'[1]PON Schedule'!$I:$I,'[1]PON Schedule'!AB:AB,"NF",0,1)</f>
        <v>45138</v>
      </c>
      <c r="G1434" s="8">
        <f>_xlfn.XLOOKUP($E1434,'[1]PON Schedule'!$I:$I,'[1]PON Schedule'!AC:AC,"NF",0,1)</f>
        <v>45195</v>
      </c>
      <c r="H1434" s="8">
        <f>_xlfn.XLOOKUP($E1434,'[1]PON Schedule'!$I:$I,'[1]PON Schedule'!AE:AE,"NF",0,1)</f>
        <v>45209</v>
      </c>
      <c r="I1434" s="8">
        <f t="shared" si="20"/>
        <v>45209</v>
      </c>
      <c r="J1434" s="8">
        <f>_xlfn.XLOOKUP($E1434,'[1]PON Schedule'!$I:$I,'[1]PON Schedule'!AF:AF,"NF",0,1)</f>
        <v>45219</v>
      </c>
      <c r="K1434" s="8">
        <f>_xlfn.XLOOKUP($E1434,'[1]PON Schedule'!$I:$I,'[1]PON Schedule'!AG:AG,"NF",0,1)</f>
        <v>45209</v>
      </c>
    </row>
    <row r="1435" spans="1:11" x14ac:dyDescent="0.2">
      <c r="A1435" s="9" t="s">
        <v>1759</v>
      </c>
      <c r="B1435" s="9" t="s">
        <v>75</v>
      </c>
      <c r="C1435" s="9" t="s">
        <v>21</v>
      </c>
      <c r="D1435" s="9" t="s">
        <v>76</v>
      </c>
      <c r="E1435" s="9" t="s">
        <v>1760</v>
      </c>
      <c r="F1435" s="8">
        <f>_xlfn.XLOOKUP($E1435,'[1]PON Schedule'!$I:$I,'[1]PON Schedule'!AB:AB,"NF",0,1)</f>
        <v>45138</v>
      </c>
      <c r="G1435" s="8">
        <f>_xlfn.XLOOKUP($E1435,'[1]PON Schedule'!$I:$I,'[1]PON Schedule'!AC:AC,"NF",0,1)</f>
        <v>45195</v>
      </c>
      <c r="H1435" s="8">
        <f>_xlfn.XLOOKUP($E1435,'[1]PON Schedule'!$I:$I,'[1]PON Schedule'!AE:AE,"NF",0,1)</f>
        <v>45209</v>
      </c>
      <c r="I1435" s="8">
        <f t="shared" si="20"/>
        <v>45209</v>
      </c>
      <c r="J1435" s="8">
        <f>_xlfn.XLOOKUP($E1435,'[1]PON Schedule'!$I:$I,'[1]PON Schedule'!AF:AF,"NF",0,1)</f>
        <v>45219</v>
      </c>
      <c r="K1435" s="8">
        <f>_xlfn.XLOOKUP($E1435,'[1]PON Schedule'!$I:$I,'[1]PON Schedule'!AG:AG,"NF",0,1)</f>
        <v>45209</v>
      </c>
    </row>
    <row r="1436" spans="1:11" x14ac:dyDescent="0.2">
      <c r="A1436" s="9" t="s">
        <v>1761</v>
      </c>
      <c r="B1436" s="9" t="s">
        <v>75</v>
      </c>
      <c r="C1436" s="9" t="s">
        <v>21</v>
      </c>
      <c r="D1436" s="9" t="s">
        <v>76</v>
      </c>
      <c r="E1436" s="9" t="s">
        <v>1762</v>
      </c>
      <c r="F1436" s="8">
        <f>_xlfn.XLOOKUP($E1436,'[1]PON Schedule'!$I:$I,'[1]PON Schedule'!AB:AB,"NF",0,1)</f>
        <v>45138</v>
      </c>
      <c r="G1436" s="8">
        <f>_xlfn.XLOOKUP($E1436,'[1]PON Schedule'!$I:$I,'[1]PON Schedule'!AC:AC,"NF",0,1)</f>
        <v>45195</v>
      </c>
      <c r="H1436" s="8">
        <f>_xlfn.XLOOKUP($E1436,'[1]PON Schedule'!$I:$I,'[1]PON Schedule'!AE:AE,"NF",0,1)</f>
        <v>45209</v>
      </c>
      <c r="I1436" s="8">
        <f t="shared" si="20"/>
        <v>45209</v>
      </c>
      <c r="J1436" s="8">
        <f>_xlfn.XLOOKUP($E1436,'[1]PON Schedule'!$I:$I,'[1]PON Schedule'!AF:AF,"NF",0,1)</f>
        <v>45219</v>
      </c>
      <c r="K1436" s="8">
        <f>_xlfn.XLOOKUP($E1436,'[1]PON Schedule'!$I:$I,'[1]PON Schedule'!AG:AG,"NF",0,1)</f>
        <v>45209</v>
      </c>
    </row>
    <row r="1437" spans="1:11" x14ac:dyDescent="0.2">
      <c r="A1437" s="9" t="s">
        <v>1761</v>
      </c>
      <c r="B1437" s="9" t="s">
        <v>75</v>
      </c>
      <c r="C1437" s="9" t="s">
        <v>21</v>
      </c>
      <c r="D1437" s="9" t="s">
        <v>76</v>
      </c>
      <c r="E1437" s="9" t="s">
        <v>1763</v>
      </c>
      <c r="F1437" s="8">
        <f>_xlfn.XLOOKUP($E1437,'[1]PON Schedule'!$I:$I,'[1]PON Schedule'!AB:AB,"NF",0,1)</f>
        <v>45138</v>
      </c>
      <c r="G1437" s="8">
        <f>_xlfn.XLOOKUP($E1437,'[1]PON Schedule'!$I:$I,'[1]PON Schedule'!AC:AC,"NF",0,1)</f>
        <v>45195</v>
      </c>
      <c r="H1437" s="8">
        <f>_xlfn.XLOOKUP($E1437,'[1]PON Schedule'!$I:$I,'[1]PON Schedule'!AE:AE,"NF",0,1)</f>
        <v>45209</v>
      </c>
      <c r="I1437" s="8">
        <f t="shared" si="20"/>
        <v>45209</v>
      </c>
      <c r="J1437" s="8">
        <f>_xlfn.XLOOKUP($E1437,'[1]PON Schedule'!$I:$I,'[1]PON Schedule'!AF:AF,"NF",0,1)</f>
        <v>45219</v>
      </c>
      <c r="K1437" s="8">
        <f>_xlfn.XLOOKUP($E1437,'[1]PON Schedule'!$I:$I,'[1]PON Schedule'!AG:AG,"NF",0,1)</f>
        <v>45209</v>
      </c>
    </row>
    <row r="1438" spans="1:11" x14ac:dyDescent="0.2">
      <c r="A1438" s="9" t="s">
        <v>1761</v>
      </c>
      <c r="B1438" s="9" t="s">
        <v>75</v>
      </c>
      <c r="C1438" s="9" t="s">
        <v>21</v>
      </c>
      <c r="D1438" s="9" t="s">
        <v>76</v>
      </c>
      <c r="E1438" s="9" t="s">
        <v>1764</v>
      </c>
      <c r="F1438" s="8">
        <f>_xlfn.XLOOKUP($E1438,'[1]PON Schedule'!$I:$I,'[1]PON Schedule'!AB:AB,"NF",0,1)</f>
        <v>45138</v>
      </c>
      <c r="G1438" s="8">
        <f>_xlfn.XLOOKUP($E1438,'[1]PON Schedule'!$I:$I,'[1]PON Schedule'!AC:AC,"NF",0,1)</f>
        <v>45195</v>
      </c>
      <c r="H1438" s="8">
        <f>_xlfn.XLOOKUP($E1438,'[1]PON Schedule'!$I:$I,'[1]PON Schedule'!AE:AE,"NF",0,1)</f>
        <v>45209</v>
      </c>
      <c r="I1438" s="8">
        <f t="shared" si="20"/>
        <v>45209</v>
      </c>
      <c r="J1438" s="8">
        <f>_xlfn.XLOOKUP($E1438,'[1]PON Schedule'!$I:$I,'[1]PON Schedule'!AF:AF,"NF",0,1)</f>
        <v>45219</v>
      </c>
      <c r="K1438" s="8">
        <f>_xlfn.XLOOKUP($E1438,'[1]PON Schedule'!$I:$I,'[1]PON Schedule'!AG:AG,"NF",0,1)</f>
        <v>45209</v>
      </c>
    </row>
    <row r="1439" spans="1:11" x14ac:dyDescent="0.2">
      <c r="A1439" s="9" t="s">
        <v>1765</v>
      </c>
      <c r="B1439" s="9" t="s">
        <v>75</v>
      </c>
      <c r="C1439" s="9" t="s">
        <v>21</v>
      </c>
      <c r="D1439" s="9" t="s">
        <v>76</v>
      </c>
      <c r="E1439" s="9" t="s">
        <v>1766</v>
      </c>
      <c r="F1439" s="8">
        <f>_xlfn.XLOOKUP($E1439,'[1]PON Schedule'!$I:$I,'[1]PON Schedule'!AB:AB,"NF",0,1)</f>
        <v>45138</v>
      </c>
      <c r="G1439" s="8">
        <f>_xlfn.XLOOKUP($E1439,'[1]PON Schedule'!$I:$I,'[1]PON Schedule'!AC:AC,"NF",0,1)</f>
        <v>45195</v>
      </c>
      <c r="H1439" s="8">
        <f>_xlfn.XLOOKUP($E1439,'[1]PON Schedule'!$I:$I,'[1]PON Schedule'!AE:AE,"NF",0,1)</f>
        <v>45209</v>
      </c>
      <c r="I1439" s="8">
        <f t="shared" si="20"/>
        <v>45209</v>
      </c>
      <c r="J1439" s="8">
        <f>_xlfn.XLOOKUP($E1439,'[1]PON Schedule'!$I:$I,'[1]PON Schedule'!AF:AF,"NF",0,1)</f>
        <v>45219</v>
      </c>
      <c r="K1439" s="8">
        <f>_xlfn.XLOOKUP($E1439,'[1]PON Schedule'!$I:$I,'[1]PON Schedule'!AG:AG,"NF",0,1)</f>
        <v>45209</v>
      </c>
    </row>
    <row r="1440" spans="1:11" x14ac:dyDescent="0.2">
      <c r="A1440" s="9" t="s">
        <v>1765</v>
      </c>
      <c r="B1440" s="9" t="s">
        <v>75</v>
      </c>
      <c r="C1440" s="9" t="s">
        <v>21</v>
      </c>
      <c r="D1440" s="9" t="s">
        <v>76</v>
      </c>
      <c r="E1440" s="9" t="s">
        <v>1767</v>
      </c>
      <c r="F1440" s="8">
        <f>_xlfn.XLOOKUP($E1440,'[1]PON Schedule'!$I:$I,'[1]PON Schedule'!AB:AB,"NF",0,1)</f>
        <v>45138</v>
      </c>
      <c r="G1440" s="8">
        <f>_xlfn.XLOOKUP($E1440,'[1]PON Schedule'!$I:$I,'[1]PON Schedule'!AC:AC,"NF",0,1)</f>
        <v>45195</v>
      </c>
      <c r="H1440" s="8">
        <f>_xlfn.XLOOKUP($E1440,'[1]PON Schedule'!$I:$I,'[1]PON Schedule'!AE:AE,"NF",0,1)</f>
        <v>45209</v>
      </c>
      <c r="I1440" s="8">
        <f t="shared" si="20"/>
        <v>45209</v>
      </c>
      <c r="J1440" s="8">
        <f>_xlfn.XLOOKUP($E1440,'[1]PON Schedule'!$I:$I,'[1]PON Schedule'!AF:AF,"NF",0,1)</f>
        <v>45219</v>
      </c>
      <c r="K1440" s="8">
        <f>_xlfn.XLOOKUP($E1440,'[1]PON Schedule'!$I:$I,'[1]PON Schedule'!AG:AG,"NF",0,1)</f>
        <v>45209</v>
      </c>
    </row>
    <row r="1441" spans="1:11" x14ac:dyDescent="0.2">
      <c r="A1441" s="9" t="s">
        <v>1768</v>
      </c>
      <c r="B1441" s="9" t="s">
        <v>75</v>
      </c>
      <c r="C1441" s="9" t="s">
        <v>21</v>
      </c>
      <c r="D1441" s="9" t="s">
        <v>76</v>
      </c>
      <c r="E1441" s="9" t="s">
        <v>1769</v>
      </c>
      <c r="F1441" s="8">
        <f>_xlfn.XLOOKUP($E1441,'[1]PON Schedule'!$I:$I,'[1]PON Schedule'!AB:AB,"NF",0,1)</f>
        <v>45138</v>
      </c>
      <c r="G1441" s="8">
        <f>_xlfn.XLOOKUP($E1441,'[1]PON Schedule'!$I:$I,'[1]PON Schedule'!AC:AC,"NF",0,1)</f>
        <v>45195</v>
      </c>
      <c r="H1441" s="8">
        <f>_xlfn.XLOOKUP($E1441,'[1]PON Schedule'!$I:$I,'[1]PON Schedule'!AE:AE,"NF",0,1)</f>
        <v>45209</v>
      </c>
      <c r="I1441" s="8">
        <f t="shared" si="20"/>
        <v>45209</v>
      </c>
      <c r="J1441" s="8">
        <f>_xlfn.XLOOKUP($E1441,'[1]PON Schedule'!$I:$I,'[1]PON Schedule'!AF:AF,"NF",0,1)</f>
        <v>45219</v>
      </c>
      <c r="K1441" s="8">
        <f>_xlfn.XLOOKUP($E1441,'[1]PON Schedule'!$I:$I,'[1]PON Schedule'!AG:AG,"NF",0,1)</f>
        <v>45209</v>
      </c>
    </row>
    <row r="1442" spans="1:11" x14ac:dyDescent="0.2">
      <c r="A1442" s="9" t="s">
        <v>1768</v>
      </c>
      <c r="B1442" s="9" t="s">
        <v>75</v>
      </c>
      <c r="C1442" s="9" t="s">
        <v>21</v>
      </c>
      <c r="D1442" s="9" t="s">
        <v>76</v>
      </c>
      <c r="E1442" s="9" t="s">
        <v>1770</v>
      </c>
      <c r="F1442" s="8">
        <f>_xlfn.XLOOKUP($E1442,'[1]PON Schedule'!$I:$I,'[1]PON Schedule'!AB:AB,"NF",0,1)</f>
        <v>45138</v>
      </c>
      <c r="G1442" s="8">
        <f>_xlfn.XLOOKUP($E1442,'[1]PON Schedule'!$I:$I,'[1]PON Schedule'!AC:AC,"NF",0,1)</f>
        <v>45195</v>
      </c>
      <c r="H1442" s="8">
        <f>_xlfn.XLOOKUP($E1442,'[1]PON Schedule'!$I:$I,'[1]PON Schedule'!AE:AE,"NF",0,1)</f>
        <v>45209</v>
      </c>
      <c r="I1442" s="8">
        <f t="shared" si="20"/>
        <v>45209</v>
      </c>
      <c r="J1442" s="8">
        <f>_xlfn.XLOOKUP($E1442,'[1]PON Schedule'!$I:$I,'[1]PON Schedule'!AF:AF,"NF",0,1)</f>
        <v>45219</v>
      </c>
      <c r="K1442" s="8">
        <f>_xlfn.XLOOKUP($E1442,'[1]PON Schedule'!$I:$I,'[1]PON Schedule'!AG:AG,"NF",0,1)</f>
        <v>45209</v>
      </c>
    </row>
    <row r="1443" spans="1:11" x14ac:dyDescent="0.2">
      <c r="A1443" s="9" t="s">
        <v>1771</v>
      </c>
      <c r="B1443" s="9" t="s">
        <v>75</v>
      </c>
      <c r="C1443" s="9" t="s">
        <v>21</v>
      </c>
      <c r="D1443" s="9" t="s">
        <v>76</v>
      </c>
      <c r="E1443" s="9" t="s">
        <v>1772</v>
      </c>
      <c r="F1443" s="8">
        <f>_xlfn.XLOOKUP($E1443,'[1]PON Schedule'!$I:$I,'[1]PON Schedule'!AB:AB,"NF",0,1)</f>
        <v>45138</v>
      </c>
      <c r="G1443" s="8">
        <f>_xlfn.XLOOKUP($E1443,'[1]PON Schedule'!$I:$I,'[1]PON Schedule'!AC:AC,"NF",0,1)</f>
        <v>45195</v>
      </c>
      <c r="H1443" s="8">
        <f>_xlfn.XLOOKUP($E1443,'[1]PON Schedule'!$I:$I,'[1]PON Schedule'!AE:AE,"NF",0,1)</f>
        <v>45209</v>
      </c>
      <c r="I1443" s="8">
        <f t="shared" si="20"/>
        <v>45209</v>
      </c>
      <c r="J1443" s="8">
        <f>_xlfn.XLOOKUP($E1443,'[1]PON Schedule'!$I:$I,'[1]PON Schedule'!AF:AF,"NF",0,1)</f>
        <v>45219</v>
      </c>
      <c r="K1443" s="8">
        <f>_xlfn.XLOOKUP($E1443,'[1]PON Schedule'!$I:$I,'[1]PON Schedule'!AG:AG,"NF",0,1)</f>
        <v>45209</v>
      </c>
    </row>
    <row r="1444" spans="1:11" x14ac:dyDescent="0.2">
      <c r="A1444" s="9" t="s">
        <v>1754</v>
      </c>
      <c r="B1444" s="9" t="s">
        <v>280</v>
      </c>
      <c r="C1444" s="9" t="s">
        <v>21</v>
      </c>
      <c r="D1444" s="9" t="s">
        <v>281</v>
      </c>
      <c r="E1444" s="9" t="s">
        <v>1773</v>
      </c>
      <c r="F1444" s="8">
        <f>_xlfn.XLOOKUP($E1444,'[1]PON Schedule'!$I:$I,'[1]PON Schedule'!AB:AB,"NF",0,1)</f>
        <v>45138</v>
      </c>
      <c r="G1444" s="8">
        <f>_xlfn.XLOOKUP($E1444,'[1]PON Schedule'!$I:$I,'[1]PON Schedule'!AC:AC,"NF",0,1)</f>
        <v>45196</v>
      </c>
      <c r="H1444" s="8">
        <f>_xlfn.XLOOKUP($E1444,'[1]PON Schedule'!$I:$I,'[1]PON Schedule'!AE:AE,"NF",0,1)</f>
        <v>45210</v>
      </c>
      <c r="I1444" s="8">
        <f t="shared" si="20"/>
        <v>45210</v>
      </c>
      <c r="J1444" s="8">
        <f>_xlfn.XLOOKUP($E1444,'[1]PON Schedule'!$I:$I,'[1]PON Schedule'!AF:AF,"NF",0,1)</f>
        <v>45219</v>
      </c>
      <c r="K1444" s="8">
        <f>_xlfn.XLOOKUP($E1444,'[1]PON Schedule'!$I:$I,'[1]PON Schedule'!AG:AG,"NF",0,1)</f>
        <v>45210</v>
      </c>
    </row>
    <row r="1445" spans="1:11" x14ac:dyDescent="0.2">
      <c r="A1445" s="9" t="s">
        <v>1754</v>
      </c>
      <c r="B1445" s="9" t="s">
        <v>280</v>
      </c>
      <c r="C1445" s="9" t="s">
        <v>21</v>
      </c>
      <c r="D1445" s="9" t="s">
        <v>281</v>
      </c>
      <c r="E1445" s="9" t="s">
        <v>1774</v>
      </c>
      <c r="F1445" s="8">
        <f>_xlfn.XLOOKUP($E1445,'[1]PON Schedule'!$I:$I,'[1]PON Schedule'!AB:AB,"NF",0,1)</f>
        <v>45138</v>
      </c>
      <c r="G1445" s="8">
        <f>_xlfn.XLOOKUP($E1445,'[1]PON Schedule'!$I:$I,'[1]PON Schedule'!AC:AC,"NF",0,1)</f>
        <v>45196</v>
      </c>
      <c r="H1445" s="8">
        <f>_xlfn.XLOOKUP($E1445,'[1]PON Schedule'!$I:$I,'[1]PON Schedule'!AE:AE,"NF",0,1)</f>
        <v>45210</v>
      </c>
      <c r="I1445" s="8">
        <f t="shared" si="20"/>
        <v>45210</v>
      </c>
      <c r="J1445" s="8">
        <f>_xlfn.XLOOKUP($E1445,'[1]PON Schedule'!$I:$I,'[1]PON Schedule'!AF:AF,"NF",0,1)</f>
        <v>45219</v>
      </c>
      <c r="K1445" s="8">
        <f>_xlfn.XLOOKUP($E1445,'[1]PON Schedule'!$I:$I,'[1]PON Schedule'!AG:AG,"NF",0,1)</f>
        <v>45210</v>
      </c>
    </row>
    <row r="1446" spans="1:11" x14ac:dyDescent="0.2">
      <c r="A1446" s="9" t="s">
        <v>1754</v>
      </c>
      <c r="B1446" s="9" t="s">
        <v>280</v>
      </c>
      <c r="C1446" s="9" t="s">
        <v>21</v>
      </c>
      <c r="D1446" s="9" t="s">
        <v>281</v>
      </c>
      <c r="E1446" s="9" t="s">
        <v>1775</v>
      </c>
      <c r="F1446" s="8">
        <f>_xlfn.XLOOKUP($E1446,'[1]PON Schedule'!$I:$I,'[1]PON Schedule'!AB:AB,"NF",0,1)</f>
        <v>45138</v>
      </c>
      <c r="G1446" s="8">
        <f>_xlfn.XLOOKUP($E1446,'[1]PON Schedule'!$I:$I,'[1]PON Schedule'!AC:AC,"NF",0,1)</f>
        <v>45196</v>
      </c>
      <c r="H1446" s="8">
        <f>_xlfn.XLOOKUP($E1446,'[1]PON Schedule'!$I:$I,'[1]PON Schedule'!AE:AE,"NF",0,1)</f>
        <v>45210</v>
      </c>
      <c r="I1446" s="8">
        <f t="shared" si="20"/>
        <v>45210</v>
      </c>
      <c r="J1446" s="8">
        <f>_xlfn.XLOOKUP($E1446,'[1]PON Schedule'!$I:$I,'[1]PON Schedule'!AF:AF,"NF",0,1)</f>
        <v>45219</v>
      </c>
      <c r="K1446" s="8">
        <f>_xlfn.XLOOKUP($E1446,'[1]PON Schedule'!$I:$I,'[1]PON Schedule'!AG:AG,"NF",0,1)</f>
        <v>45210</v>
      </c>
    </row>
    <row r="1447" spans="1:11" x14ac:dyDescent="0.2">
      <c r="A1447" s="9" t="s">
        <v>1754</v>
      </c>
      <c r="B1447" s="9" t="s">
        <v>280</v>
      </c>
      <c r="C1447" s="9" t="s">
        <v>21</v>
      </c>
      <c r="D1447" s="9" t="s">
        <v>281</v>
      </c>
      <c r="E1447" s="9" t="s">
        <v>1776</v>
      </c>
      <c r="F1447" s="8">
        <f>_xlfn.XLOOKUP($E1447,'[1]PON Schedule'!$I:$I,'[1]PON Schedule'!AB:AB,"NF",0,1)</f>
        <v>45138</v>
      </c>
      <c r="G1447" s="8">
        <f>_xlfn.XLOOKUP($E1447,'[1]PON Schedule'!$I:$I,'[1]PON Schedule'!AC:AC,"NF",0,1)</f>
        <v>45196</v>
      </c>
      <c r="H1447" s="8">
        <f>_xlfn.XLOOKUP($E1447,'[1]PON Schedule'!$I:$I,'[1]PON Schedule'!AE:AE,"NF",0,1)</f>
        <v>45210</v>
      </c>
      <c r="I1447" s="8">
        <f t="shared" si="20"/>
        <v>45210</v>
      </c>
      <c r="J1447" s="8">
        <f>_xlfn.XLOOKUP($E1447,'[1]PON Schedule'!$I:$I,'[1]PON Schedule'!AF:AF,"NF",0,1)</f>
        <v>45219</v>
      </c>
      <c r="K1447" s="8">
        <f>_xlfn.XLOOKUP($E1447,'[1]PON Schedule'!$I:$I,'[1]PON Schedule'!AG:AG,"NF",0,1)</f>
        <v>45210</v>
      </c>
    </row>
    <row r="1448" spans="1:11" x14ac:dyDescent="0.2">
      <c r="A1448" s="9" t="s">
        <v>1754</v>
      </c>
      <c r="B1448" s="9" t="s">
        <v>280</v>
      </c>
      <c r="C1448" s="9" t="s">
        <v>21</v>
      </c>
      <c r="D1448" s="9" t="s">
        <v>281</v>
      </c>
      <c r="E1448" s="9" t="s">
        <v>1777</v>
      </c>
      <c r="F1448" s="8">
        <f>_xlfn.XLOOKUP($E1448,'[1]PON Schedule'!$I:$I,'[1]PON Schedule'!AB:AB,"NF",0,1)</f>
        <v>45138</v>
      </c>
      <c r="G1448" s="8">
        <f>_xlfn.XLOOKUP($E1448,'[1]PON Schedule'!$I:$I,'[1]PON Schedule'!AC:AC,"NF",0,1)</f>
        <v>45196</v>
      </c>
      <c r="H1448" s="8">
        <f>_xlfn.XLOOKUP($E1448,'[1]PON Schedule'!$I:$I,'[1]PON Schedule'!AE:AE,"NF",0,1)</f>
        <v>45210</v>
      </c>
      <c r="I1448" s="8">
        <f t="shared" si="20"/>
        <v>45210</v>
      </c>
      <c r="J1448" s="8">
        <f>_xlfn.XLOOKUP($E1448,'[1]PON Schedule'!$I:$I,'[1]PON Schedule'!AF:AF,"NF",0,1)</f>
        <v>45219</v>
      </c>
      <c r="K1448" s="8">
        <f>_xlfn.XLOOKUP($E1448,'[1]PON Schedule'!$I:$I,'[1]PON Schedule'!AG:AG,"NF",0,1)</f>
        <v>45210</v>
      </c>
    </row>
    <row r="1449" spans="1:11" x14ac:dyDescent="0.2">
      <c r="A1449" s="9" t="s">
        <v>1754</v>
      </c>
      <c r="B1449" s="9" t="s">
        <v>280</v>
      </c>
      <c r="C1449" s="9" t="s">
        <v>21</v>
      </c>
      <c r="D1449" s="9" t="s">
        <v>281</v>
      </c>
      <c r="E1449" s="9" t="s">
        <v>1778</v>
      </c>
      <c r="F1449" s="8">
        <f>_xlfn.XLOOKUP($E1449,'[1]PON Schedule'!$I:$I,'[1]PON Schedule'!AB:AB,"NF",0,1)</f>
        <v>45138</v>
      </c>
      <c r="G1449" s="8">
        <f>_xlfn.XLOOKUP($E1449,'[1]PON Schedule'!$I:$I,'[1]PON Schedule'!AC:AC,"NF",0,1)</f>
        <v>45196</v>
      </c>
      <c r="H1449" s="8">
        <f>_xlfn.XLOOKUP($E1449,'[1]PON Schedule'!$I:$I,'[1]PON Schedule'!AE:AE,"NF",0,1)</f>
        <v>45210</v>
      </c>
      <c r="I1449" s="8">
        <f t="shared" si="20"/>
        <v>45210</v>
      </c>
      <c r="J1449" s="8">
        <f>_xlfn.XLOOKUP($E1449,'[1]PON Schedule'!$I:$I,'[1]PON Schedule'!AF:AF,"NF",0,1)</f>
        <v>45219</v>
      </c>
      <c r="K1449" s="8">
        <f>_xlfn.XLOOKUP($E1449,'[1]PON Schedule'!$I:$I,'[1]PON Schedule'!AG:AG,"NF",0,1)</f>
        <v>45210</v>
      </c>
    </row>
    <row r="1450" spans="1:11" x14ac:dyDescent="0.2">
      <c r="A1450" s="9" t="s">
        <v>1754</v>
      </c>
      <c r="B1450" s="9" t="s">
        <v>280</v>
      </c>
      <c r="C1450" s="9" t="s">
        <v>21</v>
      </c>
      <c r="D1450" s="9" t="s">
        <v>281</v>
      </c>
      <c r="E1450" s="9" t="s">
        <v>1779</v>
      </c>
      <c r="F1450" s="8">
        <f>_xlfn.XLOOKUP($E1450,'[1]PON Schedule'!$I:$I,'[1]PON Schedule'!AB:AB,"NF",0,1)</f>
        <v>45138</v>
      </c>
      <c r="G1450" s="8">
        <f>_xlfn.XLOOKUP($E1450,'[1]PON Schedule'!$I:$I,'[1]PON Schedule'!AC:AC,"NF",0,1)</f>
        <v>45196</v>
      </c>
      <c r="H1450" s="8">
        <f>_xlfn.XLOOKUP($E1450,'[1]PON Schedule'!$I:$I,'[1]PON Schedule'!AE:AE,"NF",0,1)</f>
        <v>45210</v>
      </c>
      <c r="I1450" s="8">
        <f t="shared" si="20"/>
        <v>45210</v>
      </c>
      <c r="J1450" s="8">
        <f>_xlfn.XLOOKUP($E1450,'[1]PON Schedule'!$I:$I,'[1]PON Schedule'!AF:AF,"NF",0,1)</f>
        <v>45219</v>
      </c>
      <c r="K1450" s="8">
        <f>_xlfn.XLOOKUP($E1450,'[1]PON Schedule'!$I:$I,'[1]PON Schedule'!AG:AG,"NF",0,1)</f>
        <v>45210</v>
      </c>
    </row>
    <row r="1451" spans="1:11" x14ac:dyDescent="0.2">
      <c r="A1451" s="9" t="s">
        <v>1754</v>
      </c>
      <c r="B1451" s="9" t="s">
        <v>280</v>
      </c>
      <c r="C1451" s="9" t="s">
        <v>21</v>
      </c>
      <c r="D1451" s="9" t="s">
        <v>281</v>
      </c>
      <c r="E1451" s="9" t="s">
        <v>1780</v>
      </c>
      <c r="F1451" s="8">
        <f>_xlfn.XLOOKUP($E1451,'[1]PON Schedule'!$I:$I,'[1]PON Schedule'!AB:AB,"NF",0,1)</f>
        <v>45138</v>
      </c>
      <c r="G1451" s="8">
        <f>_xlfn.XLOOKUP($E1451,'[1]PON Schedule'!$I:$I,'[1]PON Schedule'!AC:AC,"NF",0,1)</f>
        <v>45196</v>
      </c>
      <c r="H1451" s="8">
        <f>_xlfn.XLOOKUP($E1451,'[1]PON Schedule'!$I:$I,'[1]PON Schedule'!AE:AE,"NF",0,1)</f>
        <v>45210</v>
      </c>
      <c r="I1451" s="8">
        <f t="shared" si="20"/>
        <v>45210</v>
      </c>
      <c r="J1451" s="8">
        <f>_xlfn.XLOOKUP($E1451,'[1]PON Schedule'!$I:$I,'[1]PON Schedule'!AF:AF,"NF",0,1)</f>
        <v>45219</v>
      </c>
      <c r="K1451" s="8">
        <f>_xlfn.XLOOKUP($E1451,'[1]PON Schedule'!$I:$I,'[1]PON Schedule'!AG:AG,"NF",0,1)</f>
        <v>45210</v>
      </c>
    </row>
    <row r="1452" spans="1:11" x14ac:dyDescent="0.2">
      <c r="A1452" s="9" t="s">
        <v>1754</v>
      </c>
      <c r="B1452" s="9" t="s">
        <v>280</v>
      </c>
      <c r="C1452" s="9" t="s">
        <v>21</v>
      </c>
      <c r="D1452" s="9" t="s">
        <v>281</v>
      </c>
      <c r="E1452" s="9" t="s">
        <v>1781</v>
      </c>
      <c r="F1452" s="8">
        <f>_xlfn.XLOOKUP($E1452,'[1]PON Schedule'!$I:$I,'[1]PON Schedule'!AB:AB,"NF",0,1)</f>
        <v>45138</v>
      </c>
      <c r="G1452" s="8">
        <f>_xlfn.XLOOKUP($E1452,'[1]PON Schedule'!$I:$I,'[1]PON Schedule'!AC:AC,"NF",0,1)</f>
        <v>45196</v>
      </c>
      <c r="H1452" s="8">
        <f>_xlfn.XLOOKUP($E1452,'[1]PON Schedule'!$I:$I,'[1]PON Schedule'!AE:AE,"NF",0,1)</f>
        <v>45210</v>
      </c>
      <c r="I1452" s="8">
        <f t="shared" si="20"/>
        <v>45210</v>
      </c>
      <c r="J1452" s="8">
        <f>_xlfn.XLOOKUP($E1452,'[1]PON Schedule'!$I:$I,'[1]PON Schedule'!AF:AF,"NF",0,1)</f>
        <v>45219</v>
      </c>
      <c r="K1452" s="8">
        <f>_xlfn.XLOOKUP($E1452,'[1]PON Schedule'!$I:$I,'[1]PON Schedule'!AG:AG,"NF",0,1)</f>
        <v>45210</v>
      </c>
    </row>
    <row r="1453" spans="1:11" x14ac:dyDescent="0.2">
      <c r="A1453" s="9" t="s">
        <v>1754</v>
      </c>
      <c r="B1453" s="9" t="s">
        <v>280</v>
      </c>
      <c r="C1453" s="9" t="s">
        <v>21</v>
      </c>
      <c r="D1453" s="9" t="s">
        <v>281</v>
      </c>
      <c r="E1453" s="9" t="s">
        <v>1782</v>
      </c>
      <c r="F1453" s="8">
        <f>_xlfn.XLOOKUP($E1453,'[1]PON Schedule'!$I:$I,'[1]PON Schedule'!AB:AB,"NF",0,1)</f>
        <v>45138</v>
      </c>
      <c r="G1453" s="8">
        <f>_xlfn.XLOOKUP($E1453,'[1]PON Schedule'!$I:$I,'[1]PON Schedule'!AC:AC,"NF",0,1)</f>
        <v>45196</v>
      </c>
      <c r="H1453" s="8">
        <f>_xlfn.XLOOKUP($E1453,'[1]PON Schedule'!$I:$I,'[1]PON Schedule'!AE:AE,"NF",0,1)</f>
        <v>45210</v>
      </c>
      <c r="I1453" s="8">
        <f t="shared" si="20"/>
        <v>45210</v>
      </c>
      <c r="J1453" s="8">
        <f>_xlfn.XLOOKUP($E1453,'[1]PON Schedule'!$I:$I,'[1]PON Schedule'!AF:AF,"NF",0,1)</f>
        <v>45219</v>
      </c>
      <c r="K1453" s="8">
        <f>_xlfn.XLOOKUP($E1453,'[1]PON Schedule'!$I:$I,'[1]PON Schedule'!AG:AG,"NF",0,1)</f>
        <v>45210</v>
      </c>
    </row>
    <row r="1454" spans="1:11" x14ac:dyDescent="0.2">
      <c r="A1454" s="9" t="s">
        <v>1754</v>
      </c>
      <c r="B1454" s="9" t="s">
        <v>280</v>
      </c>
      <c r="C1454" s="9" t="s">
        <v>21</v>
      </c>
      <c r="D1454" s="9" t="s">
        <v>281</v>
      </c>
      <c r="E1454" s="9" t="s">
        <v>1783</v>
      </c>
      <c r="F1454" s="8">
        <f>_xlfn.XLOOKUP($E1454,'[1]PON Schedule'!$I:$I,'[1]PON Schedule'!AB:AB,"NF",0,1)</f>
        <v>45138</v>
      </c>
      <c r="G1454" s="8">
        <f>_xlfn.XLOOKUP($E1454,'[1]PON Schedule'!$I:$I,'[1]PON Schedule'!AC:AC,"NF",0,1)</f>
        <v>45196</v>
      </c>
      <c r="H1454" s="8">
        <f>_xlfn.XLOOKUP($E1454,'[1]PON Schedule'!$I:$I,'[1]PON Schedule'!AE:AE,"NF",0,1)</f>
        <v>45210</v>
      </c>
      <c r="I1454" s="8">
        <f t="shared" si="20"/>
        <v>45210</v>
      </c>
      <c r="J1454" s="8">
        <f>_xlfn.XLOOKUP($E1454,'[1]PON Schedule'!$I:$I,'[1]PON Schedule'!AF:AF,"NF",0,1)</f>
        <v>45219</v>
      </c>
      <c r="K1454" s="8">
        <f>_xlfn.XLOOKUP($E1454,'[1]PON Schedule'!$I:$I,'[1]PON Schedule'!AG:AG,"NF",0,1)</f>
        <v>45210</v>
      </c>
    </row>
    <row r="1455" spans="1:11" x14ac:dyDescent="0.2">
      <c r="A1455" s="9" t="s">
        <v>1771</v>
      </c>
      <c r="B1455" s="9" t="s">
        <v>75</v>
      </c>
      <c r="C1455" s="9" t="s">
        <v>21</v>
      </c>
      <c r="D1455" s="9" t="s">
        <v>76</v>
      </c>
      <c r="E1455" s="9" t="s">
        <v>1784</v>
      </c>
      <c r="F1455" s="8">
        <f>_xlfn.XLOOKUP($E1455,'[1]PON Schedule'!$I:$I,'[1]PON Schedule'!AB:AB,"NF",0,1)</f>
        <v>45138</v>
      </c>
      <c r="G1455" s="8">
        <f>_xlfn.XLOOKUP($E1455,'[1]PON Schedule'!$I:$I,'[1]PON Schedule'!AC:AC,"NF",0,1)</f>
        <v>45196</v>
      </c>
      <c r="H1455" s="8">
        <f>_xlfn.XLOOKUP($E1455,'[1]PON Schedule'!$I:$I,'[1]PON Schedule'!AE:AE,"NF",0,1)</f>
        <v>45210</v>
      </c>
      <c r="I1455" s="8">
        <f t="shared" si="20"/>
        <v>45210</v>
      </c>
      <c r="J1455" s="8">
        <f>_xlfn.XLOOKUP($E1455,'[1]PON Schedule'!$I:$I,'[1]PON Schedule'!AF:AF,"NF",0,1)</f>
        <v>45219</v>
      </c>
      <c r="K1455" s="8">
        <f>_xlfn.XLOOKUP($E1455,'[1]PON Schedule'!$I:$I,'[1]PON Schedule'!AG:AG,"NF",0,1)</f>
        <v>45210</v>
      </c>
    </row>
    <row r="1456" spans="1:11" x14ac:dyDescent="0.2">
      <c r="A1456" s="9" t="s">
        <v>1785</v>
      </c>
      <c r="B1456" s="9" t="s">
        <v>75</v>
      </c>
      <c r="C1456" s="9" t="s">
        <v>21</v>
      </c>
      <c r="D1456" s="9" t="s">
        <v>76</v>
      </c>
      <c r="E1456" s="9" t="s">
        <v>1786</v>
      </c>
      <c r="F1456" s="8">
        <f>_xlfn.XLOOKUP($E1456,'[1]PON Schedule'!$I:$I,'[1]PON Schedule'!AB:AB,"NF",0,1)</f>
        <v>45138</v>
      </c>
      <c r="G1456" s="8">
        <f>_xlfn.XLOOKUP($E1456,'[1]PON Schedule'!$I:$I,'[1]PON Schedule'!AC:AC,"NF",0,1)</f>
        <v>45196</v>
      </c>
      <c r="H1456" s="8">
        <f>_xlfn.XLOOKUP($E1456,'[1]PON Schedule'!$I:$I,'[1]PON Schedule'!AE:AE,"NF",0,1)</f>
        <v>45210</v>
      </c>
      <c r="I1456" s="8">
        <f t="shared" si="20"/>
        <v>45210</v>
      </c>
      <c r="J1456" s="8">
        <f>_xlfn.XLOOKUP($E1456,'[1]PON Schedule'!$I:$I,'[1]PON Schedule'!AF:AF,"NF",0,1)</f>
        <v>45219</v>
      </c>
      <c r="K1456" s="8">
        <f>_xlfn.XLOOKUP($E1456,'[1]PON Schedule'!$I:$I,'[1]PON Schedule'!AG:AG,"NF",0,1)</f>
        <v>45210</v>
      </c>
    </row>
    <row r="1457" spans="1:11" x14ac:dyDescent="0.2">
      <c r="A1457" s="9" t="s">
        <v>1787</v>
      </c>
      <c r="B1457" s="9" t="s">
        <v>75</v>
      </c>
      <c r="C1457" s="9" t="s">
        <v>21</v>
      </c>
      <c r="D1457" s="9" t="s">
        <v>76</v>
      </c>
      <c r="E1457" s="9" t="s">
        <v>1788</v>
      </c>
      <c r="F1457" s="8">
        <f>_xlfn.XLOOKUP($E1457,'[1]PON Schedule'!$I:$I,'[1]PON Schedule'!AB:AB,"NF",0,1)</f>
        <v>45138</v>
      </c>
      <c r="G1457" s="8">
        <f>_xlfn.XLOOKUP($E1457,'[1]PON Schedule'!$I:$I,'[1]PON Schedule'!AC:AC,"NF",0,1)</f>
        <v>45196</v>
      </c>
      <c r="H1457" s="8">
        <f>_xlfn.XLOOKUP($E1457,'[1]PON Schedule'!$I:$I,'[1]PON Schedule'!AE:AE,"NF",0,1)</f>
        <v>45210</v>
      </c>
      <c r="I1457" s="8">
        <f t="shared" si="20"/>
        <v>45210</v>
      </c>
      <c r="J1457" s="8">
        <f>_xlfn.XLOOKUP($E1457,'[1]PON Schedule'!$I:$I,'[1]PON Schedule'!AF:AF,"NF",0,1)</f>
        <v>45219</v>
      </c>
      <c r="K1457" s="8">
        <f>_xlfn.XLOOKUP($E1457,'[1]PON Schedule'!$I:$I,'[1]PON Schedule'!AG:AG,"NF",0,1)</f>
        <v>45210</v>
      </c>
    </row>
    <row r="1458" spans="1:11" x14ac:dyDescent="0.2">
      <c r="A1458" s="9" t="s">
        <v>1789</v>
      </c>
      <c r="B1458" s="9" t="s">
        <v>75</v>
      </c>
      <c r="C1458" s="9" t="s">
        <v>21</v>
      </c>
      <c r="D1458" s="9" t="s">
        <v>76</v>
      </c>
      <c r="E1458" s="9" t="s">
        <v>1790</v>
      </c>
      <c r="F1458" s="8">
        <f>_xlfn.XLOOKUP($E1458,'[1]PON Schedule'!$I:$I,'[1]PON Schedule'!AB:AB,"NF",0,1)</f>
        <v>45138</v>
      </c>
      <c r="G1458" s="8">
        <f>_xlfn.XLOOKUP($E1458,'[1]PON Schedule'!$I:$I,'[1]PON Schedule'!AC:AC,"NF",0,1)</f>
        <v>45196</v>
      </c>
      <c r="H1458" s="8">
        <f>_xlfn.XLOOKUP($E1458,'[1]PON Schedule'!$I:$I,'[1]PON Schedule'!AE:AE,"NF",0,1)</f>
        <v>45210</v>
      </c>
      <c r="I1458" s="8">
        <f t="shared" si="20"/>
        <v>45210</v>
      </c>
      <c r="J1458" s="8">
        <f>_xlfn.XLOOKUP($E1458,'[1]PON Schedule'!$I:$I,'[1]PON Schedule'!AF:AF,"NF",0,1)</f>
        <v>45219</v>
      </c>
      <c r="K1458" s="8">
        <f>_xlfn.XLOOKUP($E1458,'[1]PON Schedule'!$I:$I,'[1]PON Schedule'!AG:AG,"NF",0,1)</f>
        <v>45210</v>
      </c>
    </row>
    <row r="1459" spans="1:11" x14ac:dyDescent="0.2">
      <c r="A1459" s="9" t="s">
        <v>1791</v>
      </c>
      <c r="B1459" s="9" t="s">
        <v>75</v>
      </c>
      <c r="C1459" s="9" t="s">
        <v>21</v>
      </c>
      <c r="D1459" s="9" t="s">
        <v>76</v>
      </c>
      <c r="E1459" s="9" t="s">
        <v>1792</v>
      </c>
      <c r="F1459" s="8">
        <f>_xlfn.XLOOKUP($E1459,'[1]PON Schedule'!$I:$I,'[1]PON Schedule'!AB:AB,"NF",0,1)</f>
        <v>45138</v>
      </c>
      <c r="G1459" s="8">
        <f>_xlfn.XLOOKUP($E1459,'[1]PON Schedule'!$I:$I,'[1]PON Schedule'!AC:AC,"NF",0,1)</f>
        <v>45196</v>
      </c>
      <c r="H1459" s="8">
        <f>_xlfn.XLOOKUP($E1459,'[1]PON Schedule'!$I:$I,'[1]PON Schedule'!AE:AE,"NF",0,1)</f>
        <v>45210</v>
      </c>
      <c r="I1459" s="8">
        <f t="shared" si="20"/>
        <v>45210</v>
      </c>
      <c r="J1459" s="8">
        <f>_xlfn.XLOOKUP($E1459,'[1]PON Schedule'!$I:$I,'[1]PON Schedule'!AF:AF,"NF",0,1)</f>
        <v>45219</v>
      </c>
      <c r="K1459" s="8">
        <f>_xlfn.XLOOKUP($E1459,'[1]PON Schedule'!$I:$I,'[1]PON Schedule'!AG:AG,"NF",0,1)</f>
        <v>45210</v>
      </c>
    </row>
    <row r="1460" spans="1:11" x14ac:dyDescent="0.2">
      <c r="A1460" s="9" t="s">
        <v>1791</v>
      </c>
      <c r="B1460" s="9" t="s">
        <v>75</v>
      </c>
      <c r="C1460" s="9" t="s">
        <v>21</v>
      </c>
      <c r="D1460" s="9" t="s">
        <v>76</v>
      </c>
      <c r="E1460" s="9" t="s">
        <v>1793</v>
      </c>
      <c r="F1460" s="8">
        <f>_xlfn.XLOOKUP($E1460,'[1]PON Schedule'!$I:$I,'[1]PON Schedule'!AB:AB,"NF",0,1)</f>
        <v>45138</v>
      </c>
      <c r="G1460" s="8">
        <f>_xlfn.XLOOKUP($E1460,'[1]PON Schedule'!$I:$I,'[1]PON Schedule'!AC:AC,"NF",0,1)</f>
        <v>45196</v>
      </c>
      <c r="H1460" s="8">
        <f>_xlfn.XLOOKUP($E1460,'[1]PON Schedule'!$I:$I,'[1]PON Schedule'!AE:AE,"NF",0,1)</f>
        <v>45210</v>
      </c>
      <c r="I1460" s="8">
        <f t="shared" si="20"/>
        <v>45210</v>
      </c>
      <c r="J1460" s="8">
        <f>_xlfn.XLOOKUP($E1460,'[1]PON Schedule'!$I:$I,'[1]PON Schedule'!AF:AF,"NF",0,1)</f>
        <v>45219</v>
      </c>
      <c r="K1460" s="8">
        <f>_xlfn.XLOOKUP($E1460,'[1]PON Schedule'!$I:$I,'[1]PON Schedule'!AG:AG,"NF",0,1)</f>
        <v>45210</v>
      </c>
    </row>
    <row r="1461" spans="1:11" x14ac:dyDescent="0.2">
      <c r="A1461" s="9" t="s">
        <v>1794</v>
      </c>
      <c r="B1461" s="9" t="s">
        <v>75</v>
      </c>
      <c r="C1461" s="9" t="s">
        <v>21</v>
      </c>
      <c r="D1461" s="9" t="s">
        <v>76</v>
      </c>
      <c r="E1461" s="9" t="s">
        <v>1795</v>
      </c>
      <c r="F1461" s="8">
        <f>_xlfn.XLOOKUP($E1461,'[1]PON Schedule'!$I:$I,'[1]PON Schedule'!AB:AB,"NF",0,1)</f>
        <v>45138</v>
      </c>
      <c r="G1461" s="8">
        <f>_xlfn.XLOOKUP($E1461,'[1]PON Schedule'!$I:$I,'[1]PON Schedule'!AC:AC,"NF",0,1)</f>
        <v>45196</v>
      </c>
      <c r="H1461" s="8">
        <f>_xlfn.XLOOKUP($E1461,'[1]PON Schedule'!$I:$I,'[1]PON Schedule'!AE:AE,"NF",0,1)</f>
        <v>45210</v>
      </c>
      <c r="I1461" s="8">
        <f t="shared" si="20"/>
        <v>45210</v>
      </c>
      <c r="J1461" s="8">
        <f>_xlfn.XLOOKUP($E1461,'[1]PON Schedule'!$I:$I,'[1]PON Schedule'!AF:AF,"NF",0,1)</f>
        <v>45219</v>
      </c>
      <c r="K1461" s="8">
        <f>_xlfn.XLOOKUP($E1461,'[1]PON Schedule'!$I:$I,'[1]PON Schedule'!AG:AG,"NF",0,1)</f>
        <v>45210</v>
      </c>
    </row>
    <row r="1462" spans="1:11" x14ac:dyDescent="0.2">
      <c r="A1462" s="9" t="s">
        <v>1794</v>
      </c>
      <c r="B1462" s="9" t="s">
        <v>75</v>
      </c>
      <c r="C1462" s="9" t="s">
        <v>21</v>
      </c>
      <c r="D1462" s="9" t="s">
        <v>76</v>
      </c>
      <c r="E1462" s="9" t="s">
        <v>1796</v>
      </c>
      <c r="F1462" s="8">
        <f>_xlfn.XLOOKUP($E1462,'[1]PON Schedule'!$I:$I,'[1]PON Schedule'!AB:AB,"NF",0,1)</f>
        <v>45138</v>
      </c>
      <c r="G1462" s="8">
        <f>_xlfn.XLOOKUP($E1462,'[1]PON Schedule'!$I:$I,'[1]PON Schedule'!AC:AC,"NF",0,1)</f>
        <v>45196</v>
      </c>
      <c r="H1462" s="8">
        <f>_xlfn.XLOOKUP($E1462,'[1]PON Schedule'!$I:$I,'[1]PON Schedule'!AE:AE,"NF",0,1)</f>
        <v>45210</v>
      </c>
      <c r="I1462" s="8">
        <f t="shared" si="20"/>
        <v>45210</v>
      </c>
      <c r="J1462" s="8">
        <f>_xlfn.XLOOKUP($E1462,'[1]PON Schedule'!$I:$I,'[1]PON Schedule'!AF:AF,"NF",0,1)</f>
        <v>45219</v>
      </c>
      <c r="K1462" s="8">
        <f>_xlfn.XLOOKUP($E1462,'[1]PON Schedule'!$I:$I,'[1]PON Schedule'!AG:AG,"NF",0,1)</f>
        <v>45210</v>
      </c>
    </row>
    <row r="1463" spans="1:11" x14ac:dyDescent="0.2">
      <c r="A1463" s="9" t="s">
        <v>1797</v>
      </c>
      <c r="B1463" s="9" t="s">
        <v>75</v>
      </c>
      <c r="C1463" s="9" t="s">
        <v>21</v>
      </c>
      <c r="D1463" s="9" t="s">
        <v>76</v>
      </c>
      <c r="E1463" s="9" t="s">
        <v>1798</v>
      </c>
      <c r="F1463" s="8">
        <f>_xlfn.XLOOKUP($E1463,'[1]PON Schedule'!$I:$I,'[1]PON Schedule'!AB:AB,"NF",0,1)</f>
        <v>45138</v>
      </c>
      <c r="G1463" s="8">
        <f>_xlfn.XLOOKUP($E1463,'[1]PON Schedule'!$I:$I,'[1]PON Schedule'!AC:AC,"NF",0,1)</f>
        <v>45196</v>
      </c>
      <c r="H1463" s="8">
        <f>_xlfn.XLOOKUP($E1463,'[1]PON Schedule'!$I:$I,'[1]PON Schedule'!AE:AE,"NF",0,1)</f>
        <v>45210</v>
      </c>
      <c r="I1463" s="8">
        <f t="shared" si="20"/>
        <v>45210</v>
      </c>
      <c r="J1463" s="8">
        <f>_xlfn.XLOOKUP($E1463,'[1]PON Schedule'!$I:$I,'[1]PON Schedule'!AF:AF,"NF",0,1)</f>
        <v>45219</v>
      </c>
      <c r="K1463" s="8">
        <f>_xlfn.XLOOKUP($E1463,'[1]PON Schedule'!$I:$I,'[1]PON Schedule'!AG:AG,"NF",0,1)</f>
        <v>45210</v>
      </c>
    </row>
    <row r="1464" spans="1:11" x14ac:dyDescent="0.2">
      <c r="A1464" s="9" t="s">
        <v>1797</v>
      </c>
      <c r="B1464" s="9" t="s">
        <v>75</v>
      </c>
      <c r="C1464" s="9" t="s">
        <v>21</v>
      </c>
      <c r="D1464" s="9" t="s">
        <v>76</v>
      </c>
      <c r="E1464" s="9" t="s">
        <v>1799</v>
      </c>
      <c r="F1464" s="8">
        <f>_xlfn.XLOOKUP($E1464,'[1]PON Schedule'!$I:$I,'[1]PON Schedule'!AB:AB,"NF",0,1)</f>
        <v>45138</v>
      </c>
      <c r="G1464" s="8">
        <f>_xlfn.XLOOKUP($E1464,'[1]PON Schedule'!$I:$I,'[1]PON Schedule'!AC:AC,"NF",0,1)</f>
        <v>45196</v>
      </c>
      <c r="H1464" s="8">
        <f>_xlfn.XLOOKUP($E1464,'[1]PON Schedule'!$I:$I,'[1]PON Schedule'!AE:AE,"NF",0,1)</f>
        <v>45210</v>
      </c>
      <c r="I1464" s="8">
        <f t="shared" si="20"/>
        <v>45210</v>
      </c>
      <c r="J1464" s="8">
        <f>_xlfn.XLOOKUP($E1464,'[1]PON Schedule'!$I:$I,'[1]PON Schedule'!AF:AF,"NF",0,1)</f>
        <v>45219</v>
      </c>
      <c r="K1464" s="8">
        <f>_xlfn.XLOOKUP($E1464,'[1]PON Schedule'!$I:$I,'[1]PON Schedule'!AG:AG,"NF",0,1)</f>
        <v>45210</v>
      </c>
    </row>
    <row r="1465" spans="1:11" x14ac:dyDescent="0.2">
      <c r="A1465" s="9" t="s">
        <v>1800</v>
      </c>
      <c r="B1465" s="9" t="s">
        <v>280</v>
      </c>
      <c r="C1465" s="9" t="s">
        <v>21</v>
      </c>
      <c r="D1465" s="9" t="s">
        <v>281</v>
      </c>
      <c r="E1465" s="9" t="s">
        <v>1801</v>
      </c>
      <c r="F1465" s="8">
        <f>_xlfn.XLOOKUP($E1465,'[1]PON Schedule'!$I:$I,'[1]PON Schedule'!AB:AB,"NF",0,1)</f>
        <v>45138</v>
      </c>
      <c r="G1465" s="8">
        <f>_xlfn.XLOOKUP($E1465,'[1]PON Schedule'!$I:$I,'[1]PON Schedule'!AC:AC,"NF",0,1)</f>
        <v>45197</v>
      </c>
      <c r="H1465" s="8">
        <f>_xlfn.XLOOKUP($E1465,'[1]PON Schedule'!$I:$I,'[1]PON Schedule'!AE:AE,"NF",0,1)</f>
        <v>45211</v>
      </c>
      <c r="I1465" s="8">
        <f t="shared" si="20"/>
        <v>45211</v>
      </c>
      <c r="J1465" s="8">
        <f>_xlfn.XLOOKUP($E1465,'[1]PON Schedule'!$I:$I,'[1]PON Schedule'!AF:AF,"NF",0,1)</f>
        <v>45219</v>
      </c>
      <c r="K1465" s="8">
        <f>_xlfn.XLOOKUP($E1465,'[1]PON Schedule'!$I:$I,'[1]PON Schedule'!AG:AG,"NF",0,1)</f>
        <v>45211</v>
      </c>
    </row>
    <row r="1466" spans="1:11" x14ac:dyDescent="0.2">
      <c r="A1466" s="9" t="s">
        <v>1800</v>
      </c>
      <c r="B1466" s="9" t="s">
        <v>280</v>
      </c>
      <c r="C1466" s="9" t="s">
        <v>21</v>
      </c>
      <c r="D1466" s="9" t="s">
        <v>281</v>
      </c>
      <c r="E1466" s="9" t="s">
        <v>1802</v>
      </c>
      <c r="F1466" s="8">
        <f>_xlfn.XLOOKUP($E1466,'[1]PON Schedule'!$I:$I,'[1]PON Schedule'!AB:AB,"NF",0,1)</f>
        <v>45138</v>
      </c>
      <c r="G1466" s="8">
        <f>_xlfn.XLOOKUP($E1466,'[1]PON Schedule'!$I:$I,'[1]PON Schedule'!AC:AC,"NF",0,1)</f>
        <v>45197</v>
      </c>
      <c r="H1466" s="8">
        <f>_xlfn.XLOOKUP($E1466,'[1]PON Schedule'!$I:$I,'[1]PON Schedule'!AE:AE,"NF",0,1)</f>
        <v>45211</v>
      </c>
      <c r="I1466" s="8">
        <f t="shared" si="20"/>
        <v>45211</v>
      </c>
      <c r="J1466" s="8">
        <f>_xlfn.XLOOKUP($E1466,'[1]PON Schedule'!$I:$I,'[1]PON Schedule'!AF:AF,"NF",0,1)</f>
        <v>45219</v>
      </c>
      <c r="K1466" s="8">
        <f>_xlfn.XLOOKUP($E1466,'[1]PON Schedule'!$I:$I,'[1]PON Schedule'!AG:AG,"NF",0,1)</f>
        <v>45211</v>
      </c>
    </row>
    <row r="1467" spans="1:11" x14ac:dyDescent="0.2">
      <c r="A1467" s="9" t="s">
        <v>1800</v>
      </c>
      <c r="B1467" s="9" t="s">
        <v>280</v>
      </c>
      <c r="C1467" s="9" t="s">
        <v>21</v>
      </c>
      <c r="D1467" s="9" t="s">
        <v>281</v>
      </c>
      <c r="E1467" s="9" t="s">
        <v>1803</v>
      </c>
      <c r="F1467" s="8">
        <f>_xlfn.XLOOKUP($E1467,'[1]PON Schedule'!$I:$I,'[1]PON Schedule'!AB:AB,"NF",0,1)</f>
        <v>45138</v>
      </c>
      <c r="G1467" s="8">
        <f>_xlfn.XLOOKUP($E1467,'[1]PON Schedule'!$I:$I,'[1]PON Schedule'!AC:AC,"NF",0,1)</f>
        <v>45197</v>
      </c>
      <c r="H1467" s="8">
        <f>_xlfn.XLOOKUP($E1467,'[1]PON Schedule'!$I:$I,'[1]PON Schedule'!AE:AE,"NF",0,1)</f>
        <v>45211</v>
      </c>
      <c r="I1467" s="8">
        <f t="shared" si="20"/>
        <v>45211</v>
      </c>
      <c r="J1467" s="8">
        <f>_xlfn.XLOOKUP($E1467,'[1]PON Schedule'!$I:$I,'[1]PON Schedule'!AF:AF,"NF",0,1)</f>
        <v>45219</v>
      </c>
      <c r="K1467" s="8">
        <f>_xlfn.XLOOKUP($E1467,'[1]PON Schedule'!$I:$I,'[1]PON Schedule'!AG:AG,"NF",0,1)</f>
        <v>45211</v>
      </c>
    </row>
    <row r="1468" spans="1:11" x14ac:dyDescent="0.2">
      <c r="A1468" s="9" t="s">
        <v>1800</v>
      </c>
      <c r="B1468" s="9" t="s">
        <v>280</v>
      </c>
      <c r="C1468" s="9" t="s">
        <v>21</v>
      </c>
      <c r="D1468" s="9" t="s">
        <v>281</v>
      </c>
      <c r="E1468" s="9" t="s">
        <v>1804</v>
      </c>
      <c r="F1468" s="8">
        <f>_xlfn.XLOOKUP($E1468,'[1]PON Schedule'!$I:$I,'[1]PON Schedule'!AB:AB,"NF",0,1)</f>
        <v>45138</v>
      </c>
      <c r="G1468" s="8">
        <f>_xlfn.XLOOKUP($E1468,'[1]PON Schedule'!$I:$I,'[1]PON Schedule'!AC:AC,"NF",0,1)</f>
        <v>45197</v>
      </c>
      <c r="H1468" s="8">
        <f>_xlfn.XLOOKUP($E1468,'[1]PON Schedule'!$I:$I,'[1]PON Schedule'!AE:AE,"NF",0,1)</f>
        <v>45211</v>
      </c>
      <c r="I1468" s="8">
        <f t="shared" si="20"/>
        <v>45211</v>
      </c>
      <c r="J1468" s="8">
        <f>_xlfn.XLOOKUP($E1468,'[1]PON Schedule'!$I:$I,'[1]PON Schedule'!AF:AF,"NF",0,1)</f>
        <v>45219</v>
      </c>
      <c r="K1468" s="8">
        <f>_xlfn.XLOOKUP($E1468,'[1]PON Schedule'!$I:$I,'[1]PON Schedule'!AG:AG,"NF",0,1)</f>
        <v>45211</v>
      </c>
    </row>
    <row r="1469" spans="1:11" x14ac:dyDescent="0.2">
      <c r="A1469" s="9" t="s">
        <v>1800</v>
      </c>
      <c r="B1469" s="9" t="s">
        <v>280</v>
      </c>
      <c r="C1469" s="9" t="s">
        <v>21</v>
      </c>
      <c r="D1469" s="9" t="s">
        <v>281</v>
      </c>
      <c r="E1469" s="9" t="s">
        <v>1805</v>
      </c>
      <c r="F1469" s="8">
        <f>_xlfn.XLOOKUP($E1469,'[1]PON Schedule'!$I:$I,'[1]PON Schedule'!AB:AB,"NF",0,1)</f>
        <v>45138</v>
      </c>
      <c r="G1469" s="8">
        <f>_xlfn.XLOOKUP($E1469,'[1]PON Schedule'!$I:$I,'[1]PON Schedule'!AC:AC,"NF",0,1)</f>
        <v>45197</v>
      </c>
      <c r="H1469" s="8">
        <f>_xlfn.XLOOKUP($E1469,'[1]PON Schedule'!$I:$I,'[1]PON Schedule'!AE:AE,"NF",0,1)</f>
        <v>45211</v>
      </c>
      <c r="I1469" s="8">
        <f t="shared" si="20"/>
        <v>45211</v>
      </c>
      <c r="J1469" s="8">
        <f>_xlfn.XLOOKUP($E1469,'[1]PON Schedule'!$I:$I,'[1]PON Schedule'!AF:AF,"NF",0,1)</f>
        <v>45219</v>
      </c>
      <c r="K1469" s="8">
        <f>_xlfn.XLOOKUP($E1469,'[1]PON Schedule'!$I:$I,'[1]PON Schedule'!AG:AG,"NF",0,1)</f>
        <v>45211</v>
      </c>
    </row>
    <row r="1470" spans="1:11" x14ac:dyDescent="0.2">
      <c r="A1470" s="9" t="s">
        <v>1800</v>
      </c>
      <c r="B1470" s="9" t="s">
        <v>280</v>
      </c>
      <c r="C1470" s="9" t="s">
        <v>21</v>
      </c>
      <c r="D1470" s="9" t="s">
        <v>281</v>
      </c>
      <c r="E1470" s="9" t="s">
        <v>1806</v>
      </c>
      <c r="F1470" s="8">
        <f>_xlfn.XLOOKUP($E1470,'[1]PON Schedule'!$I:$I,'[1]PON Schedule'!AB:AB,"NF",0,1)</f>
        <v>45138</v>
      </c>
      <c r="G1470" s="8">
        <f>_xlfn.XLOOKUP($E1470,'[1]PON Schedule'!$I:$I,'[1]PON Schedule'!AC:AC,"NF",0,1)</f>
        <v>45197</v>
      </c>
      <c r="H1470" s="8">
        <f>_xlfn.XLOOKUP($E1470,'[1]PON Schedule'!$I:$I,'[1]PON Schedule'!AE:AE,"NF",0,1)</f>
        <v>45211</v>
      </c>
      <c r="I1470" s="8">
        <f t="shared" ref="I1470:I1533" si="21">H1470</f>
        <v>45211</v>
      </c>
      <c r="J1470" s="8">
        <f>_xlfn.XLOOKUP($E1470,'[1]PON Schedule'!$I:$I,'[1]PON Schedule'!AF:AF,"NF",0,1)</f>
        <v>45219</v>
      </c>
      <c r="K1470" s="8">
        <f>_xlfn.XLOOKUP($E1470,'[1]PON Schedule'!$I:$I,'[1]PON Schedule'!AG:AG,"NF",0,1)</f>
        <v>45211</v>
      </c>
    </row>
    <row r="1471" spans="1:11" x14ac:dyDescent="0.2">
      <c r="A1471" s="9" t="s">
        <v>1800</v>
      </c>
      <c r="B1471" s="9" t="s">
        <v>280</v>
      </c>
      <c r="C1471" s="9" t="s">
        <v>21</v>
      </c>
      <c r="D1471" s="9" t="s">
        <v>281</v>
      </c>
      <c r="E1471" s="9" t="s">
        <v>1807</v>
      </c>
      <c r="F1471" s="8">
        <f>_xlfn.XLOOKUP($E1471,'[1]PON Schedule'!$I:$I,'[1]PON Schedule'!AB:AB,"NF",0,1)</f>
        <v>45138</v>
      </c>
      <c r="G1471" s="8">
        <f>_xlfn.XLOOKUP($E1471,'[1]PON Schedule'!$I:$I,'[1]PON Schedule'!AC:AC,"NF",0,1)</f>
        <v>45197</v>
      </c>
      <c r="H1471" s="8">
        <f>_xlfn.XLOOKUP($E1471,'[1]PON Schedule'!$I:$I,'[1]PON Schedule'!AE:AE,"NF",0,1)</f>
        <v>45211</v>
      </c>
      <c r="I1471" s="8">
        <f t="shared" si="21"/>
        <v>45211</v>
      </c>
      <c r="J1471" s="8">
        <f>_xlfn.XLOOKUP($E1471,'[1]PON Schedule'!$I:$I,'[1]PON Schedule'!AF:AF,"NF",0,1)</f>
        <v>45219</v>
      </c>
      <c r="K1471" s="8">
        <f>_xlfn.XLOOKUP($E1471,'[1]PON Schedule'!$I:$I,'[1]PON Schedule'!AG:AG,"NF",0,1)</f>
        <v>45211</v>
      </c>
    </row>
    <row r="1472" spans="1:11" x14ac:dyDescent="0.2">
      <c r="A1472" s="9" t="s">
        <v>1800</v>
      </c>
      <c r="B1472" s="9" t="s">
        <v>280</v>
      </c>
      <c r="C1472" s="9" t="s">
        <v>21</v>
      </c>
      <c r="D1472" s="9" t="s">
        <v>281</v>
      </c>
      <c r="E1472" s="9" t="s">
        <v>1808</v>
      </c>
      <c r="F1472" s="8">
        <f>_xlfn.XLOOKUP($E1472,'[1]PON Schedule'!$I:$I,'[1]PON Schedule'!AB:AB,"NF",0,1)</f>
        <v>45138</v>
      </c>
      <c r="G1472" s="8">
        <f>_xlfn.XLOOKUP($E1472,'[1]PON Schedule'!$I:$I,'[1]PON Schedule'!AC:AC,"NF",0,1)</f>
        <v>45197</v>
      </c>
      <c r="H1472" s="8">
        <f>_xlfn.XLOOKUP($E1472,'[1]PON Schedule'!$I:$I,'[1]PON Schedule'!AE:AE,"NF",0,1)</f>
        <v>45211</v>
      </c>
      <c r="I1472" s="8">
        <f t="shared" si="21"/>
        <v>45211</v>
      </c>
      <c r="J1472" s="8">
        <f>_xlfn.XLOOKUP($E1472,'[1]PON Schedule'!$I:$I,'[1]PON Schedule'!AF:AF,"NF",0,1)</f>
        <v>45219</v>
      </c>
      <c r="K1472" s="8">
        <f>_xlfn.XLOOKUP($E1472,'[1]PON Schedule'!$I:$I,'[1]PON Schedule'!AG:AG,"NF",0,1)</f>
        <v>45211</v>
      </c>
    </row>
    <row r="1473" spans="1:11" x14ac:dyDescent="0.2">
      <c r="A1473" s="9" t="s">
        <v>1800</v>
      </c>
      <c r="B1473" s="9" t="s">
        <v>280</v>
      </c>
      <c r="C1473" s="9" t="s">
        <v>21</v>
      </c>
      <c r="D1473" s="9" t="s">
        <v>281</v>
      </c>
      <c r="E1473" s="9" t="s">
        <v>1809</v>
      </c>
      <c r="F1473" s="8">
        <f>_xlfn.XLOOKUP($E1473,'[1]PON Schedule'!$I:$I,'[1]PON Schedule'!AB:AB,"NF",0,1)</f>
        <v>45138</v>
      </c>
      <c r="G1473" s="8">
        <f>_xlfn.XLOOKUP($E1473,'[1]PON Schedule'!$I:$I,'[1]PON Schedule'!AC:AC,"NF",0,1)</f>
        <v>45197</v>
      </c>
      <c r="H1473" s="8">
        <f>_xlfn.XLOOKUP($E1473,'[1]PON Schedule'!$I:$I,'[1]PON Schedule'!AE:AE,"NF",0,1)</f>
        <v>45211</v>
      </c>
      <c r="I1473" s="8">
        <f t="shared" si="21"/>
        <v>45211</v>
      </c>
      <c r="J1473" s="8">
        <f>_xlfn.XLOOKUP($E1473,'[1]PON Schedule'!$I:$I,'[1]PON Schedule'!AF:AF,"NF",0,1)</f>
        <v>45219</v>
      </c>
      <c r="K1473" s="8">
        <f>_xlfn.XLOOKUP($E1473,'[1]PON Schedule'!$I:$I,'[1]PON Schedule'!AG:AG,"NF",0,1)</f>
        <v>45211</v>
      </c>
    </row>
    <row r="1474" spans="1:11" x14ac:dyDescent="0.2">
      <c r="A1474" s="9" t="s">
        <v>1800</v>
      </c>
      <c r="B1474" s="9" t="s">
        <v>280</v>
      </c>
      <c r="C1474" s="9" t="s">
        <v>21</v>
      </c>
      <c r="D1474" s="9" t="s">
        <v>281</v>
      </c>
      <c r="E1474" s="9" t="s">
        <v>1810</v>
      </c>
      <c r="F1474" s="8">
        <f>_xlfn.XLOOKUP($E1474,'[1]PON Schedule'!$I:$I,'[1]PON Schedule'!AB:AB,"NF",0,1)</f>
        <v>45138</v>
      </c>
      <c r="G1474" s="8">
        <f>_xlfn.XLOOKUP($E1474,'[1]PON Schedule'!$I:$I,'[1]PON Schedule'!AC:AC,"NF",0,1)</f>
        <v>45197</v>
      </c>
      <c r="H1474" s="8">
        <f>_xlfn.XLOOKUP($E1474,'[1]PON Schedule'!$I:$I,'[1]PON Schedule'!AE:AE,"NF",0,1)</f>
        <v>45211</v>
      </c>
      <c r="I1474" s="8">
        <f t="shared" si="21"/>
        <v>45211</v>
      </c>
      <c r="J1474" s="8">
        <f>_xlfn.XLOOKUP($E1474,'[1]PON Schedule'!$I:$I,'[1]PON Schedule'!AF:AF,"NF",0,1)</f>
        <v>45219</v>
      </c>
      <c r="K1474" s="8">
        <f>_xlfn.XLOOKUP($E1474,'[1]PON Schedule'!$I:$I,'[1]PON Schedule'!AG:AG,"NF",0,1)</f>
        <v>45211</v>
      </c>
    </row>
    <row r="1475" spans="1:11" x14ac:dyDescent="0.2">
      <c r="A1475" s="9" t="s">
        <v>1800</v>
      </c>
      <c r="B1475" s="9" t="s">
        <v>280</v>
      </c>
      <c r="C1475" s="9" t="s">
        <v>21</v>
      </c>
      <c r="D1475" s="9" t="s">
        <v>281</v>
      </c>
      <c r="E1475" s="9" t="s">
        <v>1811</v>
      </c>
      <c r="F1475" s="8">
        <f>_xlfn.XLOOKUP($E1475,'[1]PON Schedule'!$I:$I,'[1]PON Schedule'!AB:AB,"NF",0,1)</f>
        <v>45138</v>
      </c>
      <c r="G1475" s="8">
        <f>_xlfn.XLOOKUP($E1475,'[1]PON Schedule'!$I:$I,'[1]PON Schedule'!AC:AC,"NF",0,1)</f>
        <v>45197</v>
      </c>
      <c r="H1475" s="8">
        <f>_xlfn.XLOOKUP($E1475,'[1]PON Schedule'!$I:$I,'[1]PON Schedule'!AE:AE,"NF",0,1)</f>
        <v>45211</v>
      </c>
      <c r="I1475" s="8">
        <f t="shared" si="21"/>
        <v>45211</v>
      </c>
      <c r="J1475" s="8">
        <f>_xlfn.XLOOKUP($E1475,'[1]PON Schedule'!$I:$I,'[1]PON Schedule'!AF:AF,"NF",0,1)</f>
        <v>45219</v>
      </c>
      <c r="K1475" s="8">
        <f>_xlfn.XLOOKUP($E1475,'[1]PON Schedule'!$I:$I,'[1]PON Schedule'!AG:AG,"NF",0,1)</f>
        <v>45211</v>
      </c>
    </row>
    <row r="1476" spans="1:11" x14ac:dyDescent="0.2">
      <c r="A1476" s="9" t="s">
        <v>1797</v>
      </c>
      <c r="B1476" s="9" t="s">
        <v>75</v>
      </c>
      <c r="C1476" s="9" t="s">
        <v>21</v>
      </c>
      <c r="D1476" s="9" t="s">
        <v>76</v>
      </c>
      <c r="E1476" s="9" t="s">
        <v>1812</v>
      </c>
      <c r="F1476" s="8">
        <f>_xlfn.XLOOKUP($E1476,'[1]PON Schedule'!$I:$I,'[1]PON Schedule'!AB:AB,"NF",0,1)</f>
        <v>45138</v>
      </c>
      <c r="G1476" s="8">
        <f>_xlfn.XLOOKUP($E1476,'[1]PON Schedule'!$I:$I,'[1]PON Schedule'!AC:AC,"NF",0,1)</f>
        <v>45197</v>
      </c>
      <c r="H1476" s="8">
        <f>_xlfn.XLOOKUP($E1476,'[1]PON Schedule'!$I:$I,'[1]PON Schedule'!AE:AE,"NF",0,1)</f>
        <v>45211</v>
      </c>
      <c r="I1476" s="8">
        <f t="shared" si="21"/>
        <v>45211</v>
      </c>
      <c r="J1476" s="8">
        <f>_xlfn.XLOOKUP($E1476,'[1]PON Schedule'!$I:$I,'[1]PON Schedule'!AF:AF,"NF",0,1)</f>
        <v>45219</v>
      </c>
      <c r="K1476" s="8">
        <f>_xlfn.XLOOKUP($E1476,'[1]PON Schedule'!$I:$I,'[1]PON Schedule'!AG:AG,"NF",0,1)</f>
        <v>45211</v>
      </c>
    </row>
    <row r="1477" spans="1:11" x14ac:dyDescent="0.2">
      <c r="A1477" s="9" t="s">
        <v>1813</v>
      </c>
      <c r="B1477" s="9" t="s">
        <v>75</v>
      </c>
      <c r="C1477" s="9" t="s">
        <v>21</v>
      </c>
      <c r="D1477" s="9" t="s">
        <v>76</v>
      </c>
      <c r="E1477" s="9" t="s">
        <v>1814</v>
      </c>
      <c r="F1477" s="8">
        <f>_xlfn.XLOOKUP($E1477,'[1]PON Schedule'!$I:$I,'[1]PON Schedule'!AB:AB,"NF",0,1)</f>
        <v>45138</v>
      </c>
      <c r="G1477" s="8">
        <f>_xlfn.XLOOKUP($E1477,'[1]PON Schedule'!$I:$I,'[1]PON Schedule'!AC:AC,"NF",0,1)</f>
        <v>45197</v>
      </c>
      <c r="H1477" s="8">
        <f>_xlfn.XLOOKUP($E1477,'[1]PON Schedule'!$I:$I,'[1]PON Schedule'!AE:AE,"NF",0,1)</f>
        <v>45211</v>
      </c>
      <c r="I1477" s="8">
        <f t="shared" si="21"/>
        <v>45211</v>
      </c>
      <c r="J1477" s="8">
        <f>_xlfn.XLOOKUP($E1477,'[1]PON Schedule'!$I:$I,'[1]PON Schedule'!AF:AF,"NF",0,1)</f>
        <v>45219</v>
      </c>
      <c r="K1477" s="8">
        <f>_xlfn.XLOOKUP($E1477,'[1]PON Schedule'!$I:$I,'[1]PON Schedule'!AG:AG,"NF",0,1)</f>
        <v>45211</v>
      </c>
    </row>
    <row r="1478" spans="1:11" x14ac:dyDescent="0.2">
      <c r="A1478" s="9" t="s">
        <v>1813</v>
      </c>
      <c r="B1478" s="9" t="s">
        <v>75</v>
      </c>
      <c r="C1478" s="9" t="s">
        <v>21</v>
      </c>
      <c r="D1478" s="9" t="s">
        <v>76</v>
      </c>
      <c r="E1478" s="9" t="s">
        <v>1815</v>
      </c>
      <c r="F1478" s="8">
        <f>_xlfn.XLOOKUP($E1478,'[1]PON Schedule'!$I:$I,'[1]PON Schedule'!AB:AB,"NF",0,1)</f>
        <v>45138</v>
      </c>
      <c r="G1478" s="8">
        <f>_xlfn.XLOOKUP($E1478,'[1]PON Schedule'!$I:$I,'[1]PON Schedule'!AC:AC,"NF",0,1)</f>
        <v>45197</v>
      </c>
      <c r="H1478" s="8">
        <f>_xlfn.XLOOKUP($E1478,'[1]PON Schedule'!$I:$I,'[1]PON Schedule'!AE:AE,"NF",0,1)</f>
        <v>45211</v>
      </c>
      <c r="I1478" s="8">
        <f t="shared" si="21"/>
        <v>45211</v>
      </c>
      <c r="J1478" s="8">
        <f>_xlfn.XLOOKUP($E1478,'[1]PON Schedule'!$I:$I,'[1]PON Schedule'!AF:AF,"NF",0,1)</f>
        <v>45219</v>
      </c>
      <c r="K1478" s="8">
        <f>_xlfn.XLOOKUP($E1478,'[1]PON Schedule'!$I:$I,'[1]PON Schedule'!AG:AG,"NF",0,1)</f>
        <v>45211</v>
      </c>
    </row>
    <row r="1479" spans="1:11" x14ac:dyDescent="0.2">
      <c r="A1479" s="9" t="s">
        <v>1816</v>
      </c>
      <c r="B1479" s="9" t="s">
        <v>75</v>
      </c>
      <c r="C1479" s="9" t="s">
        <v>21</v>
      </c>
      <c r="D1479" s="9" t="s">
        <v>76</v>
      </c>
      <c r="E1479" s="9" t="s">
        <v>1817</v>
      </c>
      <c r="F1479" s="8">
        <f>_xlfn.XLOOKUP($E1479,'[1]PON Schedule'!$I:$I,'[1]PON Schedule'!AB:AB,"NF",0,1)</f>
        <v>45138</v>
      </c>
      <c r="G1479" s="8">
        <f>_xlfn.XLOOKUP($E1479,'[1]PON Schedule'!$I:$I,'[1]PON Schedule'!AC:AC,"NF",0,1)</f>
        <v>45197</v>
      </c>
      <c r="H1479" s="8">
        <f>_xlfn.XLOOKUP($E1479,'[1]PON Schedule'!$I:$I,'[1]PON Schedule'!AE:AE,"NF",0,1)</f>
        <v>45211</v>
      </c>
      <c r="I1479" s="8">
        <f t="shared" si="21"/>
        <v>45211</v>
      </c>
      <c r="J1479" s="8">
        <f>_xlfn.XLOOKUP($E1479,'[1]PON Schedule'!$I:$I,'[1]PON Schedule'!AF:AF,"NF",0,1)</f>
        <v>45219</v>
      </c>
      <c r="K1479" s="8">
        <f>_xlfn.XLOOKUP($E1479,'[1]PON Schedule'!$I:$I,'[1]PON Schedule'!AG:AG,"NF",0,1)</f>
        <v>45211</v>
      </c>
    </row>
    <row r="1480" spans="1:11" x14ac:dyDescent="0.2">
      <c r="A1480" s="9" t="s">
        <v>1816</v>
      </c>
      <c r="B1480" s="9" t="s">
        <v>75</v>
      </c>
      <c r="C1480" s="9" t="s">
        <v>21</v>
      </c>
      <c r="D1480" s="9" t="s">
        <v>76</v>
      </c>
      <c r="E1480" s="9" t="s">
        <v>1818</v>
      </c>
      <c r="F1480" s="8">
        <f>_xlfn.XLOOKUP($E1480,'[1]PON Schedule'!$I:$I,'[1]PON Schedule'!AB:AB,"NF",0,1)</f>
        <v>45138</v>
      </c>
      <c r="G1480" s="8">
        <f>_xlfn.XLOOKUP($E1480,'[1]PON Schedule'!$I:$I,'[1]PON Schedule'!AC:AC,"NF",0,1)</f>
        <v>45197</v>
      </c>
      <c r="H1480" s="8">
        <f>_xlfn.XLOOKUP($E1480,'[1]PON Schedule'!$I:$I,'[1]PON Schedule'!AE:AE,"NF",0,1)</f>
        <v>45211</v>
      </c>
      <c r="I1480" s="8">
        <f t="shared" si="21"/>
        <v>45211</v>
      </c>
      <c r="J1480" s="8">
        <f>_xlfn.XLOOKUP($E1480,'[1]PON Schedule'!$I:$I,'[1]PON Schedule'!AF:AF,"NF",0,1)</f>
        <v>45219</v>
      </c>
      <c r="K1480" s="8">
        <f>_xlfn.XLOOKUP($E1480,'[1]PON Schedule'!$I:$I,'[1]PON Schedule'!AG:AG,"NF",0,1)</f>
        <v>45211</v>
      </c>
    </row>
    <row r="1481" spans="1:11" x14ac:dyDescent="0.2">
      <c r="A1481" s="9" t="s">
        <v>1819</v>
      </c>
      <c r="B1481" s="9" t="s">
        <v>75</v>
      </c>
      <c r="C1481" s="9" t="s">
        <v>21</v>
      </c>
      <c r="D1481" s="9" t="s">
        <v>76</v>
      </c>
      <c r="E1481" s="9" t="s">
        <v>1820</v>
      </c>
      <c r="F1481" s="8">
        <f>_xlfn.XLOOKUP($E1481,'[1]PON Schedule'!$I:$I,'[1]PON Schedule'!AB:AB,"NF",0,1)</f>
        <v>45138</v>
      </c>
      <c r="G1481" s="8">
        <f>_xlfn.XLOOKUP($E1481,'[1]PON Schedule'!$I:$I,'[1]PON Schedule'!AC:AC,"NF",0,1)</f>
        <v>45197</v>
      </c>
      <c r="H1481" s="8">
        <f>_xlfn.XLOOKUP($E1481,'[1]PON Schedule'!$I:$I,'[1]PON Schedule'!AE:AE,"NF",0,1)</f>
        <v>45211</v>
      </c>
      <c r="I1481" s="8">
        <f t="shared" si="21"/>
        <v>45211</v>
      </c>
      <c r="J1481" s="8">
        <f>_xlfn.XLOOKUP($E1481,'[1]PON Schedule'!$I:$I,'[1]PON Schedule'!AF:AF,"NF",0,1)</f>
        <v>45219</v>
      </c>
      <c r="K1481" s="8">
        <f>_xlfn.XLOOKUP($E1481,'[1]PON Schedule'!$I:$I,'[1]PON Schedule'!AG:AG,"NF",0,1)</f>
        <v>45211</v>
      </c>
    </row>
    <row r="1482" spans="1:11" x14ac:dyDescent="0.2">
      <c r="A1482" s="9" t="s">
        <v>1819</v>
      </c>
      <c r="B1482" s="9" t="s">
        <v>75</v>
      </c>
      <c r="C1482" s="9" t="s">
        <v>21</v>
      </c>
      <c r="D1482" s="9" t="s">
        <v>76</v>
      </c>
      <c r="E1482" s="9" t="s">
        <v>1821</v>
      </c>
      <c r="F1482" s="8">
        <f>_xlfn.XLOOKUP($E1482,'[1]PON Schedule'!$I:$I,'[1]PON Schedule'!AB:AB,"NF",0,1)</f>
        <v>45138</v>
      </c>
      <c r="G1482" s="8">
        <f>_xlfn.XLOOKUP($E1482,'[1]PON Schedule'!$I:$I,'[1]PON Schedule'!AC:AC,"NF",0,1)</f>
        <v>45197</v>
      </c>
      <c r="H1482" s="8">
        <f>_xlfn.XLOOKUP($E1482,'[1]PON Schedule'!$I:$I,'[1]PON Schedule'!AE:AE,"NF",0,1)</f>
        <v>45211</v>
      </c>
      <c r="I1482" s="8">
        <f t="shared" si="21"/>
        <v>45211</v>
      </c>
      <c r="J1482" s="8">
        <f>_xlfn.XLOOKUP($E1482,'[1]PON Schedule'!$I:$I,'[1]PON Schedule'!AF:AF,"NF",0,1)</f>
        <v>45219</v>
      </c>
      <c r="K1482" s="8">
        <f>_xlfn.XLOOKUP($E1482,'[1]PON Schedule'!$I:$I,'[1]PON Schedule'!AG:AG,"NF",0,1)</f>
        <v>45211</v>
      </c>
    </row>
    <row r="1483" spans="1:11" x14ac:dyDescent="0.2">
      <c r="A1483" s="9" t="s">
        <v>1822</v>
      </c>
      <c r="B1483" s="9" t="s">
        <v>75</v>
      </c>
      <c r="C1483" s="9" t="s">
        <v>21</v>
      </c>
      <c r="D1483" s="9" t="s">
        <v>76</v>
      </c>
      <c r="E1483" s="9" t="s">
        <v>1823</v>
      </c>
      <c r="F1483" s="8">
        <f>_xlfn.XLOOKUP($E1483,'[1]PON Schedule'!$I:$I,'[1]PON Schedule'!AB:AB,"NF",0,1)</f>
        <v>45138</v>
      </c>
      <c r="G1483" s="8">
        <f>_xlfn.XLOOKUP($E1483,'[1]PON Schedule'!$I:$I,'[1]PON Schedule'!AC:AC,"NF",0,1)</f>
        <v>45197</v>
      </c>
      <c r="H1483" s="8">
        <f>_xlfn.XLOOKUP($E1483,'[1]PON Schedule'!$I:$I,'[1]PON Schedule'!AE:AE,"NF",0,1)</f>
        <v>45211</v>
      </c>
      <c r="I1483" s="8">
        <f t="shared" si="21"/>
        <v>45211</v>
      </c>
      <c r="J1483" s="8">
        <f>_xlfn.XLOOKUP($E1483,'[1]PON Schedule'!$I:$I,'[1]PON Schedule'!AF:AF,"NF",0,1)</f>
        <v>45219</v>
      </c>
      <c r="K1483" s="8">
        <f>_xlfn.XLOOKUP($E1483,'[1]PON Schedule'!$I:$I,'[1]PON Schedule'!AG:AG,"NF",0,1)</f>
        <v>45211</v>
      </c>
    </row>
    <row r="1484" spans="1:11" x14ac:dyDescent="0.2">
      <c r="A1484" s="9" t="s">
        <v>1824</v>
      </c>
      <c r="B1484" s="9" t="s">
        <v>75</v>
      </c>
      <c r="C1484" s="9" t="s">
        <v>21</v>
      </c>
      <c r="D1484" s="9" t="s">
        <v>76</v>
      </c>
      <c r="E1484" s="9" t="s">
        <v>1825</v>
      </c>
      <c r="F1484" s="8">
        <f>_xlfn.XLOOKUP($E1484,'[1]PON Schedule'!$I:$I,'[1]PON Schedule'!AB:AB,"NF",0,1)</f>
        <v>45138</v>
      </c>
      <c r="G1484" s="8">
        <f>_xlfn.XLOOKUP($E1484,'[1]PON Schedule'!$I:$I,'[1]PON Schedule'!AC:AC,"NF",0,1)</f>
        <v>45197</v>
      </c>
      <c r="H1484" s="8">
        <f>_xlfn.XLOOKUP($E1484,'[1]PON Schedule'!$I:$I,'[1]PON Schedule'!AE:AE,"NF",0,1)</f>
        <v>45211</v>
      </c>
      <c r="I1484" s="8">
        <f t="shared" si="21"/>
        <v>45211</v>
      </c>
      <c r="J1484" s="8">
        <f>_xlfn.XLOOKUP($E1484,'[1]PON Schedule'!$I:$I,'[1]PON Schedule'!AF:AF,"NF",0,1)</f>
        <v>45219</v>
      </c>
      <c r="K1484" s="8">
        <f>_xlfn.XLOOKUP($E1484,'[1]PON Schedule'!$I:$I,'[1]PON Schedule'!AG:AG,"NF",0,1)</f>
        <v>45211</v>
      </c>
    </row>
    <row r="1485" spans="1:11" x14ac:dyDescent="0.2">
      <c r="A1485" s="9" t="s">
        <v>1824</v>
      </c>
      <c r="B1485" s="9" t="s">
        <v>75</v>
      </c>
      <c r="C1485" s="9" t="s">
        <v>21</v>
      </c>
      <c r="D1485" s="9" t="s">
        <v>76</v>
      </c>
      <c r="E1485" s="9" t="s">
        <v>1826</v>
      </c>
      <c r="F1485" s="8">
        <f>_xlfn.XLOOKUP($E1485,'[1]PON Schedule'!$I:$I,'[1]PON Schedule'!AB:AB,"NF",0,1)</f>
        <v>45138</v>
      </c>
      <c r="G1485" s="8">
        <f>_xlfn.XLOOKUP($E1485,'[1]PON Schedule'!$I:$I,'[1]PON Schedule'!AC:AC,"NF",0,1)</f>
        <v>45197</v>
      </c>
      <c r="H1485" s="8">
        <f>_xlfn.XLOOKUP($E1485,'[1]PON Schedule'!$I:$I,'[1]PON Schedule'!AE:AE,"NF",0,1)</f>
        <v>45211</v>
      </c>
      <c r="I1485" s="8">
        <f t="shared" si="21"/>
        <v>45211</v>
      </c>
      <c r="J1485" s="8">
        <f>_xlfn.XLOOKUP($E1485,'[1]PON Schedule'!$I:$I,'[1]PON Schedule'!AF:AF,"NF",0,1)</f>
        <v>45219</v>
      </c>
      <c r="K1485" s="8">
        <f>_xlfn.XLOOKUP($E1485,'[1]PON Schedule'!$I:$I,'[1]PON Schedule'!AG:AG,"NF",0,1)</f>
        <v>45211</v>
      </c>
    </row>
    <row r="1486" spans="1:11" x14ac:dyDescent="0.2">
      <c r="A1486" s="9" t="s">
        <v>1800</v>
      </c>
      <c r="B1486" s="9" t="s">
        <v>280</v>
      </c>
      <c r="C1486" s="9" t="s">
        <v>21</v>
      </c>
      <c r="D1486" s="9" t="s">
        <v>281</v>
      </c>
      <c r="E1486" s="9" t="s">
        <v>1827</v>
      </c>
      <c r="F1486" s="8">
        <f>_xlfn.XLOOKUP($E1486,'[1]PON Schedule'!$I:$I,'[1]PON Schedule'!AB:AB,"NF",0,1)</f>
        <v>45145</v>
      </c>
      <c r="G1486" s="8">
        <f>_xlfn.XLOOKUP($E1486,'[1]PON Schedule'!$I:$I,'[1]PON Schedule'!AC:AC,"NF",0,1)</f>
        <v>45201</v>
      </c>
      <c r="H1486" s="8">
        <f>_xlfn.XLOOKUP($E1486,'[1]PON Schedule'!$I:$I,'[1]PON Schedule'!AE:AE,"NF",0,1)</f>
        <v>45215</v>
      </c>
      <c r="I1486" s="8">
        <f t="shared" si="21"/>
        <v>45215</v>
      </c>
      <c r="J1486" s="8">
        <f>_xlfn.XLOOKUP($E1486,'[1]PON Schedule'!$I:$I,'[1]PON Schedule'!AF:AF,"NF",0,1)</f>
        <v>45226</v>
      </c>
      <c r="K1486" s="8">
        <f>_xlfn.XLOOKUP($E1486,'[1]PON Schedule'!$I:$I,'[1]PON Schedule'!AG:AG,"NF",0,1)</f>
        <v>45215</v>
      </c>
    </row>
    <row r="1487" spans="1:11" x14ac:dyDescent="0.2">
      <c r="A1487" s="9" t="s">
        <v>1800</v>
      </c>
      <c r="B1487" s="9" t="s">
        <v>280</v>
      </c>
      <c r="C1487" s="9" t="s">
        <v>21</v>
      </c>
      <c r="D1487" s="9" t="s">
        <v>281</v>
      </c>
      <c r="E1487" s="9" t="s">
        <v>1828</v>
      </c>
      <c r="F1487" s="8">
        <f>_xlfn.XLOOKUP($E1487,'[1]PON Schedule'!$I:$I,'[1]PON Schedule'!AB:AB,"NF",0,1)</f>
        <v>45145</v>
      </c>
      <c r="G1487" s="8">
        <f>_xlfn.XLOOKUP($E1487,'[1]PON Schedule'!$I:$I,'[1]PON Schedule'!AC:AC,"NF",0,1)</f>
        <v>45201</v>
      </c>
      <c r="H1487" s="8">
        <f>_xlfn.XLOOKUP($E1487,'[1]PON Schedule'!$I:$I,'[1]PON Schedule'!AE:AE,"NF",0,1)</f>
        <v>45215</v>
      </c>
      <c r="I1487" s="8">
        <f t="shared" si="21"/>
        <v>45215</v>
      </c>
      <c r="J1487" s="8">
        <f>_xlfn.XLOOKUP($E1487,'[1]PON Schedule'!$I:$I,'[1]PON Schedule'!AF:AF,"NF",0,1)</f>
        <v>45226</v>
      </c>
      <c r="K1487" s="8">
        <f>_xlfn.XLOOKUP($E1487,'[1]PON Schedule'!$I:$I,'[1]PON Schedule'!AG:AG,"NF",0,1)</f>
        <v>45215</v>
      </c>
    </row>
    <row r="1488" spans="1:11" x14ac:dyDescent="0.2">
      <c r="A1488" s="9" t="s">
        <v>1800</v>
      </c>
      <c r="B1488" s="9" t="s">
        <v>280</v>
      </c>
      <c r="C1488" s="9" t="s">
        <v>21</v>
      </c>
      <c r="D1488" s="9" t="s">
        <v>281</v>
      </c>
      <c r="E1488" s="9" t="s">
        <v>1829</v>
      </c>
      <c r="F1488" s="8">
        <f>_xlfn.XLOOKUP($E1488,'[1]PON Schedule'!$I:$I,'[1]PON Schedule'!AB:AB,"NF",0,1)</f>
        <v>45145</v>
      </c>
      <c r="G1488" s="8">
        <f>_xlfn.XLOOKUP($E1488,'[1]PON Schedule'!$I:$I,'[1]PON Schedule'!AC:AC,"NF",0,1)</f>
        <v>45201</v>
      </c>
      <c r="H1488" s="8">
        <f>_xlfn.XLOOKUP($E1488,'[1]PON Schedule'!$I:$I,'[1]PON Schedule'!AE:AE,"NF",0,1)</f>
        <v>45215</v>
      </c>
      <c r="I1488" s="8">
        <f t="shared" si="21"/>
        <v>45215</v>
      </c>
      <c r="J1488" s="8">
        <f>_xlfn.XLOOKUP($E1488,'[1]PON Schedule'!$I:$I,'[1]PON Schedule'!AF:AF,"NF",0,1)</f>
        <v>45226</v>
      </c>
      <c r="K1488" s="8">
        <f>_xlfn.XLOOKUP($E1488,'[1]PON Schedule'!$I:$I,'[1]PON Schedule'!AG:AG,"NF",0,1)</f>
        <v>45215</v>
      </c>
    </row>
    <row r="1489" spans="1:11" x14ac:dyDescent="0.2">
      <c r="A1489" s="9" t="s">
        <v>1800</v>
      </c>
      <c r="B1489" s="9" t="s">
        <v>280</v>
      </c>
      <c r="C1489" s="9" t="s">
        <v>21</v>
      </c>
      <c r="D1489" s="9" t="s">
        <v>281</v>
      </c>
      <c r="E1489" s="9" t="s">
        <v>1830</v>
      </c>
      <c r="F1489" s="8">
        <f>_xlfn.XLOOKUP($E1489,'[1]PON Schedule'!$I:$I,'[1]PON Schedule'!AB:AB,"NF",0,1)</f>
        <v>45145</v>
      </c>
      <c r="G1489" s="8">
        <f>_xlfn.XLOOKUP($E1489,'[1]PON Schedule'!$I:$I,'[1]PON Schedule'!AC:AC,"NF",0,1)</f>
        <v>45201</v>
      </c>
      <c r="H1489" s="8">
        <f>_xlfn.XLOOKUP($E1489,'[1]PON Schedule'!$I:$I,'[1]PON Schedule'!AE:AE,"NF",0,1)</f>
        <v>45215</v>
      </c>
      <c r="I1489" s="8">
        <f t="shared" si="21"/>
        <v>45215</v>
      </c>
      <c r="J1489" s="8">
        <f>_xlfn.XLOOKUP($E1489,'[1]PON Schedule'!$I:$I,'[1]PON Schedule'!AF:AF,"NF",0,1)</f>
        <v>45226</v>
      </c>
      <c r="K1489" s="8">
        <f>_xlfn.XLOOKUP($E1489,'[1]PON Schedule'!$I:$I,'[1]PON Schedule'!AG:AG,"NF",0,1)</f>
        <v>45215</v>
      </c>
    </row>
    <row r="1490" spans="1:11" x14ac:dyDescent="0.2">
      <c r="A1490" s="9" t="s">
        <v>1800</v>
      </c>
      <c r="B1490" s="9" t="s">
        <v>280</v>
      </c>
      <c r="C1490" s="9" t="s">
        <v>21</v>
      </c>
      <c r="D1490" s="9" t="s">
        <v>281</v>
      </c>
      <c r="E1490" s="9" t="s">
        <v>1831</v>
      </c>
      <c r="F1490" s="8">
        <f>_xlfn.XLOOKUP($E1490,'[1]PON Schedule'!$I:$I,'[1]PON Schedule'!AB:AB,"NF",0,1)</f>
        <v>45145</v>
      </c>
      <c r="G1490" s="8">
        <f>_xlfn.XLOOKUP($E1490,'[1]PON Schedule'!$I:$I,'[1]PON Schedule'!AC:AC,"NF",0,1)</f>
        <v>45201</v>
      </c>
      <c r="H1490" s="8">
        <f>_xlfn.XLOOKUP($E1490,'[1]PON Schedule'!$I:$I,'[1]PON Schedule'!AE:AE,"NF",0,1)</f>
        <v>45215</v>
      </c>
      <c r="I1490" s="8">
        <f t="shared" si="21"/>
        <v>45215</v>
      </c>
      <c r="J1490" s="8">
        <f>_xlfn.XLOOKUP($E1490,'[1]PON Schedule'!$I:$I,'[1]PON Schedule'!AF:AF,"NF",0,1)</f>
        <v>45226</v>
      </c>
      <c r="K1490" s="8">
        <f>_xlfn.XLOOKUP($E1490,'[1]PON Schedule'!$I:$I,'[1]PON Schedule'!AG:AG,"NF",0,1)</f>
        <v>45215</v>
      </c>
    </row>
    <row r="1491" spans="1:11" x14ac:dyDescent="0.2">
      <c r="A1491" s="9" t="s">
        <v>1800</v>
      </c>
      <c r="B1491" s="9" t="s">
        <v>280</v>
      </c>
      <c r="C1491" s="9" t="s">
        <v>21</v>
      </c>
      <c r="D1491" s="9" t="s">
        <v>281</v>
      </c>
      <c r="E1491" s="9" t="s">
        <v>1832</v>
      </c>
      <c r="F1491" s="8">
        <f>_xlfn.XLOOKUP($E1491,'[1]PON Schedule'!$I:$I,'[1]PON Schedule'!AB:AB,"NF",0,1)</f>
        <v>45145</v>
      </c>
      <c r="G1491" s="8">
        <f>_xlfn.XLOOKUP($E1491,'[1]PON Schedule'!$I:$I,'[1]PON Schedule'!AC:AC,"NF",0,1)</f>
        <v>45201</v>
      </c>
      <c r="H1491" s="8">
        <f>_xlfn.XLOOKUP($E1491,'[1]PON Schedule'!$I:$I,'[1]PON Schedule'!AE:AE,"NF",0,1)</f>
        <v>45215</v>
      </c>
      <c r="I1491" s="8">
        <f t="shared" si="21"/>
        <v>45215</v>
      </c>
      <c r="J1491" s="8">
        <f>_xlfn.XLOOKUP($E1491,'[1]PON Schedule'!$I:$I,'[1]PON Schedule'!AF:AF,"NF",0,1)</f>
        <v>45226</v>
      </c>
      <c r="K1491" s="8">
        <f>_xlfn.XLOOKUP($E1491,'[1]PON Schedule'!$I:$I,'[1]PON Schedule'!AG:AG,"NF",0,1)</f>
        <v>45215</v>
      </c>
    </row>
    <row r="1492" spans="1:11" x14ac:dyDescent="0.2">
      <c r="A1492" s="9" t="s">
        <v>1833</v>
      </c>
      <c r="B1492" s="9" t="s">
        <v>280</v>
      </c>
      <c r="C1492" s="9" t="s">
        <v>21</v>
      </c>
      <c r="D1492" s="9" t="s">
        <v>1834</v>
      </c>
      <c r="E1492" s="9" t="s">
        <v>1835</v>
      </c>
      <c r="F1492" s="8">
        <f>_xlfn.XLOOKUP($E1492,'[1]PON Schedule'!$I:$I,'[1]PON Schedule'!AB:AB,"NF",0,1)</f>
        <v>45145</v>
      </c>
      <c r="G1492" s="8">
        <f>_xlfn.XLOOKUP($E1492,'[1]PON Schedule'!$I:$I,'[1]PON Schedule'!AC:AC,"NF",0,1)</f>
        <v>45201</v>
      </c>
      <c r="H1492" s="8">
        <f>_xlfn.XLOOKUP($E1492,'[1]PON Schedule'!$I:$I,'[1]PON Schedule'!AE:AE,"NF",0,1)</f>
        <v>45215</v>
      </c>
      <c r="I1492" s="8">
        <f t="shared" si="21"/>
        <v>45215</v>
      </c>
      <c r="J1492" s="8">
        <f>_xlfn.XLOOKUP($E1492,'[1]PON Schedule'!$I:$I,'[1]PON Schedule'!AF:AF,"NF",0,1)</f>
        <v>45226</v>
      </c>
      <c r="K1492" s="8">
        <f>_xlfn.XLOOKUP($E1492,'[1]PON Schedule'!$I:$I,'[1]PON Schedule'!AG:AG,"NF",0,1)</f>
        <v>45215</v>
      </c>
    </row>
    <row r="1493" spans="1:11" x14ac:dyDescent="0.2">
      <c r="A1493" s="9" t="s">
        <v>1833</v>
      </c>
      <c r="B1493" s="9" t="s">
        <v>280</v>
      </c>
      <c r="C1493" s="9" t="s">
        <v>21</v>
      </c>
      <c r="D1493" s="9" t="s">
        <v>1834</v>
      </c>
      <c r="E1493" s="9" t="s">
        <v>1836</v>
      </c>
      <c r="F1493" s="8">
        <f>_xlfn.XLOOKUP($E1493,'[1]PON Schedule'!$I:$I,'[1]PON Schedule'!AB:AB,"NF",0,1)</f>
        <v>45145</v>
      </c>
      <c r="G1493" s="8">
        <f>_xlfn.XLOOKUP($E1493,'[1]PON Schedule'!$I:$I,'[1]PON Schedule'!AC:AC,"NF",0,1)</f>
        <v>45201</v>
      </c>
      <c r="H1493" s="8">
        <f>_xlfn.XLOOKUP($E1493,'[1]PON Schedule'!$I:$I,'[1]PON Schedule'!AE:AE,"NF",0,1)</f>
        <v>45215</v>
      </c>
      <c r="I1493" s="8">
        <f t="shared" si="21"/>
        <v>45215</v>
      </c>
      <c r="J1493" s="8">
        <f>_xlfn.XLOOKUP($E1493,'[1]PON Schedule'!$I:$I,'[1]PON Schedule'!AF:AF,"NF",0,1)</f>
        <v>45226</v>
      </c>
      <c r="K1493" s="8">
        <f>_xlfn.XLOOKUP($E1493,'[1]PON Schedule'!$I:$I,'[1]PON Schedule'!AG:AG,"NF",0,1)</f>
        <v>45215</v>
      </c>
    </row>
    <row r="1494" spans="1:11" x14ac:dyDescent="0.2">
      <c r="A1494" s="9" t="s">
        <v>1833</v>
      </c>
      <c r="B1494" s="9" t="s">
        <v>280</v>
      </c>
      <c r="C1494" s="9" t="s">
        <v>21</v>
      </c>
      <c r="D1494" s="9" t="s">
        <v>1834</v>
      </c>
      <c r="E1494" s="9" t="s">
        <v>1837</v>
      </c>
      <c r="F1494" s="8">
        <f>_xlfn.XLOOKUP($E1494,'[1]PON Schedule'!$I:$I,'[1]PON Schedule'!AB:AB,"NF",0,1)</f>
        <v>45145</v>
      </c>
      <c r="G1494" s="8">
        <f>_xlfn.XLOOKUP($E1494,'[1]PON Schedule'!$I:$I,'[1]PON Schedule'!AC:AC,"NF",0,1)</f>
        <v>45201</v>
      </c>
      <c r="H1494" s="8">
        <f>_xlfn.XLOOKUP($E1494,'[1]PON Schedule'!$I:$I,'[1]PON Schedule'!AE:AE,"NF",0,1)</f>
        <v>45215</v>
      </c>
      <c r="I1494" s="8">
        <f t="shared" si="21"/>
        <v>45215</v>
      </c>
      <c r="J1494" s="8">
        <f>_xlfn.XLOOKUP($E1494,'[1]PON Schedule'!$I:$I,'[1]PON Schedule'!AF:AF,"NF",0,1)</f>
        <v>45226</v>
      </c>
      <c r="K1494" s="8">
        <f>_xlfn.XLOOKUP($E1494,'[1]PON Schedule'!$I:$I,'[1]PON Schedule'!AG:AG,"NF",0,1)</f>
        <v>45215</v>
      </c>
    </row>
    <row r="1495" spans="1:11" x14ac:dyDescent="0.2">
      <c r="A1495" s="9" t="s">
        <v>1833</v>
      </c>
      <c r="B1495" s="9" t="s">
        <v>280</v>
      </c>
      <c r="C1495" s="9" t="s">
        <v>21</v>
      </c>
      <c r="D1495" s="9" t="s">
        <v>1834</v>
      </c>
      <c r="E1495" s="9" t="s">
        <v>1838</v>
      </c>
      <c r="F1495" s="8">
        <f>_xlfn.XLOOKUP($E1495,'[1]PON Schedule'!$I:$I,'[1]PON Schedule'!AB:AB,"NF",0,1)</f>
        <v>45145</v>
      </c>
      <c r="G1495" s="8">
        <f>_xlfn.XLOOKUP($E1495,'[1]PON Schedule'!$I:$I,'[1]PON Schedule'!AC:AC,"NF",0,1)</f>
        <v>45201</v>
      </c>
      <c r="H1495" s="8">
        <f>_xlfn.XLOOKUP($E1495,'[1]PON Schedule'!$I:$I,'[1]PON Schedule'!AE:AE,"NF",0,1)</f>
        <v>45215</v>
      </c>
      <c r="I1495" s="8">
        <f t="shared" si="21"/>
        <v>45215</v>
      </c>
      <c r="J1495" s="8">
        <f>_xlfn.XLOOKUP($E1495,'[1]PON Schedule'!$I:$I,'[1]PON Schedule'!AF:AF,"NF",0,1)</f>
        <v>45226</v>
      </c>
      <c r="K1495" s="8">
        <f>_xlfn.XLOOKUP($E1495,'[1]PON Schedule'!$I:$I,'[1]PON Schedule'!AG:AG,"NF",0,1)</f>
        <v>45215</v>
      </c>
    </row>
    <row r="1496" spans="1:11" x14ac:dyDescent="0.2">
      <c r="A1496" s="9" t="s">
        <v>1833</v>
      </c>
      <c r="B1496" s="9" t="s">
        <v>280</v>
      </c>
      <c r="C1496" s="9" t="s">
        <v>21</v>
      </c>
      <c r="D1496" s="9" t="s">
        <v>1834</v>
      </c>
      <c r="E1496" s="9" t="s">
        <v>1839</v>
      </c>
      <c r="F1496" s="8">
        <f>_xlfn.XLOOKUP($E1496,'[1]PON Schedule'!$I:$I,'[1]PON Schedule'!AB:AB,"NF",0,1)</f>
        <v>45145</v>
      </c>
      <c r="G1496" s="8">
        <f>_xlfn.XLOOKUP($E1496,'[1]PON Schedule'!$I:$I,'[1]PON Schedule'!AC:AC,"NF",0,1)</f>
        <v>45201</v>
      </c>
      <c r="H1496" s="8">
        <f>_xlfn.XLOOKUP($E1496,'[1]PON Schedule'!$I:$I,'[1]PON Schedule'!AE:AE,"NF",0,1)</f>
        <v>45215</v>
      </c>
      <c r="I1496" s="8">
        <f t="shared" si="21"/>
        <v>45215</v>
      </c>
      <c r="J1496" s="8">
        <f>_xlfn.XLOOKUP($E1496,'[1]PON Schedule'!$I:$I,'[1]PON Schedule'!AF:AF,"NF",0,1)</f>
        <v>45226</v>
      </c>
      <c r="K1496" s="8">
        <f>_xlfn.XLOOKUP($E1496,'[1]PON Schedule'!$I:$I,'[1]PON Schedule'!AG:AG,"NF",0,1)</f>
        <v>45215</v>
      </c>
    </row>
    <row r="1497" spans="1:11" x14ac:dyDescent="0.2">
      <c r="A1497" s="9" t="s">
        <v>1840</v>
      </c>
      <c r="B1497" s="9" t="s">
        <v>75</v>
      </c>
      <c r="C1497" s="9" t="s">
        <v>21</v>
      </c>
      <c r="D1497" s="9" t="s">
        <v>76</v>
      </c>
      <c r="E1497" s="9" t="s">
        <v>1841</v>
      </c>
      <c r="F1497" s="8">
        <f>_xlfn.XLOOKUP($E1497,'[1]PON Schedule'!$I:$I,'[1]PON Schedule'!AB:AB,"NF",0,1)</f>
        <v>45145</v>
      </c>
      <c r="G1497" s="8">
        <f>_xlfn.XLOOKUP($E1497,'[1]PON Schedule'!$I:$I,'[1]PON Schedule'!AC:AC,"NF",0,1)</f>
        <v>45201</v>
      </c>
      <c r="H1497" s="8">
        <f>_xlfn.XLOOKUP($E1497,'[1]PON Schedule'!$I:$I,'[1]PON Schedule'!AE:AE,"NF",0,1)</f>
        <v>45215</v>
      </c>
      <c r="I1497" s="8">
        <f t="shared" si="21"/>
        <v>45215</v>
      </c>
      <c r="J1497" s="8">
        <f>_xlfn.XLOOKUP($E1497,'[1]PON Schedule'!$I:$I,'[1]PON Schedule'!AF:AF,"NF",0,1)</f>
        <v>45226</v>
      </c>
      <c r="K1497" s="8">
        <f>_xlfn.XLOOKUP($E1497,'[1]PON Schedule'!$I:$I,'[1]PON Schedule'!AG:AG,"NF",0,1)</f>
        <v>45215</v>
      </c>
    </row>
    <row r="1498" spans="1:11" x14ac:dyDescent="0.2">
      <c r="A1498" s="9" t="s">
        <v>1840</v>
      </c>
      <c r="B1498" s="9" t="s">
        <v>75</v>
      </c>
      <c r="C1498" s="9" t="s">
        <v>21</v>
      </c>
      <c r="D1498" s="9" t="s">
        <v>76</v>
      </c>
      <c r="E1498" s="9" t="s">
        <v>1842</v>
      </c>
      <c r="F1498" s="8">
        <f>_xlfn.XLOOKUP($E1498,'[1]PON Schedule'!$I:$I,'[1]PON Schedule'!AB:AB,"NF",0,1)</f>
        <v>45145</v>
      </c>
      <c r="G1498" s="8">
        <f>_xlfn.XLOOKUP($E1498,'[1]PON Schedule'!$I:$I,'[1]PON Schedule'!AC:AC,"NF",0,1)</f>
        <v>45201</v>
      </c>
      <c r="H1498" s="8">
        <f>_xlfn.XLOOKUP($E1498,'[1]PON Schedule'!$I:$I,'[1]PON Schedule'!AE:AE,"NF",0,1)</f>
        <v>45215</v>
      </c>
      <c r="I1498" s="8">
        <f t="shared" si="21"/>
        <v>45215</v>
      </c>
      <c r="J1498" s="8">
        <f>_xlfn.XLOOKUP($E1498,'[1]PON Schedule'!$I:$I,'[1]PON Schedule'!AF:AF,"NF",0,1)</f>
        <v>45226</v>
      </c>
      <c r="K1498" s="8">
        <f>_xlfn.XLOOKUP($E1498,'[1]PON Schedule'!$I:$I,'[1]PON Schedule'!AG:AG,"NF",0,1)</f>
        <v>45215</v>
      </c>
    </row>
    <row r="1499" spans="1:11" x14ac:dyDescent="0.2">
      <c r="A1499" s="9" t="s">
        <v>1843</v>
      </c>
      <c r="B1499" s="9" t="s">
        <v>75</v>
      </c>
      <c r="C1499" s="9" t="s">
        <v>21</v>
      </c>
      <c r="D1499" s="9" t="s">
        <v>76</v>
      </c>
      <c r="E1499" s="9" t="s">
        <v>1844</v>
      </c>
      <c r="F1499" s="8">
        <f>_xlfn.XLOOKUP($E1499,'[1]PON Schedule'!$I:$I,'[1]PON Schedule'!AB:AB,"NF",0,1)</f>
        <v>45145</v>
      </c>
      <c r="G1499" s="8">
        <f>_xlfn.XLOOKUP($E1499,'[1]PON Schedule'!$I:$I,'[1]PON Schedule'!AC:AC,"NF",0,1)</f>
        <v>45201</v>
      </c>
      <c r="H1499" s="8">
        <f>_xlfn.XLOOKUP($E1499,'[1]PON Schedule'!$I:$I,'[1]PON Schedule'!AE:AE,"NF",0,1)</f>
        <v>45215</v>
      </c>
      <c r="I1499" s="8">
        <f t="shared" si="21"/>
        <v>45215</v>
      </c>
      <c r="J1499" s="8">
        <f>_xlfn.XLOOKUP($E1499,'[1]PON Schedule'!$I:$I,'[1]PON Schedule'!AF:AF,"NF",0,1)</f>
        <v>45226</v>
      </c>
      <c r="K1499" s="8">
        <f>_xlfn.XLOOKUP($E1499,'[1]PON Schedule'!$I:$I,'[1]PON Schedule'!AG:AG,"NF",0,1)</f>
        <v>45215</v>
      </c>
    </row>
    <row r="1500" spans="1:11" x14ac:dyDescent="0.2">
      <c r="A1500" s="9" t="s">
        <v>1843</v>
      </c>
      <c r="B1500" s="9" t="s">
        <v>75</v>
      </c>
      <c r="C1500" s="9" t="s">
        <v>21</v>
      </c>
      <c r="D1500" s="9" t="s">
        <v>76</v>
      </c>
      <c r="E1500" s="9" t="s">
        <v>1845</v>
      </c>
      <c r="F1500" s="8">
        <f>_xlfn.XLOOKUP($E1500,'[1]PON Schedule'!$I:$I,'[1]PON Schedule'!AB:AB,"NF",0,1)</f>
        <v>45145</v>
      </c>
      <c r="G1500" s="8">
        <f>_xlfn.XLOOKUP($E1500,'[1]PON Schedule'!$I:$I,'[1]PON Schedule'!AC:AC,"NF",0,1)</f>
        <v>45201</v>
      </c>
      <c r="H1500" s="8">
        <f>_xlfn.XLOOKUP($E1500,'[1]PON Schedule'!$I:$I,'[1]PON Schedule'!AE:AE,"NF",0,1)</f>
        <v>45215</v>
      </c>
      <c r="I1500" s="8">
        <f t="shared" si="21"/>
        <v>45215</v>
      </c>
      <c r="J1500" s="8">
        <f>_xlfn.XLOOKUP($E1500,'[1]PON Schedule'!$I:$I,'[1]PON Schedule'!AF:AF,"NF",0,1)</f>
        <v>45226</v>
      </c>
      <c r="K1500" s="8">
        <f>_xlfn.XLOOKUP($E1500,'[1]PON Schedule'!$I:$I,'[1]PON Schedule'!AG:AG,"NF",0,1)</f>
        <v>45215</v>
      </c>
    </row>
    <row r="1501" spans="1:11" x14ac:dyDescent="0.2">
      <c r="A1501" s="9" t="s">
        <v>1843</v>
      </c>
      <c r="B1501" s="9" t="s">
        <v>75</v>
      </c>
      <c r="C1501" s="9" t="s">
        <v>21</v>
      </c>
      <c r="D1501" s="9" t="s">
        <v>76</v>
      </c>
      <c r="E1501" s="9" t="s">
        <v>1846</v>
      </c>
      <c r="F1501" s="8">
        <f>_xlfn.XLOOKUP($E1501,'[1]PON Schedule'!$I:$I,'[1]PON Schedule'!AB:AB,"NF",0,1)</f>
        <v>45145</v>
      </c>
      <c r="G1501" s="8">
        <f>_xlfn.XLOOKUP($E1501,'[1]PON Schedule'!$I:$I,'[1]PON Schedule'!AC:AC,"NF",0,1)</f>
        <v>45201</v>
      </c>
      <c r="H1501" s="8">
        <f>_xlfn.XLOOKUP($E1501,'[1]PON Schedule'!$I:$I,'[1]PON Schedule'!AE:AE,"NF",0,1)</f>
        <v>45215</v>
      </c>
      <c r="I1501" s="8">
        <f t="shared" si="21"/>
        <v>45215</v>
      </c>
      <c r="J1501" s="8">
        <f>_xlfn.XLOOKUP($E1501,'[1]PON Schedule'!$I:$I,'[1]PON Schedule'!AF:AF,"NF",0,1)</f>
        <v>45226</v>
      </c>
      <c r="K1501" s="8">
        <f>_xlfn.XLOOKUP($E1501,'[1]PON Schedule'!$I:$I,'[1]PON Schedule'!AG:AG,"NF",0,1)</f>
        <v>45215</v>
      </c>
    </row>
    <row r="1502" spans="1:11" x14ac:dyDescent="0.2">
      <c r="A1502" s="9" t="s">
        <v>1847</v>
      </c>
      <c r="B1502" s="9" t="s">
        <v>75</v>
      </c>
      <c r="C1502" s="9" t="s">
        <v>21</v>
      </c>
      <c r="D1502" s="9" t="s">
        <v>76</v>
      </c>
      <c r="E1502" s="9" t="s">
        <v>1848</v>
      </c>
      <c r="F1502" s="8">
        <f>_xlfn.XLOOKUP($E1502,'[1]PON Schedule'!$I:$I,'[1]PON Schedule'!AB:AB,"NF",0,1)</f>
        <v>45145</v>
      </c>
      <c r="G1502" s="8">
        <f>_xlfn.XLOOKUP($E1502,'[1]PON Schedule'!$I:$I,'[1]PON Schedule'!AC:AC,"NF",0,1)</f>
        <v>45201</v>
      </c>
      <c r="H1502" s="8">
        <f>_xlfn.XLOOKUP($E1502,'[1]PON Schedule'!$I:$I,'[1]PON Schedule'!AE:AE,"NF",0,1)</f>
        <v>45215</v>
      </c>
      <c r="I1502" s="8">
        <f t="shared" si="21"/>
        <v>45215</v>
      </c>
      <c r="J1502" s="8">
        <f>_xlfn.XLOOKUP($E1502,'[1]PON Schedule'!$I:$I,'[1]PON Schedule'!AF:AF,"NF",0,1)</f>
        <v>45226</v>
      </c>
      <c r="K1502" s="8">
        <f>_xlfn.XLOOKUP($E1502,'[1]PON Schedule'!$I:$I,'[1]PON Schedule'!AG:AG,"NF",0,1)</f>
        <v>45215</v>
      </c>
    </row>
    <row r="1503" spans="1:11" x14ac:dyDescent="0.2">
      <c r="A1503" s="9" t="s">
        <v>1847</v>
      </c>
      <c r="B1503" s="9" t="s">
        <v>75</v>
      </c>
      <c r="C1503" s="9" t="s">
        <v>21</v>
      </c>
      <c r="D1503" s="9" t="s">
        <v>76</v>
      </c>
      <c r="E1503" s="9" t="s">
        <v>1849</v>
      </c>
      <c r="F1503" s="8">
        <f>_xlfn.XLOOKUP($E1503,'[1]PON Schedule'!$I:$I,'[1]PON Schedule'!AB:AB,"NF",0,1)</f>
        <v>45145</v>
      </c>
      <c r="G1503" s="8">
        <f>_xlfn.XLOOKUP($E1503,'[1]PON Schedule'!$I:$I,'[1]PON Schedule'!AC:AC,"NF",0,1)</f>
        <v>45201</v>
      </c>
      <c r="H1503" s="8">
        <f>_xlfn.XLOOKUP($E1503,'[1]PON Schedule'!$I:$I,'[1]PON Schedule'!AE:AE,"NF",0,1)</f>
        <v>45215</v>
      </c>
      <c r="I1503" s="8">
        <f t="shared" si="21"/>
        <v>45215</v>
      </c>
      <c r="J1503" s="8">
        <f>_xlfn.XLOOKUP($E1503,'[1]PON Schedule'!$I:$I,'[1]PON Schedule'!AF:AF,"NF",0,1)</f>
        <v>45226</v>
      </c>
      <c r="K1503" s="8">
        <f>_xlfn.XLOOKUP($E1503,'[1]PON Schedule'!$I:$I,'[1]PON Schedule'!AG:AG,"NF",0,1)</f>
        <v>45215</v>
      </c>
    </row>
    <row r="1504" spans="1:11" x14ac:dyDescent="0.2">
      <c r="A1504" s="9" t="s">
        <v>1850</v>
      </c>
      <c r="B1504" s="9" t="s">
        <v>75</v>
      </c>
      <c r="C1504" s="9" t="s">
        <v>21</v>
      </c>
      <c r="D1504" s="9" t="s">
        <v>76</v>
      </c>
      <c r="E1504" s="9" t="s">
        <v>1851</v>
      </c>
      <c r="F1504" s="8">
        <f>_xlfn.XLOOKUP($E1504,'[1]PON Schedule'!$I:$I,'[1]PON Schedule'!AB:AB,"NF",0,1)</f>
        <v>45145</v>
      </c>
      <c r="G1504" s="8">
        <f>_xlfn.XLOOKUP($E1504,'[1]PON Schedule'!$I:$I,'[1]PON Schedule'!AC:AC,"NF",0,1)</f>
        <v>45201</v>
      </c>
      <c r="H1504" s="8">
        <f>_xlfn.XLOOKUP($E1504,'[1]PON Schedule'!$I:$I,'[1]PON Schedule'!AE:AE,"NF",0,1)</f>
        <v>45215</v>
      </c>
      <c r="I1504" s="8">
        <f t="shared" si="21"/>
        <v>45215</v>
      </c>
      <c r="J1504" s="8">
        <f>_xlfn.XLOOKUP($E1504,'[1]PON Schedule'!$I:$I,'[1]PON Schedule'!AF:AF,"NF",0,1)</f>
        <v>45226</v>
      </c>
      <c r="K1504" s="8">
        <f>_xlfn.XLOOKUP($E1504,'[1]PON Schedule'!$I:$I,'[1]PON Schedule'!AG:AG,"NF",0,1)</f>
        <v>45215</v>
      </c>
    </row>
    <row r="1505" spans="1:11" x14ac:dyDescent="0.2">
      <c r="A1505" s="9" t="s">
        <v>1850</v>
      </c>
      <c r="B1505" s="9" t="s">
        <v>75</v>
      </c>
      <c r="C1505" s="9" t="s">
        <v>21</v>
      </c>
      <c r="D1505" s="9" t="s">
        <v>76</v>
      </c>
      <c r="E1505" s="9" t="s">
        <v>1852</v>
      </c>
      <c r="F1505" s="8">
        <f>_xlfn.XLOOKUP($E1505,'[1]PON Schedule'!$I:$I,'[1]PON Schedule'!AB:AB,"NF",0,1)</f>
        <v>45145</v>
      </c>
      <c r="G1505" s="8">
        <f>_xlfn.XLOOKUP($E1505,'[1]PON Schedule'!$I:$I,'[1]PON Schedule'!AC:AC,"NF",0,1)</f>
        <v>45201</v>
      </c>
      <c r="H1505" s="8">
        <f>_xlfn.XLOOKUP($E1505,'[1]PON Schedule'!$I:$I,'[1]PON Schedule'!AE:AE,"NF",0,1)</f>
        <v>45215</v>
      </c>
      <c r="I1505" s="8">
        <f t="shared" si="21"/>
        <v>45215</v>
      </c>
      <c r="J1505" s="8">
        <f>_xlfn.XLOOKUP($E1505,'[1]PON Schedule'!$I:$I,'[1]PON Schedule'!AF:AF,"NF",0,1)</f>
        <v>45226</v>
      </c>
      <c r="K1505" s="8">
        <f>_xlfn.XLOOKUP($E1505,'[1]PON Schedule'!$I:$I,'[1]PON Schedule'!AG:AG,"NF",0,1)</f>
        <v>45215</v>
      </c>
    </row>
    <row r="1506" spans="1:11" x14ac:dyDescent="0.2">
      <c r="A1506" s="9" t="s">
        <v>1850</v>
      </c>
      <c r="B1506" s="9" t="s">
        <v>75</v>
      </c>
      <c r="C1506" s="9" t="s">
        <v>21</v>
      </c>
      <c r="D1506" s="9" t="s">
        <v>76</v>
      </c>
      <c r="E1506" s="9" t="s">
        <v>1853</v>
      </c>
      <c r="F1506" s="8">
        <f>_xlfn.XLOOKUP($E1506,'[1]PON Schedule'!$I:$I,'[1]PON Schedule'!AB:AB,"NF",0,1)</f>
        <v>45145</v>
      </c>
      <c r="G1506" s="8">
        <f>_xlfn.XLOOKUP($E1506,'[1]PON Schedule'!$I:$I,'[1]PON Schedule'!AC:AC,"NF",0,1)</f>
        <v>45201</v>
      </c>
      <c r="H1506" s="8">
        <f>_xlfn.XLOOKUP($E1506,'[1]PON Schedule'!$I:$I,'[1]PON Schedule'!AE:AE,"NF",0,1)</f>
        <v>45215</v>
      </c>
      <c r="I1506" s="8">
        <f t="shared" si="21"/>
        <v>45215</v>
      </c>
      <c r="J1506" s="8">
        <f>_xlfn.XLOOKUP($E1506,'[1]PON Schedule'!$I:$I,'[1]PON Schedule'!AF:AF,"NF",0,1)</f>
        <v>45226</v>
      </c>
      <c r="K1506" s="8">
        <f>_xlfn.XLOOKUP($E1506,'[1]PON Schedule'!$I:$I,'[1]PON Schedule'!AG:AG,"NF",0,1)</f>
        <v>45215</v>
      </c>
    </row>
    <row r="1507" spans="1:11" x14ac:dyDescent="0.2">
      <c r="A1507" s="9" t="s">
        <v>1854</v>
      </c>
      <c r="B1507" s="9" t="s">
        <v>75</v>
      </c>
      <c r="C1507" s="9" t="s">
        <v>21</v>
      </c>
      <c r="D1507" s="9" t="s">
        <v>76</v>
      </c>
      <c r="E1507" s="9" t="s">
        <v>1855</v>
      </c>
      <c r="F1507" s="8">
        <f>_xlfn.XLOOKUP($E1507,'[1]PON Schedule'!$I:$I,'[1]PON Schedule'!AB:AB,"NF",0,1)</f>
        <v>45145</v>
      </c>
      <c r="G1507" s="8">
        <f>_xlfn.XLOOKUP($E1507,'[1]PON Schedule'!$I:$I,'[1]PON Schedule'!AC:AC,"NF",0,1)</f>
        <v>45201</v>
      </c>
      <c r="H1507" s="8">
        <f>_xlfn.XLOOKUP($E1507,'[1]PON Schedule'!$I:$I,'[1]PON Schedule'!AE:AE,"NF",0,1)</f>
        <v>45215</v>
      </c>
      <c r="I1507" s="8">
        <f t="shared" si="21"/>
        <v>45215</v>
      </c>
      <c r="J1507" s="8">
        <f>_xlfn.XLOOKUP($E1507,'[1]PON Schedule'!$I:$I,'[1]PON Schedule'!AF:AF,"NF",0,1)</f>
        <v>45226</v>
      </c>
      <c r="K1507" s="8">
        <f>_xlfn.XLOOKUP($E1507,'[1]PON Schedule'!$I:$I,'[1]PON Schedule'!AG:AG,"NF",0,1)</f>
        <v>45215</v>
      </c>
    </row>
    <row r="1508" spans="1:11" x14ac:dyDescent="0.2">
      <c r="A1508" s="9" t="s">
        <v>1833</v>
      </c>
      <c r="B1508" s="9" t="s">
        <v>280</v>
      </c>
      <c r="C1508" s="9" t="s">
        <v>21</v>
      </c>
      <c r="D1508" s="9" t="s">
        <v>1834</v>
      </c>
      <c r="E1508" s="9" t="s">
        <v>1856</v>
      </c>
      <c r="F1508" s="8">
        <f>_xlfn.XLOOKUP($E1508,'[1]PON Schedule'!$I:$I,'[1]PON Schedule'!AB:AB,"NF",0,1)</f>
        <v>45145</v>
      </c>
      <c r="G1508" s="8">
        <f>_xlfn.XLOOKUP($E1508,'[1]PON Schedule'!$I:$I,'[1]PON Schedule'!AC:AC,"NF",0,1)</f>
        <v>45202</v>
      </c>
      <c r="H1508" s="8">
        <f>_xlfn.XLOOKUP($E1508,'[1]PON Schedule'!$I:$I,'[1]PON Schedule'!AE:AE,"NF",0,1)</f>
        <v>45216</v>
      </c>
      <c r="I1508" s="8">
        <f t="shared" si="21"/>
        <v>45216</v>
      </c>
      <c r="J1508" s="8">
        <f>_xlfn.XLOOKUP($E1508,'[1]PON Schedule'!$I:$I,'[1]PON Schedule'!AF:AF,"NF",0,1)</f>
        <v>45226</v>
      </c>
      <c r="K1508" s="8">
        <f>_xlfn.XLOOKUP($E1508,'[1]PON Schedule'!$I:$I,'[1]PON Schedule'!AG:AG,"NF",0,1)</f>
        <v>45216</v>
      </c>
    </row>
    <row r="1509" spans="1:11" x14ac:dyDescent="0.2">
      <c r="A1509" s="9" t="s">
        <v>1833</v>
      </c>
      <c r="B1509" s="9" t="s">
        <v>280</v>
      </c>
      <c r="C1509" s="9" t="s">
        <v>21</v>
      </c>
      <c r="D1509" s="9" t="s">
        <v>1834</v>
      </c>
      <c r="E1509" s="9" t="s">
        <v>1857</v>
      </c>
      <c r="F1509" s="8">
        <f>_xlfn.XLOOKUP($E1509,'[1]PON Schedule'!$I:$I,'[1]PON Schedule'!AB:AB,"NF",0,1)</f>
        <v>45145</v>
      </c>
      <c r="G1509" s="8">
        <f>_xlfn.XLOOKUP($E1509,'[1]PON Schedule'!$I:$I,'[1]PON Schedule'!AC:AC,"NF",0,1)</f>
        <v>45202</v>
      </c>
      <c r="H1509" s="8">
        <f>_xlfn.XLOOKUP($E1509,'[1]PON Schedule'!$I:$I,'[1]PON Schedule'!AE:AE,"NF",0,1)</f>
        <v>45216</v>
      </c>
      <c r="I1509" s="8">
        <f t="shared" si="21"/>
        <v>45216</v>
      </c>
      <c r="J1509" s="8">
        <f>_xlfn.XLOOKUP($E1509,'[1]PON Schedule'!$I:$I,'[1]PON Schedule'!AF:AF,"NF",0,1)</f>
        <v>45226</v>
      </c>
      <c r="K1509" s="8">
        <f>_xlfn.XLOOKUP($E1509,'[1]PON Schedule'!$I:$I,'[1]PON Schedule'!AG:AG,"NF",0,1)</f>
        <v>45216</v>
      </c>
    </row>
    <row r="1510" spans="1:11" x14ac:dyDescent="0.2">
      <c r="A1510" s="9" t="s">
        <v>1833</v>
      </c>
      <c r="B1510" s="9" t="s">
        <v>280</v>
      </c>
      <c r="C1510" s="9" t="s">
        <v>21</v>
      </c>
      <c r="D1510" s="9" t="s">
        <v>1834</v>
      </c>
      <c r="E1510" s="9" t="s">
        <v>1858</v>
      </c>
      <c r="F1510" s="8">
        <f>_xlfn.XLOOKUP($E1510,'[1]PON Schedule'!$I:$I,'[1]PON Schedule'!AB:AB,"NF",0,1)</f>
        <v>45145</v>
      </c>
      <c r="G1510" s="8">
        <f>_xlfn.XLOOKUP($E1510,'[1]PON Schedule'!$I:$I,'[1]PON Schedule'!AC:AC,"NF",0,1)</f>
        <v>45202</v>
      </c>
      <c r="H1510" s="8">
        <f>_xlfn.XLOOKUP($E1510,'[1]PON Schedule'!$I:$I,'[1]PON Schedule'!AE:AE,"NF",0,1)</f>
        <v>45216</v>
      </c>
      <c r="I1510" s="8">
        <f t="shared" si="21"/>
        <v>45216</v>
      </c>
      <c r="J1510" s="8">
        <f>_xlfn.XLOOKUP($E1510,'[1]PON Schedule'!$I:$I,'[1]PON Schedule'!AF:AF,"NF",0,1)</f>
        <v>45226</v>
      </c>
      <c r="K1510" s="8">
        <f>_xlfn.XLOOKUP($E1510,'[1]PON Schedule'!$I:$I,'[1]PON Schedule'!AG:AG,"NF",0,1)</f>
        <v>45216</v>
      </c>
    </row>
    <row r="1511" spans="1:11" x14ac:dyDescent="0.2">
      <c r="A1511" s="9" t="s">
        <v>1833</v>
      </c>
      <c r="B1511" s="9" t="s">
        <v>280</v>
      </c>
      <c r="C1511" s="9" t="s">
        <v>21</v>
      </c>
      <c r="D1511" s="9" t="s">
        <v>1834</v>
      </c>
      <c r="E1511" s="9" t="s">
        <v>1859</v>
      </c>
      <c r="F1511" s="8">
        <f>_xlfn.XLOOKUP($E1511,'[1]PON Schedule'!$I:$I,'[1]PON Schedule'!AB:AB,"NF",0,1)</f>
        <v>45145</v>
      </c>
      <c r="G1511" s="8">
        <f>_xlfn.XLOOKUP($E1511,'[1]PON Schedule'!$I:$I,'[1]PON Schedule'!AC:AC,"NF",0,1)</f>
        <v>45202</v>
      </c>
      <c r="H1511" s="8">
        <f>_xlfn.XLOOKUP($E1511,'[1]PON Schedule'!$I:$I,'[1]PON Schedule'!AE:AE,"NF",0,1)</f>
        <v>45216</v>
      </c>
      <c r="I1511" s="8">
        <f t="shared" si="21"/>
        <v>45216</v>
      </c>
      <c r="J1511" s="8">
        <f>_xlfn.XLOOKUP($E1511,'[1]PON Schedule'!$I:$I,'[1]PON Schedule'!AF:AF,"NF",0,1)</f>
        <v>45226</v>
      </c>
      <c r="K1511" s="8">
        <f>_xlfn.XLOOKUP($E1511,'[1]PON Schedule'!$I:$I,'[1]PON Schedule'!AG:AG,"NF",0,1)</f>
        <v>45216</v>
      </c>
    </row>
    <row r="1512" spans="1:11" x14ac:dyDescent="0.2">
      <c r="A1512" s="9" t="s">
        <v>1833</v>
      </c>
      <c r="B1512" s="9" t="s">
        <v>280</v>
      </c>
      <c r="C1512" s="9" t="s">
        <v>21</v>
      </c>
      <c r="D1512" s="9" t="s">
        <v>1834</v>
      </c>
      <c r="E1512" s="9" t="s">
        <v>1860</v>
      </c>
      <c r="F1512" s="8">
        <f>_xlfn.XLOOKUP($E1512,'[1]PON Schedule'!$I:$I,'[1]PON Schedule'!AB:AB,"NF",0,1)</f>
        <v>45145</v>
      </c>
      <c r="G1512" s="8">
        <f>_xlfn.XLOOKUP($E1512,'[1]PON Schedule'!$I:$I,'[1]PON Schedule'!AC:AC,"NF",0,1)</f>
        <v>45202</v>
      </c>
      <c r="H1512" s="8">
        <f>_xlfn.XLOOKUP($E1512,'[1]PON Schedule'!$I:$I,'[1]PON Schedule'!AE:AE,"NF",0,1)</f>
        <v>45216</v>
      </c>
      <c r="I1512" s="8">
        <f t="shared" si="21"/>
        <v>45216</v>
      </c>
      <c r="J1512" s="8">
        <f>_xlfn.XLOOKUP($E1512,'[1]PON Schedule'!$I:$I,'[1]PON Schedule'!AF:AF,"NF",0,1)</f>
        <v>45226</v>
      </c>
      <c r="K1512" s="8">
        <f>_xlfn.XLOOKUP($E1512,'[1]PON Schedule'!$I:$I,'[1]PON Schedule'!AG:AG,"NF",0,1)</f>
        <v>45216</v>
      </c>
    </row>
    <row r="1513" spans="1:11" x14ac:dyDescent="0.2">
      <c r="A1513" s="9" t="s">
        <v>1833</v>
      </c>
      <c r="B1513" s="9" t="s">
        <v>280</v>
      </c>
      <c r="C1513" s="9" t="s">
        <v>21</v>
      </c>
      <c r="D1513" s="9" t="s">
        <v>1834</v>
      </c>
      <c r="E1513" s="9" t="s">
        <v>1861</v>
      </c>
      <c r="F1513" s="8">
        <f>_xlfn.XLOOKUP($E1513,'[1]PON Schedule'!$I:$I,'[1]PON Schedule'!AB:AB,"NF",0,1)</f>
        <v>45145</v>
      </c>
      <c r="G1513" s="8">
        <f>_xlfn.XLOOKUP($E1513,'[1]PON Schedule'!$I:$I,'[1]PON Schedule'!AC:AC,"NF",0,1)</f>
        <v>45202</v>
      </c>
      <c r="H1513" s="8">
        <f>_xlfn.XLOOKUP($E1513,'[1]PON Schedule'!$I:$I,'[1]PON Schedule'!AE:AE,"NF",0,1)</f>
        <v>45216</v>
      </c>
      <c r="I1513" s="8">
        <f t="shared" si="21"/>
        <v>45216</v>
      </c>
      <c r="J1513" s="8">
        <f>_xlfn.XLOOKUP($E1513,'[1]PON Schedule'!$I:$I,'[1]PON Schedule'!AF:AF,"NF",0,1)</f>
        <v>45226</v>
      </c>
      <c r="K1513" s="8">
        <f>_xlfn.XLOOKUP($E1513,'[1]PON Schedule'!$I:$I,'[1]PON Schedule'!AG:AG,"NF",0,1)</f>
        <v>45216</v>
      </c>
    </row>
    <row r="1514" spans="1:11" x14ac:dyDescent="0.2">
      <c r="A1514" s="9" t="s">
        <v>1862</v>
      </c>
      <c r="B1514" s="9" t="s">
        <v>280</v>
      </c>
      <c r="C1514" s="9" t="s">
        <v>21</v>
      </c>
      <c r="D1514" s="9" t="s">
        <v>1834</v>
      </c>
      <c r="E1514" s="9" t="s">
        <v>1863</v>
      </c>
      <c r="F1514" s="8">
        <f>_xlfn.XLOOKUP($E1514,'[1]PON Schedule'!$I:$I,'[1]PON Schedule'!AB:AB,"NF",0,1)</f>
        <v>45145</v>
      </c>
      <c r="G1514" s="8">
        <f>_xlfn.XLOOKUP($E1514,'[1]PON Schedule'!$I:$I,'[1]PON Schedule'!AC:AC,"NF",0,1)</f>
        <v>45202</v>
      </c>
      <c r="H1514" s="8">
        <f>_xlfn.XLOOKUP($E1514,'[1]PON Schedule'!$I:$I,'[1]PON Schedule'!AE:AE,"NF",0,1)</f>
        <v>45216</v>
      </c>
      <c r="I1514" s="8">
        <f t="shared" si="21"/>
        <v>45216</v>
      </c>
      <c r="J1514" s="8">
        <f>_xlfn.XLOOKUP($E1514,'[1]PON Schedule'!$I:$I,'[1]PON Schedule'!AF:AF,"NF",0,1)</f>
        <v>45226</v>
      </c>
      <c r="K1514" s="8">
        <f>_xlfn.XLOOKUP($E1514,'[1]PON Schedule'!$I:$I,'[1]PON Schedule'!AG:AG,"NF",0,1)</f>
        <v>45216</v>
      </c>
    </row>
    <row r="1515" spans="1:11" x14ac:dyDescent="0.2">
      <c r="A1515" s="9" t="s">
        <v>1862</v>
      </c>
      <c r="B1515" s="9" t="s">
        <v>280</v>
      </c>
      <c r="C1515" s="9" t="s">
        <v>21</v>
      </c>
      <c r="D1515" s="9" t="s">
        <v>1834</v>
      </c>
      <c r="E1515" s="9" t="s">
        <v>1864</v>
      </c>
      <c r="F1515" s="8">
        <f>_xlfn.XLOOKUP($E1515,'[1]PON Schedule'!$I:$I,'[1]PON Schedule'!AB:AB,"NF",0,1)</f>
        <v>45145</v>
      </c>
      <c r="G1515" s="8">
        <f>_xlfn.XLOOKUP($E1515,'[1]PON Schedule'!$I:$I,'[1]PON Schedule'!AC:AC,"NF",0,1)</f>
        <v>45202</v>
      </c>
      <c r="H1515" s="8">
        <f>_xlfn.XLOOKUP($E1515,'[1]PON Schedule'!$I:$I,'[1]PON Schedule'!AE:AE,"NF",0,1)</f>
        <v>45216</v>
      </c>
      <c r="I1515" s="8">
        <f t="shared" si="21"/>
        <v>45216</v>
      </c>
      <c r="J1515" s="8">
        <f>_xlfn.XLOOKUP($E1515,'[1]PON Schedule'!$I:$I,'[1]PON Schedule'!AF:AF,"NF",0,1)</f>
        <v>45226</v>
      </c>
      <c r="K1515" s="8">
        <f>_xlfn.XLOOKUP($E1515,'[1]PON Schedule'!$I:$I,'[1]PON Schedule'!AG:AG,"NF",0,1)</f>
        <v>45216</v>
      </c>
    </row>
    <row r="1516" spans="1:11" x14ac:dyDescent="0.2">
      <c r="A1516" s="9" t="s">
        <v>1862</v>
      </c>
      <c r="B1516" s="9" t="s">
        <v>280</v>
      </c>
      <c r="C1516" s="9" t="s">
        <v>21</v>
      </c>
      <c r="D1516" s="9" t="s">
        <v>1834</v>
      </c>
      <c r="E1516" s="9" t="s">
        <v>1865</v>
      </c>
      <c r="F1516" s="8">
        <f>_xlfn.XLOOKUP($E1516,'[1]PON Schedule'!$I:$I,'[1]PON Schedule'!AB:AB,"NF",0,1)</f>
        <v>45145</v>
      </c>
      <c r="G1516" s="8">
        <f>_xlfn.XLOOKUP($E1516,'[1]PON Schedule'!$I:$I,'[1]PON Schedule'!AC:AC,"NF",0,1)</f>
        <v>45202</v>
      </c>
      <c r="H1516" s="8">
        <f>_xlfn.XLOOKUP($E1516,'[1]PON Schedule'!$I:$I,'[1]PON Schedule'!AE:AE,"NF",0,1)</f>
        <v>45216</v>
      </c>
      <c r="I1516" s="8">
        <f t="shared" si="21"/>
        <v>45216</v>
      </c>
      <c r="J1516" s="8">
        <f>_xlfn.XLOOKUP($E1516,'[1]PON Schedule'!$I:$I,'[1]PON Schedule'!AF:AF,"NF",0,1)</f>
        <v>45226</v>
      </c>
      <c r="K1516" s="8">
        <f>_xlfn.XLOOKUP($E1516,'[1]PON Schedule'!$I:$I,'[1]PON Schedule'!AG:AG,"NF",0,1)</f>
        <v>45216</v>
      </c>
    </row>
    <row r="1517" spans="1:11" x14ac:dyDescent="0.2">
      <c r="A1517" s="9" t="s">
        <v>1862</v>
      </c>
      <c r="B1517" s="9" t="s">
        <v>280</v>
      </c>
      <c r="C1517" s="9" t="s">
        <v>21</v>
      </c>
      <c r="D1517" s="9" t="s">
        <v>1834</v>
      </c>
      <c r="E1517" s="9" t="s">
        <v>1866</v>
      </c>
      <c r="F1517" s="8">
        <f>_xlfn.XLOOKUP($E1517,'[1]PON Schedule'!$I:$I,'[1]PON Schedule'!AB:AB,"NF",0,1)</f>
        <v>45145</v>
      </c>
      <c r="G1517" s="8">
        <f>_xlfn.XLOOKUP($E1517,'[1]PON Schedule'!$I:$I,'[1]PON Schedule'!AC:AC,"NF",0,1)</f>
        <v>45202</v>
      </c>
      <c r="H1517" s="8">
        <f>_xlfn.XLOOKUP($E1517,'[1]PON Schedule'!$I:$I,'[1]PON Schedule'!AE:AE,"NF",0,1)</f>
        <v>45216</v>
      </c>
      <c r="I1517" s="8">
        <f t="shared" si="21"/>
        <v>45216</v>
      </c>
      <c r="J1517" s="8">
        <f>_xlfn.XLOOKUP($E1517,'[1]PON Schedule'!$I:$I,'[1]PON Schedule'!AF:AF,"NF",0,1)</f>
        <v>45226</v>
      </c>
      <c r="K1517" s="8">
        <f>_xlfn.XLOOKUP($E1517,'[1]PON Schedule'!$I:$I,'[1]PON Schedule'!AG:AG,"NF",0,1)</f>
        <v>45216</v>
      </c>
    </row>
    <row r="1518" spans="1:11" x14ac:dyDescent="0.2">
      <c r="A1518" s="9" t="s">
        <v>1862</v>
      </c>
      <c r="B1518" s="9" t="s">
        <v>280</v>
      </c>
      <c r="C1518" s="9" t="s">
        <v>21</v>
      </c>
      <c r="D1518" s="9" t="s">
        <v>1834</v>
      </c>
      <c r="E1518" s="9" t="s">
        <v>1867</v>
      </c>
      <c r="F1518" s="8">
        <f>_xlfn.XLOOKUP($E1518,'[1]PON Schedule'!$I:$I,'[1]PON Schedule'!AB:AB,"NF",0,1)</f>
        <v>45145</v>
      </c>
      <c r="G1518" s="8">
        <f>_xlfn.XLOOKUP($E1518,'[1]PON Schedule'!$I:$I,'[1]PON Schedule'!AC:AC,"NF",0,1)</f>
        <v>45202</v>
      </c>
      <c r="H1518" s="8">
        <f>_xlfn.XLOOKUP($E1518,'[1]PON Schedule'!$I:$I,'[1]PON Schedule'!AE:AE,"NF",0,1)</f>
        <v>45216</v>
      </c>
      <c r="I1518" s="8">
        <f t="shared" si="21"/>
        <v>45216</v>
      </c>
      <c r="J1518" s="8">
        <f>_xlfn.XLOOKUP($E1518,'[1]PON Schedule'!$I:$I,'[1]PON Schedule'!AF:AF,"NF",0,1)</f>
        <v>45226</v>
      </c>
      <c r="K1518" s="8">
        <f>_xlfn.XLOOKUP($E1518,'[1]PON Schedule'!$I:$I,'[1]PON Schedule'!AG:AG,"NF",0,1)</f>
        <v>45216</v>
      </c>
    </row>
    <row r="1519" spans="1:11" x14ac:dyDescent="0.2">
      <c r="A1519" s="9" t="s">
        <v>1854</v>
      </c>
      <c r="B1519" s="9" t="s">
        <v>75</v>
      </c>
      <c r="C1519" s="9" t="s">
        <v>21</v>
      </c>
      <c r="D1519" s="9" t="s">
        <v>76</v>
      </c>
      <c r="E1519" s="9" t="s">
        <v>1868</v>
      </c>
      <c r="F1519" s="8">
        <f>_xlfn.XLOOKUP($E1519,'[1]PON Schedule'!$I:$I,'[1]PON Schedule'!AB:AB,"NF",0,1)</f>
        <v>45145</v>
      </c>
      <c r="G1519" s="8">
        <f>_xlfn.XLOOKUP($E1519,'[1]PON Schedule'!$I:$I,'[1]PON Schedule'!AC:AC,"NF",0,1)</f>
        <v>45202</v>
      </c>
      <c r="H1519" s="8">
        <f>_xlfn.XLOOKUP($E1519,'[1]PON Schedule'!$I:$I,'[1]PON Schedule'!AE:AE,"NF",0,1)</f>
        <v>45216</v>
      </c>
      <c r="I1519" s="8">
        <f t="shared" si="21"/>
        <v>45216</v>
      </c>
      <c r="J1519" s="8">
        <f>_xlfn.XLOOKUP($E1519,'[1]PON Schedule'!$I:$I,'[1]PON Schedule'!AF:AF,"NF",0,1)</f>
        <v>45226</v>
      </c>
      <c r="K1519" s="8">
        <f>_xlfn.XLOOKUP($E1519,'[1]PON Schedule'!$I:$I,'[1]PON Schedule'!AG:AG,"NF",0,1)</f>
        <v>45216</v>
      </c>
    </row>
    <row r="1520" spans="1:11" x14ac:dyDescent="0.2">
      <c r="A1520" s="9" t="s">
        <v>1854</v>
      </c>
      <c r="B1520" s="9" t="s">
        <v>75</v>
      </c>
      <c r="C1520" s="9" t="s">
        <v>21</v>
      </c>
      <c r="D1520" s="9" t="s">
        <v>76</v>
      </c>
      <c r="E1520" s="9" t="s">
        <v>1869</v>
      </c>
      <c r="F1520" s="8">
        <f>_xlfn.XLOOKUP($E1520,'[1]PON Schedule'!$I:$I,'[1]PON Schedule'!AB:AB,"NF",0,1)</f>
        <v>45145</v>
      </c>
      <c r="G1520" s="8">
        <f>_xlfn.XLOOKUP($E1520,'[1]PON Schedule'!$I:$I,'[1]PON Schedule'!AC:AC,"NF",0,1)</f>
        <v>45202</v>
      </c>
      <c r="H1520" s="8">
        <f>_xlfn.XLOOKUP($E1520,'[1]PON Schedule'!$I:$I,'[1]PON Schedule'!AE:AE,"NF",0,1)</f>
        <v>45216</v>
      </c>
      <c r="I1520" s="8">
        <f t="shared" si="21"/>
        <v>45216</v>
      </c>
      <c r="J1520" s="8">
        <f>_xlfn.XLOOKUP($E1520,'[1]PON Schedule'!$I:$I,'[1]PON Schedule'!AF:AF,"NF",0,1)</f>
        <v>45226</v>
      </c>
      <c r="K1520" s="8">
        <f>_xlfn.XLOOKUP($E1520,'[1]PON Schedule'!$I:$I,'[1]PON Schedule'!AG:AG,"NF",0,1)</f>
        <v>45216</v>
      </c>
    </row>
    <row r="1521" spans="1:11" x14ac:dyDescent="0.2">
      <c r="A1521" s="9" t="s">
        <v>1870</v>
      </c>
      <c r="B1521" s="9" t="s">
        <v>75</v>
      </c>
      <c r="C1521" s="9" t="s">
        <v>21</v>
      </c>
      <c r="D1521" s="9" t="s">
        <v>76</v>
      </c>
      <c r="E1521" s="9" t="s">
        <v>1871</v>
      </c>
      <c r="F1521" s="8">
        <f>_xlfn.XLOOKUP($E1521,'[1]PON Schedule'!$I:$I,'[1]PON Schedule'!AB:AB,"NF",0,1)</f>
        <v>45145</v>
      </c>
      <c r="G1521" s="8">
        <f>_xlfn.XLOOKUP($E1521,'[1]PON Schedule'!$I:$I,'[1]PON Schedule'!AC:AC,"NF",0,1)</f>
        <v>45202</v>
      </c>
      <c r="H1521" s="8">
        <f>_xlfn.XLOOKUP($E1521,'[1]PON Schedule'!$I:$I,'[1]PON Schedule'!AE:AE,"NF",0,1)</f>
        <v>45216</v>
      </c>
      <c r="I1521" s="8">
        <f t="shared" si="21"/>
        <v>45216</v>
      </c>
      <c r="J1521" s="8">
        <f>_xlfn.XLOOKUP($E1521,'[1]PON Schedule'!$I:$I,'[1]PON Schedule'!AF:AF,"NF",0,1)</f>
        <v>45226</v>
      </c>
      <c r="K1521" s="8">
        <f>_xlfn.XLOOKUP($E1521,'[1]PON Schedule'!$I:$I,'[1]PON Schedule'!AG:AG,"NF",0,1)</f>
        <v>45216</v>
      </c>
    </row>
    <row r="1522" spans="1:11" x14ac:dyDescent="0.2">
      <c r="A1522" s="9" t="s">
        <v>1872</v>
      </c>
      <c r="B1522" s="9" t="s">
        <v>75</v>
      </c>
      <c r="C1522" s="9" t="s">
        <v>21</v>
      </c>
      <c r="D1522" s="9" t="s">
        <v>76</v>
      </c>
      <c r="E1522" s="9" t="s">
        <v>1873</v>
      </c>
      <c r="F1522" s="8">
        <f>_xlfn.XLOOKUP($E1522,'[1]PON Schedule'!$I:$I,'[1]PON Schedule'!AB:AB,"NF",0,1)</f>
        <v>45145</v>
      </c>
      <c r="G1522" s="8">
        <f>_xlfn.XLOOKUP($E1522,'[1]PON Schedule'!$I:$I,'[1]PON Schedule'!AC:AC,"NF",0,1)</f>
        <v>45202</v>
      </c>
      <c r="H1522" s="8">
        <f>_xlfn.XLOOKUP($E1522,'[1]PON Schedule'!$I:$I,'[1]PON Schedule'!AE:AE,"NF",0,1)</f>
        <v>45216</v>
      </c>
      <c r="I1522" s="8">
        <f t="shared" si="21"/>
        <v>45216</v>
      </c>
      <c r="J1522" s="8">
        <f>_xlfn.XLOOKUP($E1522,'[1]PON Schedule'!$I:$I,'[1]PON Schedule'!AF:AF,"NF",0,1)</f>
        <v>45226</v>
      </c>
      <c r="K1522" s="8">
        <f>_xlfn.XLOOKUP($E1522,'[1]PON Schedule'!$I:$I,'[1]PON Schedule'!AG:AG,"NF",0,1)</f>
        <v>45216</v>
      </c>
    </row>
    <row r="1523" spans="1:11" x14ac:dyDescent="0.2">
      <c r="A1523" s="9" t="s">
        <v>1874</v>
      </c>
      <c r="B1523" s="9" t="s">
        <v>75</v>
      </c>
      <c r="C1523" s="9" t="s">
        <v>21</v>
      </c>
      <c r="D1523" s="9" t="s">
        <v>76</v>
      </c>
      <c r="E1523" s="9" t="s">
        <v>1875</v>
      </c>
      <c r="F1523" s="8">
        <f>_xlfn.XLOOKUP($E1523,'[1]PON Schedule'!$I:$I,'[1]PON Schedule'!AB:AB,"NF",0,1)</f>
        <v>45145</v>
      </c>
      <c r="G1523" s="8">
        <f>_xlfn.XLOOKUP($E1523,'[1]PON Schedule'!$I:$I,'[1]PON Schedule'!AC:AC,"NF",0,1)</f>
        <v>45202</v>
      </c>
      <c r="H1523" s="8">
        <f>_xlfn.XLOOKUP($E1523,'[1]PON Schedule'!$I:$I,'[1]PON Schedule'!AE:AE,"NF",0,1)</f>
        <v>45216</v>
      </c>
      <c r="I1523" s="8">
        <f t="shared" si="21"/>
        <v>45216</v>
      </c>
      <c r="J1523" s="8">
        <f>_xlfn.XLOOKUP($E1523,'[1]PON Schedule'!$I:$I,'[1]PON Schedule'!AF:AF,"NF",0,1)</f>
        <v>45226</v>
      </c>
      <c r="K1523" s="8">
        <f>_xlfn.XLOOKUP($E1523,'[1]PON Schedule'!$I:$I,'[1]PON Schedule'!AG:AG,"NF",0,1)</f>
        <v>45216</v>
      </c>
    </row>
    <row r="1524" spans="1:11" x14ac:dyDescent="0.2">
      <c r="A1524" s="9" t="s">
        <v>1876</v>
      </c>
      <c r="B1524" s="9" t="s">
        <v>75</v>
      </c>
      <c r="C1524" s="9" t="s">
        <v>21</v>
      </c>
      <c r="D1524" s="9" t="s">
        <v>76</v>
      </c>
      <c r="E1524" s="9" t="s">
        <v>1877</v>
      </c>
      <c r="F1524" s="8">
        <f>_xlfn.XLOOKUP($E1524,'[1]PON Schedule'!$I:$I,'[1]PON Schedule'!AB:AB,"NF",0,1)</f>
        <v>45145</v>
      </c>
      <c r="G1524" s="8">
        <f>_xlfn.XLOOKUP($E1524,'[1]PON Schedule'!$I:$I,'[1]PON Schedule'!AC:AC,"NF",0,1)</f>
        <v>45202</v>
      </c>
      <c r="H1524" s="8">
        <f>_xlfn.XLOOKUP($E1524,'[1]PON Schedule'!$I:$I,'[1]PON Schedule'!AE:AE,"NF",0,1)</f>
        <v>45216</v>
      </c>
      <c r="I1524" s="8">
        <f t="shared" si="21"/>
        <v>45216</v>
      </c>
      <c r="J1524" s="8">
        <f>_xlfn.XLOOKUP($E1524,'[1]PON Schedule'!$I:$I,'[1]PON Schedule'!AF:AF,"NF",0,1)</f>
        <v>45226</v>
      </c>
      <c r="K1524" s="8">
        <f>_xlfn.XLOOKUP($E1524,'[1]PON Schedule'!$I:$I,'[1]PON Schedule'!AG:AG,"NF",0,1)</f>
        <v>45216</v>
      </c>
    </row>
    <row r="1525" spans="1:11" x14ac:dyDescent="0.2">
      <c r="A1525" s="9" t="s">
        <v>1876</v>
      </c>
      <c r="B1525" s="9" t="s">
        <v>75</v>
      </c>
      <c r="C1525" s="9" t="s">
        <v>21</v>
      </c>
      <c r="D1525" s="9" t="s">
        <v>76</v>
      </c>
      <c r="E1525" s="9" t="s">
        <v>1878</v>
      </c>
      <c r="F1525" s="8">
        <f>_xlfn.XLOOKUP($E1525,'[1]PON Schedule'!$I:$I,'[1]PON Schedule'!AB:AB,"NF",0,1)</f>
        <v>45145</v>
      </c>
      <c r="G1525" s="8">
        <f>_xlfn.XLOOKUP($E1525,'[1]PON Schedule'!$I:$I,'[1]PON Schedule'!AC:AC,"NF",0,1)</f>
        <v>45202</v>
      </c>
      <c r="H1525" s="8">
        <f>_xlfn.XLOOKUP($E1525,'[1]PON Schedule'!$I:$I,'[1]PON Schedule'!AE:AE,"NF",0,1)</f>
        <v>45216</v>
      </c>
      <c r="I1525" s="8">
        <f t="shared" si="21"/>
        <v>45216</v>
      </c>
      <c r="J1525" s="8">
        <f>_xlfn.XLOOKUP($E1525,'[1]PON Schedule'!$I:$I,'[1]PON Schedule'!AF:AF,"NF",0,1)</f>
        <v>45226</v>
      </c>
      <c r="K1525" s="8">
        <f>_xlfn.XLOOKUP($E1525,'[1]PON Schedule'!$I:$I,'[1]PON Schedule'!AG:AG,"NF",0,1)</f>
        <v>45216</v>
      </c>
    </row>
    <row r="1526" spans="1:11" x14ac:dyDescent="0.2">
      <c r="A1526" s="9" t="s">
        <v>1879</v>
      </c>
      <c r="B1526" s="9" t="s">
        <v>75</v>
      </c>
      <c r="C1526" s="9" t="s">
        <v>21</v>
      </c>
      <c r="D1526" s="9" t="s">
        <v>76</v>
      </c>
      <c r="E1526" s="9" t="s">
        <v>1880</v>
      </c>
      <c r="F1526" s="8">
        <f>_xlfn.XLOOKUP($E1526,'[1]PON Schedule'!$I:$I,'[1]PON Schedule'!AB:AB,"NF",0,1)</f>
        <v>45145</v>
      </c>
      <c r="G1526" s="8">
        <f>_xlfn.XLOOKUP($E1526,'[1]PON Schedule'!$I:$I,'[1]PON Schedule'!AC:AC,"NF",0,1)</f>
        <v>45202</v>
      </c>
      <c r="H1526" s="8">
        <f>_xlfn.XLOOKUP($E1526,'[1]PON Schedule'!$I:$I,'[1]PON Schedule'!AE:AE,"NF",0,1)</f>
        <v>45216</v>
      </c>
      <c r="I1526" s="8">
        <f t="shared" si="21"/>
        <v>45216</v>
      </c>
      <c r="J1526" s="8">
        <f>_xlfn.XLOOKUP($E1526,'[1]PON Schedule'!$I:$I,'[1]PON Schedule'!AF:AF,"NF",0,1)</f>
        <v>45226</v>
      </c>
      <c r="K1526" s="8">
        <f>_xlfn.XLOOKUP($E1526,'[1]PON Schedule'!$I:$I,'[1]PON Schedule'!AG:AG,"NF",0,1)</f>
        <v>45216</v>
      </c>
    </row>
    <row r="1527" spans="1:11" x14ac:dyDescent="0.2">
      <c r="A1527" s="9" t="s">
        <v>1879</v>
      </c>
      <c r="B1527" s="9" t="s">
        <v>75</v>
      </c>
      <c r="C1527" s="9" t="s">
        <v>21</v>
      </c>
      <c r="D1527" s="9" t="s">
        <v>76</v>
      </c>
      <c r="E1527" s="9" t="s">
        <v>1881</v>
      </c>
      <c r="F1527" s="8">
        <f>_xlfn.XLOOKUP($E1527,'[1]PON Schedule'!$I:$I,'[1]PON Schedule'!AB:AB,"NF",0,1)</f>
        <v>45145</v>
      </c>
      <c r="G1527" s="8">
        <f>_xlfn.XLOOKUP($E1527,'[1]PON Schedule'!$I:$I,'[1]PON Schedule'!AC:AC,"NF",0,1)</f>
        <v>45202</v>
      </c>
      <c r="H1527" s="8">
        <f>_xlfn.XLOOKUP($E1527,'[1]PON Schedule'!$I:$I,'[1]PON Schedule'!AE:AE,"NF",0,1)</f>
        <v>45216</v>
      </c>
      <c r="I1527" s="8">
        <f t="shared" si="21"/>
        <v>45216</v>
      </c>
      <c r="J1527" s="8">
        <f>_xlfn.XLOOKUP($E1527,'[1]PON Schedule'!$I:$I,'[1]PON Schedule'!AF:AF,"NF",0,1)</f>
        <v>45226</v>
      </c>
      <c r="K1527" s="8">
        <f>_xlfn.XLOOKUP($E1527,'[1]PON Schedule'!$I:$I,'[1]PON Schedule'!AG:AG,"NF",0,1)</f>
        <v>45216</v>
      </c>
    </row>
    <row r="1528" spans="1:11" x14ac:dyDescent="0.2">
      <c r="A1528" s="9" t="s">
        <v>1882</v>
      </c>
      <c r="B1528" s="9" t="s">
        <v>75</v>
      </c>
      <c r="C1528" s="9" t="s">
        <v>21</v>
      </c>
      <c r="D1528" s="9" t="s">
        <v>76</v>
      </c>
      <c r="E1528" s="9" t="s">
        <v>1883</v>
      </c>
      <c r="F1528" s="8">
        <f>_xlfn.XLOOKUP($E1528,'[1]PON Schedule'!$I:$I,'[1]PON Schedule'!AB:AB,"NF",0,1)</f>
        <v>45145</v>
      </c>
      <c r="G1528" s="8">
        <f>_xlfn.XLOOKUP($E1528,'[1]PON Schedule'!$I:$I,'[1]PON Schedule'!AC:AC,"NF",0,1)</f>
        <v>45202</v>
      </c>
      <c r="H1528" s="8">
        <f>_xlfn.XLOOKUP($E1528,'[1]PON Schedule'!$I:$I,'[1]PON Schedule'!AE:AE,"NF",0,1)</f>
        <v>45216</v>
      </c>
      <c r="I1528" s="8">
        <f t="shared" si="21"/>
        <v>45216</v>
      </c>
      <c r="J1528" s="8">
        <f>_xlfn.XLOOKUP($E1528,'[1]PON Schedule'!$I:$I,'[1]PON Schedule'!AF:AF,"NF",0,1)</f>
        <v>45226</v>
      </c>
      <c r="K1528" s="8">
        <f>_xlfn.XLOOKUP($E1528,'[1]PON Schedule'!$I:$I,'[1]PON Schedule'!AG:AG,"NF",0,1)</f>
        <v>45216</v>
      </c>
    </row>
    <row r="1529" spans="1:11" x14ac:dyDescent="0.2">
      <c r="A1529" s="9" t="s">
        <v>1882</v>
      </c>
      <c r="B1529" s="9" t="s">
        <v>75</v>
      </c>
      <c r="C1529" s="9" t="s">
        <v>21</v>
      </c>
      <c r="D1529" s="9" t="s">
        <v>76</v>
      </c>
      <c r="E1529" s="9" t="s">
        <v>1884</v>
      </c>
      <c r="F1529" s="8">
        <f>_xlfn.XLOOKUP($E1529,'[1]PON Schedule'!$I:$I,'[1]PON Schedule'!AB:AB,"NF",0,1)</f>
        <v>45145</v>
      </c>
      <c r="G1529" s="8">
        <f>_xlfn.XLOOKUP($E1529,'[1]PON Schedule'!$I:$I,'[1]PON Schedule'!AC:AC,"NF",0,1)</f>
        <v>45202</v>
      </c>
      <c r="H1529" s="8">
        <f>_xlfn.XLOOKUP($E1529,'[1]PON Schedule'!$I:$I,'[1]PON Schedule'!AE:AE,"NF",0,1)</f>
        <v>45216</v>
      </c>
      <c r="I1529" s="8">
        <f t="shared" si="21"/>
        <v>45216</v>
      </c>
      <c r="J1529" s="8">
        <f>_xlfn.XLOOKUP($E1529,'[1]PON Schedule'!$I:$I,'[1]PON Schedule'!AF:AF,"NF",0,1)</f>
        <v>45226</v>
      </c>
      <c r="K1529" s="8">
        <f>_xlfn.XLOOKUP($E1529,'[1]PON Schedule'!$I:$I,'[1]PON Schedule'!AG:AG,"NF",0,1)</f>
        <v>45216</v>
      </c>
    </row>
    <row r="1530" spans="1:11" x14ac:dyDescent="0.2">
      <c r="A1530" s="9" t="s">
        <v>1885</v>
      </c>
      <c r="B1530" s="9" t="s">
        <v>1886</v>
      </c>
      <c r="C1530" s="9" t="s">
        <v>28</v>
      </c>
      <c r="D1530" s="9" t="s">
        <v>1887</v>
      </c>
      <c r="E1530" s="9" t="s">
        <v>1888</v>
      </c>
      <c r="F1530" s="8">
        <f>_xlfn.XLOOKUP($E1530,'[1]PON Schedule'!$I:$I,'[1]PON Schedule'!AB:AB,"NF",0,1)</f>
        <v>45145</v>
      </c>
      <c r="G1530" s="8">
        <f>_xlfn.XLOOKUP($E1530,'[1]PON Schedule'!$I:$I,'[1]PON Schedule'!AC:AC,"NF",0,1)</f>
        <v>45203</v>
      </c>
      <c r="H1530" s="8">
        <f>_xlfn.XLOOKUP($E1530,'[1]PON Schedule'!$I:$I,'[1]PON Schedule'!AE:AE,"NF",0,1)</f>
        <v>45217</v>
      </c>
      <c r="I1530" s="8">
        <f t="shared" si="21"/>
        <v>45217</v>
      </c>
      <c r="J1530" s="8">
        <f>_xlfn.XLOOKUP($E1530,'[1]PON Schedule'!$I:$I,'[1]PON Schedule'!AF:AF,"NF",0,1)</f>
        <v>45226</v>
      </c>
      <c r="K1530" s="8">
        <f>_xlfn.XLOOKUP($E1530,'[1]PON Schedule'!$I:$I,'[1]PON Schedule'!AG:AG,"NF",0,1)</f>
        <v>45217</v>
      </c>
    </row>
    <row r="1531" spans="1:11" x14ac:dyDescent="0.2">
      <c r="A1531" s="9" t="s">
        <v>1885</v>
      </c>
      <c r="B1531" s="9" t="s">
        <v>1886</v>
      </c>
      <c r="C1531" s="9" t="s">
        <v>28</v>
      </c>
      <c r="D1531" s="9" t="s">
        <v>1887</v>
      </c>
      <c r="E1531" s="9" t="s">
        <v>1889</v>
      </c>
      <c r="F1531" s="8">
        <f>_xlfn.XLOOKUP($E1531,'[1]PON Schedule'!$I:$I,'[1]PON Schedule'!AB:AB,"NF",0,1)</f>
        <v>45145</v>
      </c>
      <c r="G1531" s="8">
        <f>_xlfn.XLOOKUP($E1531,'[1]PON Schedule'!$I:$I,'[1]PON Schedule'!AC:AC,"NF",0,1)</f>
        <v>45203</v>
      </c>
      <c r="H1531" s="8">
        <f>_xlfn.XLOOKUP($E1531,'[1]PON Schedule'!$I:$I,'[1]PON Schedule'!AE:AE,"NF",0,1)</f>
        <v>45217</v>
      </c>
      <c r="I1531" s="8">
        <f t="shared" si="21"/>
        <v>45217</v>
      </c>
      <c r="J1531" s="8">
        <f>_xlfn.XLOOKUP($E1531,'[1]PON Schedule'!$I:$I,'[1]PON Schedule'!AF:AF,"NF",0,1)</f>
        <v>45226</v>
      </c>
      <c r="K1531" s="8">
        <f>_xlfn.XLOOKUP($E1531,'[1]PON Schedule'!$I:$I,'[1]PON Schedule'!AG:AG,"NF",0,1)</f>
        <v>45217</v>
      </c>
    </row>
    <row r="1532" spans="1:11" x14ac:dyDescent="0.2">
      <c r="A1532" s="9" t="s">
        <v>1885</v>
      </c>
      <c r="B1532" s="9" t="s">
        <v>1886</v>
      </c>
      <c r="C1532" s="9" t="s">
        <v>28</v>
      </c>
      <c r="D1532" s="9" t="s">
        <v>1887</v>
      </c>
      <c r="E1532" s="9" t="s">
        <v>1890</v>
      </c>
      <c r="F1532" s="8">
        <f>_xlfn.XLOOKUP($E1532,'[1]PON Schedule'!$I:$I,'[1]PON Schedule'!AB:AB,"NF",0,1)</f>
        <v>45145</v>
      </c>
      <c r="G1532" s="8">
        <f>_xlfn.XLOOKUP($E1532,'[1]PON Schedule'!$I:$I,'[1]PON Schedule'!AC:AC,"NF",0,1)</f>
        <v>45203</v>
      </c>
      <c r="H1532" s="8">
        <f>_xlfn.XLOOKUP($E1532,'[1]PON Schedule'!$I:$I,'[1]PON Schedule'!AE:AE,"NF",0,1)</f>
        <v>45217</v>
      </c>
      <c r="I1532" s="8">
        <f t="shared" si="21"/>
        <v>45217</v>
      </c>
      <c r="J1532" s="8">
        <f>_xlfn.XLOOKUP($E1532,'[1]PON Schedule'!$I:$I,'[1]PON Schedule'!AF:AF,"NF",0,1)</f>
        <v>45226</v>
      </c>
      <c r="K1532" s="8">
        <f>_xlfn.XLOOKUP($E1532,'[1]PON Schedule'!$I:$I,'[1]PON Schedule'!AG:AG,"NF",0,1)</f>
        <v>45217</v>
      </c>
    </row>
    <row r="1533" spans="1:11" x14ac:dyDescent="0.2">
      <c r="A1533" s="9" t="s">
        <v>1885</v>
      </c>
      <c r="B1533" s="9" t="s">
        <v>1886</v>
      </c>
      <c r="C1533" s="9" t="s">
        <v>28</v>
      </c>
      <c r="D1533" s="9" t="s">
        <v>1887</v>
      </c>
      <c r="E1533" s="9" t="s">
        <v>1891</v>
      </c>
      <c r="F1533" s="8">
        <f>_xlfn.XLOOKUP($E1533,'[1]PON Schedule'!$I:$I,'[1]PON Schedule'!AB:AB,"NF",0,1)</f>
        <v>45145</v>
      </c>
      <c r="G1533" s="8">
        <f>_xlfn.XLOOKUP($E1533,'[1]PON Schedule'!$I:$I,'[1]PON Schedule'!AC:AC,"NF",0,1)</f>
        <v>45203</v>
      </c>
      <c r="H1533" s="8">
        <f>_xlfn.XLOOKUP($E1533,'[1]PON Schedule'!$I:$I,'[1]PON Schedule'!AE:AE,"NF",0,1)</f>
        <v>45217</v>
      </c>
      <c r="I1533" s="8">
        <f t="shared" si="21"/>
        <v>45217</v>
      </c>
      <c r="J1533" s="8">
        <f>_xlfn.XLOOKUP($E1533,'[1]PON Schedule'!$I:$I,'[1]PON Schedule'!AF:AF,"NF",0,1)</f>
        <v>45226</v>
      </c>
      <c r="K1533" s="8">
        <f>_xlfn.XLOOKUP($E1533,'[1]PON Schedule'!$I:$I,'[1]PON Schedule'!AG:AG,"NF",0,1)</f>
        <v>45217</v>
      </c>
    </row>
    <row r="1534" spans="1:11" x14ac:dyDescent="0.2">
      <c r="A1534" s="9" t="s">
        <v>1885</v>
      </c>
      <c r="B1534" s="9" t="s">
        <v>1886</v>
      </c>
      <c r="C1534" s="9" t="s">
        <v>28</v>
      </c>
      <c r="D1534" s="9" t="s">
        <v>1887</v>
      </c>
      <c r="E1534" s="9" t="s">
        <v>1892</v>
      </c>
      <c r="F1534" s="8">
        <f>_xlfn.XLOOKUP($E1534,'[1]PON Schedule'!$I:$I,'[1]PON Schedule'!AB:AB,"NF",0,1)</f>
        <v>45145</v>
      </c>
      <c r="G1534" s="8">
        <f>_xlfn.XLOOKUP($E1534,'[1]PON Schedule'!$I:$I,'[1]PON Schedule'!AC:AC,"NF",0,1)</f>
        <v>45203</v>
      </c>
      <c r="H1534" s="8">
        <f>_xlfn.XLOOKUP($E1534,'[1]PON Schedule'!$I:$I,'[1]PON Schedule'!AE:AE,"NF",0,1)</f>
        <v>45217</v>
      </c>
      <c r="I1534" s="8">
        <f t="shared" ref="I1534:I1597" si="22">H1534</f>
        <v>45217</v>
      </c>
      <c r="J1534" s="8">
        <f>_xlfn.XLOOKUP($E1534,'[1]PON Schedule'!$I:$I,'[1]PON Schedule'!AF:AF,"NF",0,1)</f>
        <v>45226</v>
      </c>
      <c r="K1534" s="8">
        <f>_xlfn.XLOOKUP($E1534,'[1]PON Schedule'!$I:$I,'[1]PON Schedule'!AG:AG,"NF",0,1)</f>
        <v>45217</v>
      </c>
    </row>
    <row r="1535" spans="1:11" x14ac:dyDescent="0.2">
      <c r="A1535" s="9" t="s">
        <v>1893</v>
      </c>
      <c r="B1535" s="9" t="s">
        <v>1886</v>
      </c>
      <c r="C1535" s="9" t="s">
        <v>28</v>
      </c>
      <c r="D1535" s="9" t="s">
        <v>1887</v>
      </c>
      <c r="E1535" s="9" t="s">
        <v>1894</v>
      </c>
      <c r="F1535" s="8">
        <f>_xlfn.XLOOKUP($E1535,'[1]PON Schedule'!$I:$I,'[1]PON Schedule'!AB:AB,"NF",0,1)</f>
        <v>45145</v>
      </c>
      <c r="G1535" s="8">
        <f>_xlfn.XLOOKUP($E1535,'[1]PON Schedule'!$I:$I,'[1]PON Schedule'!AC:AC,"NF",0,1)</f>
        <v>45203</v>
      </c>
      <c r="H1535" s="8">
        <f>_xlfn.XLOOKUP($E1535,'[1]PON Schedule'!$I:$I,'[1]PON Schedule'!AE:AE,"NF",0,1)</f>
        <v>45217</v>
      </c>
      <c r="I1535" s="8">
        <f t="shared" si="22"/>
        <v>45217</v>
      </c>
      <c r="J1535" s="8">
        <f>_xlfn.XLOOKUP($E1535,'[1]PON Schedule'!$I:$I,'[1]PON Schedule'!AF:AF,"NF",0,1)</f>
        <v>45226</v>
      </c>
      <c r="K1535" s="8">
        <f>_xlfn.XLOOKUP($E1535,'[1]PON Schedule'!$I:$I,'[1]PON Schedule'!AG:AG,"NF",0,1)</f>
        <v>45217</v>
      </c>
    </row>
    <row r="1536" spans="1:11" x14ac:dyDescent="0.2">
      <c r="A1536" s="9" t="s">
        <v>1893</v>
      </c>
      <c r="B1536" s="9" t="s">
        <v>1886</v>
      </c>
      <c r="C1536" s="9" t="s">
        <v>28</v>
      </c>
      <c r="D1536" s="9" t="s">
        <v>1887</v>
      </c>
      <c r="E1536" s="9" t="s">
        <v>1895</v>
      </c>
      <c r="F1536" s="8">
        <f>_xlfn.XLOOKUP($E1536,'[1]PON Schedule'!$I:$I,'[1]PON Schedule'!AB:AB,"NF",0,1)</f>
        <v>45145</v>
      </c>
      <c r="G1536" s="8">
        <f>_xlfn.XLOOKUP($E1536,'[1]PON Schedule'!$I:$I,'[1]PON Schedule'!AC:AC,"NF",0,1)</f>
        <v>45203</v>
      </c>
      <c r="H1536" s="8">
        <f>_xlfn.XLOOKUP($E1536,'[1]PON Schedule'!$I:$I,'[1]PON Schedule'!AE:AE,"NF",0,1)</f>
        <v>45217</v>
      </c>
      <c r="I1536" s="8">
        <f t="shared" si="22"/>
        <v>45217</v>
      </c>
      <c r="J1536" s="8">
        <f>_xlfn.XLOOKUP($E1536,'[1]PON Schedule'!$I:$I,'[1]PON Schedule'!AF:AF,"NF",0,1)</f>
        <v>45226</v>
      </c>
      <c r="K1536" s="8">
        <f>_xlfn.XLOOKUP($E1536,'[1]PON Schedule'!$I:$I,'[1]PON Schedule'!AG:AG,"NF",0,1)</f>
        <v>45217</v>
      </c>
    </row>
    <row r="1537" spans="1:11" x14ac:dyDescent="0.2">
      <c r="A1537" s="9" t="s">
        <v>1893</v>
      </c>
      <c r="B1537" s="9" t="s">
        <v>1886</v>
      </c>
      <c r="C1537" s="9" t="s">
        <v>28</v>
      </c>
      <c r="D1537" s="9" t="s">
        <v>1887</v>
      </c>
      <c r="E1537" s="9" t="s">
        <v>1896</v>
      </c>
      <c r="F1537" s="8">
        <f>_xlfn.XLOOKUP($E1537,'[1]PON Schedule'!$I:$I,'[1]PON Schedule'!AB:AB,"NF",0,1)</f>
        <v>45145</v>
      </c>
      <c r="G1537" s="8">
        <f>_xlfn.XLOOKUP($E1537,'[1]PON Schedule'!$I:$I,'[1]PON Schedule'!AC:AC,"NF",0,1)</f>
        <v>45203</v>
      </c>
      <c r="H1537" s="8">
        <f>_xlfn.XLOOKUP($E1537,'[1]PON Schedule'!$I:$I,'[1]PON Schedule'!AE:AE,"NF",0,1)</f>
        <v>45217</v>
      </c>
      <c r="I1537" s="8">
        <f t="shared" si="22"/>
        <v>45217</v>
      </c>
      <c r="J1537" s="8">
        <f>_xlfn.XLOOKUP($E1537,'[1]PON Schedule'!$I:$I,'[1]PON Schedule'!AF:AF,"NF",0,1)</f>
        <v>45226</v>
      </c>
      <c r="K1537" s="8">
        <f>_xlfn.XLOOKUP($E1537,'[1]PON Schedule'!$I:$I,'[1]PON Schedule'!AG:AG,"NF",0,1)</f>
        <v>45217</v>
      </c>
    </row>
    <row r="1538" spans="1:11" x14ac:dyDescent="0.2">
      <c r="A1538" s="9" t="s">
        <v>1893</v>
      </c>
      <c r="B1538" s="9" t="s">
        <v>1886</v>
      </c>
      <c r="C1538" s="9" t="s">
        <v>28</v>
      </c>
      <c r="D1538" s="9" t="s">
        <v>1887</v>
      </c>
      <c r="E1538" s="9" t="s">
        <v>1897</v>
      </c>
      <c r="F1538" s="8">
        <f>_xlfn.XLOOKUP($E1538,'[1]PON Schedule'!$I:$I,'[1]PON Schedule'!AB:AB,"NF",0,1)</f>
        <v>45145</v>
      </c>
      <c r="G1538" s="8">
        <f>_xlfn.XLOOKUP($E1538,'[1]PON Schedule'!$I:$I,'[1]PON Schedule'!AC:AC,"NF",0,1)</f>
        <v>45203</v>
      </c>
      <c r="H1538" s="8">
        <f>_xlfn.XLOOKUP($E1538,'[1]PON Schedule'!$I:$I,'[1]PON Schedule'!AE:AE,"NF",0,1)</f>
        <v>45217</v>
      </c>
      <c r="I1538" s="8">
        <f t="shared" si="22"/>
        <v>45217</v>
      </c>
      <c r="J1538" s="8">
        <f>_xlfn.XLOOKUP($E1538,'[1]PON Schedule'!$I:$I,'[1]PON Schedule'!AF:AF,"NF",0,1)</f>
        <v>45226</v>
      </c>
      <c r="K1538" s="8">
        <f>_xlfn.XLOOKUP($E1538,'[1]PON Schedule'!$I:$I,'[1]PON Schedule'!AG:AG,"NF",0,1)</f>
        <v>45217</v>
      </c>
    </row>
    <row r="1539" spans="1:11" x14ac:dyDescent="0.2">
      <c r="A1539" s="9" t="s">
        <v>1898</v>
      </c>
      <c r="B1539" s="9" t="s">
        <v>1886</v>
      </c>
      <c r="C1539" s="9" t="s">
        <v>28</v>
      </c>
      <c r="D1539" s="9" t="s">
        <v>1887</v>
      </c>
      <c r="E1539" s="9" t="s">
        <v>1899</v>
      </c>
      <c r="F1539" s="8">
        <f>_xlfn.XLOOKUP($E1539,'[1]PON Schedule'!$I:$I,'[1]PON Schedule'!AB:AB,"NF",0,1)</f>
        <v>45145</v>
      </c>
      <c r="G1539" s="8">
        <f>_xlfn.XLOOKUP($E1539,'[1]PON Schedule'!$I:$I,'[1]PON Schedule'!AC:AC,"NF",0,1)</f>
        <v>45203</v>
      </c>
      <c r="H1539" s="8">
        <f>_xlfn.XLOOKUP($E1539,'[1]PON Schedule'!$I:$I,'[1]PON Schedule'!AE:AE,"NF",0,1)</f>
        <v>45217</v>
      </c>
      <c r="I1539" s="8">
        <f t="shared" si="22"/>
        <v>45217</v>
      </c>
      <c r="J1539" s="8">
        <f>_xlfn.XLOOKUP($E1539,'[1]PON Schedule'!$I:$I,'[1]PON Schedule'!AF:AF,"NF",0,1)</f>
        <v>45226</v>
      </c>
      <c r="K1539" s="8">
        <f>_xlfn.XLOOKUP($E1539,'[1]PON Schedule'!$I:$I,'[1]PON Schedule'!AG:AG,"NF",0,1)</f>
        <v>45217</v>
      </c>
    </row>
    <row r="1540" spans="1:11" x14ac:dyDescent="0.2">
      <c r="A1540" s="9" t="s">
        <v>1900</v>
      </c>
      <c r="B1540" s="9" t="s">
        <v>75</v>
      </c>
      <c r="C1540" s="9" t="s">
        <v>21</v>
      </c>
      <c r="D1540" s="9" t="s">
        <v>76</v>
      </c>
      <c r="E1540" s="9" t="s">
        <v>1901</v>
      </c>
      <c r="F1540" s="8">
        <f>_xlfn.XLOOKUP($E1540,'[1]PON Schedule'!$I:$I,'[1]PON Schedule'!AB:AB,"NF",0,1)</f>
        <v>45145</v>
      </c>
      <c r="G1540" s="8">
        <f>_xlfn.XLOOKUP($E1540,'[1]PON Schedule'!$I:$I,'[1]PON Schedule'!AC:AC,"NF",0,1)</f>
        <v>45203</v>
      </c>
      <c r="H1540" s="8">
        <f>_xlfn.XLOOKUP($E1540,'[1]PON Schedule'!$I:$I,'[1]PON Schedule'!AE:AE,"NF",0,1)</f>
        <v>45217</v>
      </c>
      <c r="I1540" s="8">
        <f t="shared" si="22"/>
        <v>45217</v>
      </c>
      <c r="J1540" s="8">
        <f>_xlfn.XLOOKUP($E1540,'[1]PON Schedule'!$I:$I,'[1]PON Schedule'!AF:AF,"NF",0,1)</f>
        <v>45226</v>
      </c>
      <c r="K1540" s="8">
        <f>_xlfn.XLOOKUP($E1540,'[1]PON Schedule'!$I:$I,'[1]PON Schedule'!AG:AG,"NF",0,1)</f>
        <v>45217</v>
      </c>
    </row>
    <row r="1541" spans="1:11" x14ac:dyDescent="0.2">
      <c r="A1541" s="9" t="s">
        <v>1900</v>
      </c>
      <c r="B1541" s="9" t="s">
        <v>75</v>
      </c>
      <c r="C1541" s="9" t="s">
        <v>21</v>
      </c>
      <c r="D1541" s="9" t="s">
        <v>76</v>
      </c>
      <c r="E1541" s="9" t="s">
        <v>1902</v>
      </c>
      <c r="F1541" s="8">
        <f>_xlfn.XLOOKUP($E1541,'[1]PON Schedule'!$I:$I,'[1]PON Schedule'!AB:AB,"NF",0,1)</f>
        <v>45145</v>
      </c>
      <c r="G1541" s="8">
        <f>_xlfn.XLOOKUP($E1541,'[1]PON Schedule'!$I:$I,'[1]PON Schedule'!AC:AC,"NF",0,1)</f>
        <v>45203</v>
      </c>
      <c r="H1541" s="8">
        <f>_xlfn.XLOOKUP($E1541,'[1]PON Schedule'!$I:$I,'[1]PON Schedule'!AE:AE,"NF",0,1)</f>
        <v>45217</v>
      </c>
      <c r="I1541" s="8">
        <f t="shared" si="22"/>
        <v>45217</v>
      </c>
      <c r="J1541" s="8">
        <f>_xlfn.XLOOKUP($E1541,'[1]PON Schedule'!$I:$I,'[1]PON Schedule'!AF:AF,"NF",0,1)</f>
        <v>45226</v>
      </c>
      <c r="K1541" s="8">
        <f>_xlfn.XLOOKUP($E1541,'[1]PON Schedule'!$I:$I,'[1]PON Schedule'!AG:AG,"NF",0,1)</f>
        <v>45217</v>
      </c>
    </row>
    <row r="1542" spans="1:11" x14ac:dyDescent="0.2">
      <c r="A1542" s="9" t="s">
        <v>1903</v>
      </c>
      <c r="B1542" s="9" t="s">
        <v>75</v>
      </c>
      <c r="C1542" s="9" t="s">
        <v>21</v>
      </c>
      <c r="D1542" s="9" t="s">
        <v>76</v>
      </c>
      <c r="E1542" s="9" t="s">
        <v>1904</v>
      </c>
      <c r="F1542" s="8">
        <f>_xlfn.XLOOKUP($E1542,'[1]PON Schedule'!$I:$I,'[1]PON Schedule'!AB:AB,"NF",0,1)</f>
        <v>45145</v>
      </c>
      <c r="G1542" s="8">
        <f>_xlfn.XLOOKUP($E1542,'[1]PON Schedule'!$I:$I,'[1]PON Schedule'!AC:AC,"NF",0,1)</f>
        <v>45203</v>
      </c>
      <c r="H1542" s="8">
        <f>_xlfn.XLOOKUP($E1542,'[1]PON Schedule'!$I:$I,'[1]PON Schedule'!AE:AE,"NF",0,1)</f>
        <v>45217</v>
      </c>
      <c r="I1542" s="8">
        <f t="shared" si="22"/>
        <v>45217</v>
      </c>
      <c r="J1542" s="8">
        <f>_xlfn.XLOOKUP($E1542,'[1]PON Schedule'!$I:$I,'[1]PON Schedule'!AF:AF,"NF",0,1)</f>
        <v>45226</v>
      </c>
      <c r="K1542" s="8">
        <f>_xlfn.XLOOKUP($E1542,'[1]PON Schedule'!$I:$I,'[1]PON Schedule'!AG:AG,"NF",0,1)</f>
        <v>45217</v>
      </c>
    </row>
    <row r="1543" spans="1:11" x14ac:dyDescent="0.2">
      <c r="A1543" s="9" t="s">
        <v>1905</v>
      </c>
      <c r="B1543" s="9" t="s">
        <v>75</v>
      </c>
      <c r="C1543" s="9" t="s">
        <v>21</v>
      </c>
      <c r="D1543" s="9" t="s">
        <v>76</v>
      </c>
      <c r="E1543" s="9" t="s">
        <v>1906</v>
      </c>
      <c r="F1543" s="8">
        <f>_xlfn.XLOOKUP($E1543,'[1]PON Schedule'!$I:$I,'[1]PON Schedule'!AB:AB,"NF",0,1)</f>
        <v>45145</v>
      </c>
      <c r="G1543" s="8">
        <f>_xlfn.XLOOKUP($E1543,'[1]PON Schedule'!$I:$I,'[1]PON Schedule'!AC:AC,"NF",0,1)</f>
        <v>45203</v>
      </c>
      <c r="H1543" s="8">
        <f>_xlfn.XLOOKUP($E1543,'[1]PON Schedule'!$I:$I,'[1]PON Schedule'!AE:AE,"NF",0,1)</f>
        <v>45217</v>
      </c>
      <c r="I1543" s="8">
        <f t="shared" si="22"/>
        <v>45217</v>
      </c>
      <c r="J1543" s="8">
        <f>_xlfn.XLOOKUP($E1543,'[1]PON Schedule'!$I:$I,'[1]PON Schedule'!AF:AF,"NF",0,1)</f>
        <v>45226</v>
      </c>
      <c r="K1543" s="8">
        <f>_xlfn.XLOOKUP($E1543,'[1]PON Schedule'!$I:$I,'[1]PON Schedule'!AG:AG,"NF",0,1)</f>
        <v>45217</v>
      </c>
    </row>
    <row r="1544" spans="1:11" x14ac:dyDescent="0.2">
      <c r="A1544" s="9" t="s">
        <v>1907</v>
      </c>
      <c r="B1544" s="9" t="s">
        <v>75</v>
      </c>
      <c r="C1544" s="9" t="s">
        <v>21</v>
      </c>
      <c r="D1544" s="9" t="s">
        <v>76</v>
      </c>
      <c r="E1544" s="9" t="s">
        <v>1908</v>
      </c>
      <c r="F1544" s="8">
        <f>_xlfn.XLOOKUP($E1544,'[1]PON Schedule'!$I:$I,'[1]PON Schedule'!AB:AB,"NF",0,1)</f>
        <v>45145</v>
      </c>
      <c r="G1544" s="8">
        <f>_xlfn.XLOOKUP($E1544,'[1]PON Schedule'!$I:$I,'[1]PON Schedule'!AC:AC,"NF",0,1)</f>
        <v>45203</v>
      </c>
      <c r="H1544" s="8">
        <f>_xlfn.XLOOKUP($E1544,'[1]PON Schedule'!$I:$I,'[1]PON Schedule'!AE:AE,"NF",0,1)</f>
        <v>45217</v>
      </c>
      <c r="I1544" s="8">
        <f t="shared" si="22"/>
        <v>45217</v>
      </c>
      <c r="J1544" s="8">
        <f>_xlfn.XLOOKUP($E1544,'[1]PON Schedule'!$I:$I,'[1]PON Schedule'!AF:AF,"NF",0,1)</f>
        <v>45226</v>
      </c>
      <c r="K1544" s="8">
        <f>_xlfn.XLOOKUP($E1544,'[1]PON Schedule'!$I:$I,'[1]PON Schedule'!AG:AG,"NF",0,1)</f>
        <v>45217</v>
      </c>
    </row>
    <row r="1545" spans="1:11" x14ac:dyDescent="0.2">
      <c r="A1545" s="9" t="s">
        <v>1907</v>
      </c>
      <c r="B1545" s="9" t="s">
        <v>75</v>
      </c>
      <c r="C1545" s="9" t="s">
        <v>21</v>
      </c>
      <c r="D1545" s="9" t="s">
        <v>76</v>
      </c>
      <c r="E1545" s="9" t="s">
        <v>1909</v>
      </c>
      <c r="F1545" s="8">
        <f>_xlfn.XLOOKUP($E1545,'[1]PON Schedule'!$I:$I,'[1]PON Schedule'!AB:AB,"NF",0,1)</f>
        <v>45145</v>
      </c>
      <c r="G1545" s="8">
        <f>_xlfn.XLOOKUP($E1545,'[1]PON Schedule'!$I:$I,'[1]PON Schedule'!AC:AC,"NF",0,1)</f>
        <v>45203</v>
      </c>
      <c r="H1545" s="8">
        <f>_xlfn.XLOOKUP($E1545,'[1]PON Schedule'!$I:$I,'[1]PON Schedule'!AE:AE,"NF",0,1)</f>
        <v>45217</v>
      </c>
      <c r="I1545" s="8">
        <f t="shared" si="22"/>
        <v>45217</v>
      </c>
      <c r="J1545" s="8">
        <f>_xlfn.XLOOKUP($E1545,'[1]PON Schedule'!$I:$I,'[1]PON Schedule'!AF:AF,"NF",0,1)</f>
        <v>45226</v>
      </c>
      <c r="K1545" s="8">
        <f>_xlfn.XLOOKUP($E1545,'[1]PON Schedule'!$I:$I,'[1]PON Schedule'!AG:AG,"NF",0,1)</f>
        <v>45217</v>
      </c>
    </row>
    <row r="1546" spans="1:11" x14ac:dyDescent="0.2">
      <c r="A1546" s="9" t="s">
        <v>1907</v>
      </c>
      <c r="B1546" s="9" t="s">
        <v>75</v>
      </c>
      <c r="C1546" s="9" t="s">
        <v>21</v>
      </c>
      <c r="D1546" s="9" t="s">
        <v>76</v>
      </c>
      <c r="E1546" s="9" t="s">
        <v>1910</v>
      </c>
      <c r="F1546" s="8">
        <f>_xlfn.XLOOKUP($E1546,'[1]PON Schedule'!$I:$I,'[1]PON Schedule'!AB:AB,"NF",0,1)</f>
        <v>45145</v>
      </c>
      <c r="G1546" s="8">
        <f>_xlfn.XLOOKUP($E1546,'[1]PON Schedule'!$I:$I,'[1]PON Schedule'!AC:AC,"NF",0,1)</f>
        <v>45203</v>
      </c>
      <c r="H1546" s="8">
        <f>_xlfn.XLOOKUP($E1546,'[1]PON Schedule'!$I:$I,'[1]PON Schedule'!AE:AE,"NF",0,1)</f>
        <v>45217</v>
      </c>
      <c r="I1546" s="8">
        <f t="shared" si="22"/>
        <v>45217</v>
      </c>
      <c r="J1546" s="8">
        <f>_xlfn.XLOOKUP($E1546,'[1]PON Schedule'!$I:$I,'[1]PON Schedule'!AF:AF,"NF",0,1)</f>
        <v>45226</v>
      </c>
      <c r="K1546" s="8">
        <f>_xlfn.XLOOKUP($E1546,'[1]PON Schedule'!$I:$I,'[1]PON Schedule'!AG:AG,"NF",0,1)</f>
        <v>45217</v>
      </c>
    </row>
    <row r="1547" spans="1:11" x14ac:dyDescent="0.2">
      <c r="A1547" s="9" t="s">
        <v>1911</v>
      </c>
      <c r="B1547" s="9" t="s">
        <v>75</v>
      </c>
      <c r="C1547" s="9" t="s">
        <v>21</v>
      </c>
      <c r="D1547" s="9" t="s">
        <v>76</v>
      </c>
      <c r="E1547" s="9" t="s">
        <v>1912</v>
      </c>
      <c r="F1547" s="8">
        <f>_xlfn.XLOOKUP($E1547,'[1]PON Schedule'!$I:$I,'[1]PON Schedule'!AB:AB,"NF",0,1)</f>
        <v>45145</v>
      </c>
      <c r="G1547" s="8">
        <f>_xlfn.XLOOKUP($E1547,'[1]PON Schedule'!$I:$I,'[1]PON Schedule'!AC:AC,"NF",0,1)</f>
        <v>45203</v>
      </c>
      <c r="H1547" s="8">
        <f>_xlfn.XLOOKUP($E1547,'[1]PON Schedule'!$I:$I,'[1]PON Schedule'!AE:AE,"NF",0,1)</f>
        <v>45217</v>
      </c>
      <c r="I1547" s="8">
        <f t="shared" si="22"/>
        <v>45217</v>
      </c>
      <c r="J1547" s="8">
        <f>_xlfn.XLOOKUP($E1547,'[1]PON Schedule'!$I:$I,'[1]PON Schedule'!AF:AF,"NF",0,1)</f>
        <v>45226</v>
      </c>
      <c r="K1547" s="8">
        <f>_xlfn.XLOOKUP($E1547,'[1]PON Schedule'!$I:$I,'[1]PON Schedule'!AG:AG,"NF",0,1)</f>
        <v>45217</v>
      </c>
    </row>
    <row r="1548" spans="1:11" x14ac:dyDescent="0.2">
      <c r="A1548" s="9" t="s">
        <v>1913</v>
      </c>
      <c r="B1548" s="9" t="s">
        <v>75</v>
      </c>
      <c r="C1548" s="9" t="s">
        <v>21</v>
      </c>
      <c r="D1548" s="9" t="s">
        <v>76</v>
      </c>
      <c r="E1548" s="9" t="s">
        <v>1914</v>
      </c>
      <c r="F1548" s="8">
        <f>_xlfn.XLOOKUP($E1548,'[1]PON Schedule'!$I:$I,'[1]PON Schedule'!AB:AB,"NF",0,1)</f>
        <v>45145</v>
      </c>
      <c r="G1548" s="8">
        <f>_xlfn.XLOOKUP($E1548,'[1]PON Schedule'!$I:$I,'[1]PON Schedule'!AC:AC,"NF",0,1)</f>
        <v>45203</v>
      </c>
      <c r="H1548" s="8">
        <f>_xlfn.XLOOKUP($E1548,'[1]PON Schedule'!$I:$I,'[1]PON Schedule'!AE:AE,"NF",0,1)</f>
        <v>45217</v>
      </c>
      <c r="I1548" s="8">
        <f t="shared" si="22"/>
        <v>45217</v>
      </c>
      <c r="J1548" s="8">
        <f>_xlfn.XLOOKUP($E1548,'[1]PON Schedule'!$I:$I,'[1]PON Schedule'!AF:AF,"NF",0,1)</f>
        <v>45226</v>
      </c>
      <c r="K1548" s="8">
        <f>_xlfn.XLOOKUP($E1548,'[1]PON Schedule'!$I:$I,'[1]PON Schedule'!AG:AG,"NF",0,1)</f>
        <v>45217</v>
      </c>
    </row>
    <row r="1549" spans="1:11" x14ac:dyDescent="0.2">
      <c r="A1549" s="9" t="s">
        <v>1913</v>
      </c>
      <c r="B1549" s="9" t="s">
        <v>75</v>
      </c>
      <c r="C1549" s="9" t="s">
        <v>21</v>
      </c>
      <c r="D1549" s="9" t="s">
        <v>76</v>
      </c>
      <c r="E1549" s="9" t="s">
        <v>1915</v>
      </c>
      <c r="F1549" s="8">
        <f>_xlfn.XLOOKUP($E1549,'[1]PON Schedule'!$I:$I,'[1]PON Schedule'!AB:AB,"NF",0,1)</f>
        <v>45145</v>
      </c>
      <c r="G1549" s="8">
        <f>_xlfn.XLOOKUP($E1549,'[1]PON Schedule'!$I:$I,'[1]PON Schedule'!AC:AC,"NF",0,1)</f>
        <v>45203</v>
      </c>
      <c r="H1549" s="8">
        <f>_xlfn.XLOOKUP($E1549,'[1]PON Schedule'!$I:$I,'[1]PON Schedule'!AE:AE,"NF",0,1)</f>
        <v>45217</v>
      </c>
      <c r="I1549" s="8">
        <f t="shared" si="22"/>
        <v>45217</v>
      </c>
      <c r="J1549" s="8">
        <f>_xlfn.XLOOKUP($E1549,'[1]PON Schedule'!$I:$I,'[1]PON Schedule'!AF:AF,"NF",0,1)</f>
        <v>45226</v>
      </c>
      <c r="K1549" s="8">
        <f>_xlfn.XLOOKUP($E1549,'[1]PON Schedule'!$I:$I,'[1]PON Schedule'!AG:AG,"NF",0,1)</f>
        <v>45217</v>
      </c>
    </row>
    <row r="1550" spans="1:11" x14ac:dyDescent="0.2">
      <c r="A1550" s="9" t="s">
        <v>1913</v>
      </c>
      <c r="B1550" s="9" t="s">
        <v>75</v>
      </c>
      <c r="C1550" s="9" t="s">
        <v>21</v>
      </c>
      <c r="D1550" s="9" t="s">
        <v>76</v>
      </c>
      <c r="E1550" s="9" t="s">
        <v>1916</v>
      </c>
      <c r="F1550" s="8">
        <f>_xlfn.XLOOKUP($E1550,'[1]PON Schedule'!$I:$I,'[1]PON Schedule'!AB:AB,"NF",0,1)</f>
        <v>45145</v>
      </c>
      <c r="G1550" s="8">
        <f>_xlfn.XLOOKUP($E1550,'[1]PON Schedule'!$I:$I,'[1]PON Schedule'!AC:AC,"NF",0,1)</f>
        <v>45203</v>
      </c>
      <c r="H1550" s="8">
        <f>_xlfn.XLOOKUP($E1550,'[1]PON Schedule'!$I:$I,'[1]PON Schedule'!AE:AE,"NF",0,1)</f>
        <v>45217</v>
      </c>
      <c r="I1550" s="8">
        <f t="shared" si="22"/>
        <v>45217</v>
      </c>
      <c r="J1550" s="8">
        <f>_xlfn.XLOOKUP($E1550,'[1]PON Schedule'!$I:$I,'[1]PON Schedule'!AF:AF,"NF",0,1)</f>
        <v>45226</v>
      </c>
      <c r="K1550" s="8">
        <f>_xlfn.XLOOKUP($E1550,'[1]PON Schedule'!$I:$I,'[1]PON Schedule'!AG:AG,"NF",0,1)</f>
        <v>45217</v>
      </c>
    </row>
    <row r="1551" spans="1:11" x14ac:dyDescent="0.2">
      <c r="A1551" s="9" t="s">
        <v>1898</v>
      </c>
      <c r="B1551" s="9" t="s">
        <v>1886</v>
      </c>
      <c r="C1551" s="9" t="s">
        <v>28</v>
      </c>
      <c r="D1551" s="9" t="s">
        <v>1887</v>
      </c>
      <c r="E1551" s="9" t="s">
        <v>1917</v>
      </c>
      <c r="F1551" s="8">
        <f>_xlfn.XLOOKUP($E1551,'[1]PON Schedule'!$I:$I,'[1]PON Schedule'!AB:AB,"NF",0,1)</f>
        <v>45145</v>
      </c>
      <c r="G1551" s="8">
        <f>_xlfn.XLOOKUP($E1551,'[1]PON Schedule'!$I:$I,'[1]PON Schedule'!AC:AC,"NF",0,1)</f>
        <v>45204</v>
      </c>
      <c r="H1551" s="8">
        <f>_xlfn.XLOOKUP($E1551,'[1]PON Schedule'!$I:$I,'[1]PON Schedule'!AE:AE,"NF",0,1)</f>
        <v>45218</v>
      </c>
      <c r="I1551" s="8">
        <f t="shared" si="22"/>
        <v>45218</v>
      </c>
      <c r="J1551" s="8">
        <f>_xlfn.XLOOKUP($E1551,'[1]PON Schedule'!$I:$I,'[1]PON Schedule'!AF:AF,"NF",0,1)</f>
        <v>45226</v>
      </c>
      <c r="K1551" s="8">
        <f>_xlfn.XLOOKUP($E1551,'[1]PON Schedule'!$I:$I,'[1]PON Schedule'!AG:AG,"NF",0,1)</f>
        <v>45218</v>
      </c>
    </row>
    <row r="1552" spans="1:11" x14ac:dyDescent="0.2">
      <c r="A1552" s="9" t="s">
        <v>1898</v>
      </c>
      <c r="B1552" s="9" t="s">
        <v>1886</v>
      </c>
      <c r="C1552" s="9" t="s">
        <v>28</v>
      </c>
      <c r="D1552" s="9" t="s">
        <v>1887</v>
      </c>
      <c r="E1552" s="9" t="s">
        <v>1918</v>
      </c>
      <c r="F1552" s="8">
        <f>_xlfn.XLOOKUP($E1552,'[1]PON Schedule'!$I:$I,'[1]PON Schedule'!AB:AB,"NF",0,1)</f>
        <v>45145</v>
      </c>
      <c r="G1552" s="8">
        <f>_xlfn.XLOOKUP($E1552,'[1]PON Schedule'!$I:$I,'[1]PON Schedule'!AC:AC,"NF",0,1)</f>
        <v>45204</v>
      </c>
      <c r="H1552" s="8">
        <f>_xlfn.XLOOKUP($E1552,'[1]PON Schedule'!$I:$I,'[1]PON Schedule'!AE:AE,"NF",0,1)</f>
        <v>45218</v>
      </c>
      <c r="I1552" s="8">
        <f t="shared" si="22"/>
        <v>45218</v>
      </c>
      <c r="J1552" s="8">
        <f>_xlfn.XLOOKUP($E1552,'[1]PON Schedule'!$I:$I,'[1]PON Schedule'!AF:AF,"NF",0,1)</f>
        <v>45226</v>
      </c>
      <c r="K1552" s="8">
        <f>_xlfn.XLOOKUP($E1552,'[1]PON Schedule'!$I:$I,'[1]PON Schedule'!AG:AG,"NF",0,1)</f>
        <v>45218</v>
      </c>
    </row>
    <row r="1553" spans="1:11" x14ac:dyDescent="0.2">
      <c r="A1553" s="9" t="s">
        <v>1898</v>
      </c>
      <c r="B1553" s="9" t="s">
        <v>1886</v>
      </c>
      <c r="C1553" s="9" t="s">
        <v>28</v>
      </c>
      <c r="D1553" s="9" t="s">
        <v>1887</v>
      </c>
      <c r="E1553" s="9" t="s">
        <v>1919</v>
      </c>
      <c r="F1553" s="8">
        <f>_xlfn.XLOOKUP($E1553,'[1]PON Schedule'!$I:$I,'[1]PON Schedule'!AB:AB,"NF",0,1)</f>
        <v>45145</v>
      </c>
      <c r="G1553" s="8">
        <f>_xlfn.XLOOKUP($E1553,'[1]PON Schedule'!$I:$I,'[1]PON Schedule'!AC:AC,"NF",0,1)</f>
        <v>45204</v>
      </c>
      <c r="H1553" s="8">
        <f>_xlfn.XLOOKUP($E1553,'[1]PON Schedule'!$I:$I,'[1]PON Schedule'!AE:AE,"NF",0,1)</f>
        <v>45218</v>
      </c>
      <c r="I1553" s="8">
        <f t="shared" si="22"/>
        <v>45218</v>
      </c>
      <c r="J1553" s="8">
        <f>_xlfn.XLOOKUP($E1553,'[1]PON Schedule'!$I:$I,'[1]PON Schedule'!AF:AF,"NF",0,1)</f>
        <v>45226</v>
      </c>
      <c r="K1553" s="8">
        <f>_xlfn.XLOOKUP($E1553,'[1]PON Schedule'!$I:$I,'[1]PON Schedule'!AG:AG,"NF",0,1)</f>
        <v>45218</v>
      </c>
    </row>
    <row r="1554" spans="1:11" x14ac:dyDescent="0.2">
      <c r="A1554" s="9" t="s">
        <v>1898</v>
      </c>
      <c r="B1554" s="9" t="s">
        <v>1886</v>
      </c>
      <c r="C1554" s="9" t="s">
        <v>28</v>
      </c>
      <c r="D1554" s="9" t="s">
        <v>1887</v>
      </c>
      <c r="E1554" s="9" t="s">
        <v>1920</v>
      </c>
      <c r="F1554" s="8">
        <f>_xlfn.XLOOKUP($E1554,'[1]PON Schedule'!$I:$I,'[1]PON Schedule'!AB:AB,"NF",0,1)</f>
        <v>45145</v>
      </c>
      <c r="G1554" s="8">
        <f>_xlfn.XLOOKUP($E1554,'[1]PON Schedule'!$I:$I,'[1]PON Schedule'!AC:AC,"NF",0,1)</f>
        <v>45204</v>
      </c>
      <c r="H1554" s="8">
        <f>_xlfn.XLOOKUP($E1554,'[1]PON Schedule'!$I:$I,'[1]PON Schedule'!AE:AE,"NF",0,1)</f>
        <v>45218</v>
      </c>
      <c r="I1554" s="8">
        <f t="shared" si="22"/>
        <v>45218</v>
      </c>
      <c r="J1554" s="8">
        <f>_xlfn.XLOOKUP($E1554,'[1]PON Schedule'!$I:$I,'[1]PON Schedule'!AF:AF,"NF",0,1)</f>
        <v>45226</v>
      </c>
      <c r="K1554" s="8">
        <f>_xlfn.XLOOKUP($E1554,'[1]PON Schedule'!$I:$I,'[1]PON Schedule'!AG:AG,"NF",0,1)</f>
        <v>45218</v>
      </c>
    </row>
    <row r="1555" spans="1:11" x14ac:dyDescent="0.2">
      <c r="A1555" s="9" t="s">
        <v>1921</v>
      </c>
      <c r="B1555" s="9" t="s">
        <v>1886</v>
      </c>
      <c r="C1555" s="9" t="s">
        <v>28</v>
      </c>
      <c r="D1555" s="9" t="s">
        <v>1887</v>
      </c>
      <c r="E1555" s="9" t="s">
        <v>1922</v>
      </c>
      <c r="F1555" s="8">
        <f>_xlfn.XLOOKUP($E1555,'[1]PON Schedule'!$I:$I,'[1]PON Schedule'!AB:AB,"NF",0,1)</f>
        <v>45145</v>
      </c>
      <c r="G1555" s="8">
        <f>_xlfn.XLOOKUP($E1555,'[1]PON Schedule'!$I:$I,'[1]PON Schedule'!AC:AC,"NF",0,1)</f>
        <v>45204</v>
      </c>
      <c r="H1555" s="8">
        <f>_xlfn.XLOOKUP($E1555,'[1]PON Schedule'!$I:$I,'[1]PON Schedule'!AE:AE,"NF",0,1)</f>
        <v>45218</v>
      </c>
      <c r="I1555" s="8">
        <f t="shared" si="22"/>
        <v>45218</v>
      </c>
      <c r="J1555" s="8">
        <f>_xlfn.XLOOKUP($E1555,'[1]PON Schedule'!$I:$I,'[1]PON Schedule'!AF:AF,"NF",0,1)</f>
        <v>45226</v>
      </c>
      <c r="K1555" s="8">
        <f>_xlfn.XLOOKUP($E1555,'[1]PON Schedule'!$I:$I,'[1]PON Schedule'!AG:AG,"NF",0,1)</f>
        <v>45218</v>
      </c>
    </row>
    <row r="1556" spans="1:11" x14ac:dyDescent="0.2">
      <c r="A1556" s="9" t="s">
        <v>1921</v>
      </c>
      <c r="B1556" s="9" t="s">
        <v>1886</v>
      </c>
      <c r="C1556" s="9" t="s">
        <v>28</v>
      </c>
      <c r="D1556" s="9" t="s">
        <v>1887</v>
      </c>
      <c r="E1556" s="9" t="s">
        <v>1923</v>
      </c>
      <c r="F1556" s="8">
        <f>_xlfn.XLOOKUP($E1556,'[1]PON Schedule'!$I:$I,'[1]PON Schedule'!AB:AB,"NF",0,1)</f>
        <v>45145</v>
      </c>
      <c r="G1556" s="8">
        <f>_xlfn.XLOOKUP($E1556,'[1]PON Schedule'!$I:$I,'[1]PON Schedule'!AC:AC,"NF",0,1)</f>
        <v>45204</v>
      </c>
      <c r="H1556" s="8">
        <f>_xlfn.XLOOKUP($E1556,'[1]PON Schedule'!$I:$I,'[1]PON Schedule'!AE:AE,"NF",0,1)</f>
        <v>45218</v>
      </c>
      <c r="I1556" s="8">
        <f t="shared" si="22"/>
        <v>45218</v>
      </c>
      <c r="J1556" s="8">
        <f>_xlfn.XLOOKUP($E1556,'[1]PON Schedule'!$I:$I,'[1]PON Schedule'!AF:AF,"NF",0,1)</f>
        <v>45226</v>
      </c>
      <c r="K1556" s="8">
        <f>_xlfn.XLOOKUP($E1556,'[1]PON Schedule'!$I:$I,'[1]PON Schedule'!AG:AG,"NF",0,1)</f>
        <v>45218</v>
      </c>
    </row>
    <row r="1557" spans="1:11" x14ac:dyDescent="0.2">
      <c r="A1557" s="9" t="s">
        <v>1921</v>
      </c>
      <c r="B1557" s="9" t="s">
        <v>1886</v>
      </c>
      <c r="C1557" s="9" t="s">
        <v>28</v>
      </c>
      <c r="D1557" s="9" t="s">
        <v>1887</v>
      </c>
      <c r="E1557" s="9" t="s">
        <v>1924</v>
      </c>
      <c r="F1557" s="8">
        <f>_xlfn.XLOOKUP($E1557,'[1]PON Schedule'!$I:$I,'[1]PON Schedule'!AB:AB,"NF",0,1)</f>
        <v>45145</v>
      </c>
      <c r="G1557" s="8">
        <f>_xlfn.XLOOKUP($E1557,'[1]PON Schedule'!$I:$I,'[1]PON Schedule'!AC:AC,"NF",0,1)</f>
        <v>45204</v>
      </c>
      <c r="H1557" s="8">
        <f>_xlfn.XLOOKUP($E1557,'[1]PON Schedule'!$I:$I,'[1]PON Schedule'!AE:AE,"NF",0,1)</f>
        <v>45218</v>
      </c>
      <c r="I1557" s="8">
        <f t="shared" si="22"/>
        <v>45218</v>
      </c>
      <c r="J1557" s="8">
        <f>_xlfn.XLOOKUP($E1557,'[1]PON Schedule'!$I:$I,'[1]PON Schedule'!AF:AF,"NF",0,1)</f>
        <v>45226</v>
      </c>
      <c r="K1557" s="8">
        <f>_xlfn.XLOOKUP($E1557,'[1]PON Schedule'!$I:$I,'[1]PON Schedule'!AG:AG,"NF",0,1)</f>
        <v>45218</v>
      </c>
    </row>
    <row r="1558" spans="1:11" x14ac:dyDescent="0.2">
      <c r="A1558" s="9" t="s">
        <v>1921</v>
      </c>
      <c r="B1558" s="9" t="s">
        <v>1886</v>
      </c>
      <c r="C1558" s="9" t="s">
        <v>28</v>
      </c>
      <c r="D1558" s="9" t="s">
        <v>1887</v>
      </c>
      <c r="E1558" s="9" t="s">
        <v>1925</v>
      </c>
      <c r="F1558" s="8">
        <f>_xlfn.XLOOKUP($E1558,'[1]PON Schedule'!$I:$I,'[1]PON Schedule'!AB:AB,"NF",0,1)</f>
        <v>45145</v>
      </c>
      <c r="G1558" s="8">
        <f>_xlfn.XLOOKUP($E1558,'[1]PON Schedule'!$I:$I,'[1]PON Schedule'!AC:AC,"NF",0,1)</f>
        <v>45204</v>
      </c>
      <c r="H1558" s="8">
        <f>_xlfn.XLOOKUP($E1558,'[1]PON Schedule'!$I:$I,'[1]PON Schedule'!AE:AE,"NF",0,1)</f>
        <v>45218</v>
      </c>
      <c r="I1558" s="8">
        <f t="shared" si="22"/>
        <v>45218</v>
      </c>
      <c r="J1558" s="8">
        <f>_xlfn.XLOOKUP($E1558,'[1]PON Schedule'!$I:$I,'[1]PON Schedule'!AF:AF,"NF",0,1)</f>
        <v>45226</v>
      </c>
      <c r="K1558" s="8">
        <f>_xlfn.XLOOKUP($E1558,'[1]PON Schedule'!$I:$I,'[1]PON Schedule'!AG:AG,"NF",0,1)</f>
        <v>45218</v>
      </c>
    </row>
    <row r="1559" spans="1:11" x14ac:dyDescent="0.2">
      <c r="A1559" s="9" t="s">
        <v>1921</v>
      </c>
      <c r="B1559" s="9" t="s">
        <v>1886</v>
      </c>
      <c r="C1559" s="9" t="s">
        <v>28</v>
      </c>
      <c r="D1559" s="9" t="s">
        <v>1887</v>
      </c>
      <c r="E1559" s="9" t="s">
        <v>1926</v>
      </c>
      <c r="F1559" s="8">
        <f>_xlfn.XLOOKUP($E1559,'[1]PON Schedule'!$I:$I,'[1]PON Schedule'!AB:AB,"NF",0,1)</f>
        <v>45145</v>
      </c>
      <c r="G1559" s="8">
        <f>_xlfn.XLOOKUP($E1559,'[1]PON Schedule'!$I:$I,'[1]PON Schedule'!AC:AC,"NF",0,1)</f>
        <v>45204</v>
      </c>
      <c r="H1559" s="8">
        <f>_xlfn.XLOOKUP($E1559,'[1]PON Schedule'!$I:$I,'[1]PON Schedule'!AE:AE,"NF",0,1)</f>
        <v>45218</v>
      </c>
      <c r="I1559" s="8">
        <f t="shared" si="22"/>
        <v>45218</v>
      </c>
      <c r="J1559" s="8">
        <f>_xlfn.XLOOKUP($E1559,'[1]PON Schedule'!$I:$I,'[1]PON Schedule'!AF:AF,"NF",0,1)</f>
        <v>45226</v>
      </c>
      <c r="K1559" s="8">
        <f>_xlfn.XLOOKUP($E1559,'[1]PON Schedule'!$I:$I,'[1]PON Schedule'!AG:AG,"NF",0,1)</f>
        <v>45218</v>
      </c>
    </row>
    <row r="1560" spans="1:11" x14ac:dyDescent="0.2">
      <c r="A1560" s="9" t="s">
        <v>1911</v>
      </c>
      <c r="B1560" s="9" t="s">
        <v>75</v>
      </c>
      <c r="C1560" s="9" t="s">
        <v>21</v>
      </c>
      <c r="D1560" s="9" t="s">
        <v>76</v>
      </c>
      <c r="E1560" s="9" t="s">
        <v>1927</v>
      </c>
      <c r="F1560" s="8">
        <f>_xlfn.XLOOKUP($E1560,'[1]PON Schedule'!$I:$I,'[1]PON Schedule'!AB:AB,"NF",0,1)</f>
        <v>45145</v>
      </c>
      <c r="G1560" s="8">
        <f>_xlfn.XLOOKUP($E1560,'[1]PON Schedule'!$I:$I,'[1]PON Schedule'!AC:AC,"NF",0,1)</f>
        <v>45204</v>
      </c>
      <c r="H1560" s="8">
        <f>_xlfn.XLOOKUP($E1560,'[1]PON Schedule'!$I:$I,'[1]PON Schedule'!AE:AE,"NF",0,1)</f>
        <v>45218</v>
      </c>
      <c r="I1560" s="8">
        <f t="shared" si="22"/>
        <v>45218</v>
      </c>
      <c r="J1560" s="8">
        <f>_xlfn.XLOOKUP($E1560,'[1]PON Schedule'!$I:$I,'[1]PON Schedule'!AF:AF,"NF",0,1)</f>
        <v>45226</v>
      </c>
      <c r="K1560" s="8">
        <f>_xlfn.XLOOKUP($E1560,'[1]PON Schedule'!$I:$I,'[1]PON Schedule'!AG:AG,"NF",0,1)</f>
        <v>45218</v>
      </c>
    </row>
    <row r="1561" spans="1:11" x14ac:dyDescent="0.2">
      <c r="A1561" s="9" t="s">
        <v>1928</v>
      </c>
      <c r="B1561" s="9" t="s">
        <v>75</v>
      </c>
      <c r="C1561" s="9" t="s">
        <v>21</v>
      </c>
      <c r="D1561" s="9" t="s">
        <v>76</v>
      </c>
      <c r="E1561" s="9" t="s">
        <v>1929</v>
      </c>
      <c r="F1561" s="8">
        <f>_xlfn.XLOOKUP($E1561,'[1]PON Schedule'!$I:$I,'[1]PON Schedule'!AB:AB,"NF",0,1)</f>
        <v>45145</v>
      </c>
      <c r="G1561" s="8">
        <f>_xlfn.XLOOKUP($E1561,'[1]PON Schedule'!$I:$I,'[1]PON Schedule'!AC:AC,"NF",0,1)</f>
        <v>45204</v>
      </c>
      <c r="H1561" s="8">
        <f>_xlfn.XLOOKUP($E1561,'[1]PON Schedule'!$I:$I,'[1]PON Schedule'!AE:AE,"NF",0,1)</f>
        <v>45218</v>
      </c>
      <c r="I1561" s="8">
        <f t="shared" si="22"/>
        <v>45218</v>
      </c>
      <c r="J1561" s="8">
        <f>_xlfn.XLOOKUP($E1561,'[1]PON Schedule'!$I:$I,'[1]PON Schedule'!AF:AF,"NF",0,1)</f>
        <v>45226</v>
      </c>
      <c r="K1561" s="8">
        <f>_xlfn.XLOOKUP($E1561,'[1]PON Schedule'!$I:$I,'[1]PON Schedule'!AG:AG,"NF",0,1)</f>
        <v>45218</v>
      </c>
    </row>
    <row r="1562" spans="1:11" x14ac:dyDescent="0.2">
      <c r="A1562" s="9" t="s">
        <v>1928</v>
      </c>
      <c r="B1562" s="9" t="s">
        <v>75</v>
      </c>
      <c r="C1562" s="9" t="s">
        <v>21</v>
      </c>
      <c r="D1562" s="9" t="s">
        <v>76</v>
      </c>
      <c r="E1562" s="9" t="s">
        <v>1930</v>
      </c>
      <c r="F1562" s="8">
        <f>_xlfn.XLOOKUP($E1562,'[1]PON Schedule'!$I:$I,'[1]PON Schedule'!AB:AB,"NF",0,1)</f>
        <v>45145</v>
      </c>
      <c r="G1562" s="8">
        <f>_xlfn.XLOOKUP($E1562,'[1]PON Schedule'!$I:$I,'[1]PON Schedule'!AC:AC,"NF",0,1)</f>
        <v>45204</v>
      </c>
      <c r="H1562" s="8">
        <f>_xlfn.XLOOKUP($E1562,'[1]PON Schedule'!$I:$I,'[1]PON Schedule'!AE:AE,"NF",0,1)</f>
        <v>45218</v>
      </c>
      <c r="I1562" s="8">
        <f t="shared" si="22"/>
        <v>45218</v>
      </c>
      <c r="J1562" s="8">
        <f>_xlfn.XLOOKUP($E1562,'[1]PON Schedule'!$I:$I,'[1]PON Schedule'!AF:AF,"NF",0,1)</f>
        <v>45226</v>
      </c>
      <c r="K1562" s="8">
        <f>_xlfn.XLOOKUP($E1562,'[1]PON Schedule'!$I:$I,'[1]PON Schedule'!AG:AG,"NF",0,1)</f>
        <v>45218</v>
      </c>
    </row>
    <row r="1563" spans="1:11" x14ac:dyDescent="0.2">
      <c r="A1563" s="9" t="s">
        <v>1913</v>
      </c>
      <c r="B1563" s="9" t="s">
        <v>75</v>
      </c>
      <c r="C1563" s="9" t="s">
        <v>21</v>
      </c>
      <c r="D1563" s="9" t="s">
        <v>76</v>
      </c>
      <c r="E1563" s="9" t="s">
        <v>1931</v>
      </c>
      <c r="F1563" s="8">
        <f>_xlfn.XLOOKUP($E1563,'[1]PON Schedule'!$I:$I,'[1]PON Schedule'!AB:AB,"NF",0,1)</f>
        <v>45145</v>
      </c>
      <c r="G1563" s="8">
        <f>_xlfn.XLOOKUP($E1563,'[1]PON Schedule'!$I:$I,'[1]PON Schedule'!AC:AC,"NF",0,1)</f>
        <v>45204</v>
      </c>
      <c r="H1563" s="8">
        <f>_xlfn.XLOOKUP($E1563,'[1]PON Schedule'!$I:$I,'[1]PON Schedule'!AE:AE,"NF",0,1)</f>
        <v>45218</v>
      </c>
      <c r="I1563" s="8">
        <f t="shared" si="22"/>
        <v>45218</v>
      </c>
      <c r="J1563" s="8">
        <f>_xlfn.XLOOKUP($E1563,'[1]PON Schedule'!$I:$I,'[1]PON Schedule'!AF:AF,"NF",0,1)</f>
        <v>45226</v>
      </c>
      <c r="K1563" s="8">
        <f>_xlfn.XLOOKUP($E1563,'[1]PON Schedule'!$I:$I,'[1]PON Schedule'!AG:AG,"NF",0,1)</f>
        <v>45218</v>
      </c>
    </row>
    <row r="1564" spans="1:11" x14ac:dyDescent="0.2">
      <c r="A1564" s="9" t="s">
        <v>1913</v>
      </c>
      <c r="B1564" s="9" t="s">
        <v>75</v>
      </c>
      <c r="C1564" s="9" t="s">
        <v>21</v>
      </c>
      <c r="D1564" s="9" t="s">
        <v>76</v>
      </c>
      <c r="E1564" s="9" t="s">
        <v>1932</v>
      </c>
      <c r="F1564" s="8">
        <f>_xlfn.XLOOKUP($E1564,'[1]PON Schedule'!$I:$I,'[1]PON Schedule'!AB:AB,"NF",0,1)</f>
        <v>45145</v>
      </c>
      <c r="G1564" s="8">
        <f>_xlfn.XLOOKUP($E1564,'[1]PON Schedule'!$I:$I,'[1]PON Schedule'!AC:AC,"NF",0,1)</f>
        <v>45204</v>
      </c>
      <c r="H1564" s="8">
        <f>_xlfn.XLOOKUP($E1564,'[1]PON Schedule'!$I:$I,'[1]PON Schedule'!AE:AE,"NF",0,1)</f>
        <v>45218</v>
      </c>
      <c r="I1564" s="8">
        <f t="shared" si="22"/>
        <v>45218</v>
      </c>
      <c r="J1564" s="8">
        <f>_xlfn.XLOOKUP($E1564,'[1]PON Schedule'!$I:$I,'[1]PON Schedule'!AF:AF,"NF",0,1)</f>
        <v>45226</v>
      </c>
      <c r="K1564" s="8">
        <f>_xlfn.XLOOKUP($E1564,'[1]PON Schedule'!$I:$I,'[1]PON Schedule'!AG:AG,"NF",0,1)</f>
        <v>45218</v>
      </c>
    </row>
    <row r="1565" spans="1:11" x14ac:dyDescent="0.2">
      <c r="A1565" s="9" t="s">
        <v>1933</v>
      </c>
      <c r="B1565" s="9" t="s">
        <v>75</v>
      </c>
      <c r="C1565" s="9" t="s">
        <v>21</v>
      </c>
      <c r="D1565" s="9" t="s">
        <v>76</v>
      </c>
      <c r="E1565" s="9" t="s">
        <v>1934</v>
      </c>
      <c r="F1565" s="8">
        <f>_xlfn.XLOOKUP($E1565,'[1]PON Schedule'!$I:$I,'[1]PON Schedule'!AB:AB,"NF",0,1)</f>
        <v>45145</v>
      </c>
      <c r="G1565" s="8">
        <f>_xlfn.XLOOKUP($E1565,'[1]PON Schedule'!$I:$I,'[1]PON Schedule'!AC:AC,"NF",0,1)</f>
        <v>45204</v>
      </c>
      <c r="H1565" s="8">
        <f>_xlfn.XLOOKUP($E1565,'[1]PON Schedule'!$I:$I,'[1]PON Schedule'!AE:AE,"NF",0,1)</f>
        <v>45218</v>
      </c>
      <c r="I1565" s="8">
        <f t="shared" si="22"/>
        <v>45218</v>
      </c>
      <c r="J1565" s="8">
        <f>_xlfn.XLOOKUP($E1565,'[1]PON Schedule'!$I:$I,'[1]PON Schedule'!AF:AF,"NF",0,1)</f>
        <v>45226</v>
      </c>
      <c r="K1565" s="8">
        <f>_xlfn.XLOOKUP($E1565,'[1]PON Schedule'!$I:$I,'[1]PON Schedule'!AG:AG,"NF",0,1)</f>
        <v>45218</v>
      </c>
    </row>
    <row r="1566" spans="1:11" x14ac:dyDescent="0.2">
      <c r="A1566" s="9" t="s">
        <v>1935</v>
      </c>
      <c r="B1566" s="9" t="s">
        <v>75</v>
      </c>
      <c r="C1566" s="9" t="s">
        <v>21</v>
      </c>
      <c r="D1566" s="9" t="s">
        <v>76</v>
      </c>
      <c r="E1566" s="9" t="s">
        <v>1936</v>
      </c>
      <c r="F1566" s="8">
        <f>_xlfn.XLOOKUP($E1566,'[1]PON Schedule'!$I:$I,'[1]PON Schedule'!AB:AB,"NF",0,1)</f>
        <v>45145</v>
      </c>
      <c r="G1566" s="8">
        <f>_xlfn.XLOOKUP($E1566,'[1]PON Schedule'!$I:$I,'[1]PON Schedule'!AC:AC,"NF",0,1)</f>
        <v>45204</v>
      </c>
      <c r="H1566" s="8">
        <f>_xlfn.XLOOKUP($E1566,'[1]PON Schedule'!$I:$I,'[1]PON Schedule'!AE:AE,"NF",0,1)</f>
        <v>45218</v>
      </c>
      <c r="I1566" s="8">
        <f t="shared" si="22"/>
        <v>45218</v>
      </c>
      <c r="J1566" s="8">
        <f>_xlfn.XLOOKUP($E1566,'[1]PON Schedule'!$I:$I,'[1]PON Schedule'!AF:AF,"NF",0,1)</f>
        <v>45226</v>
      </c>
      <c r="K1566" s="8">
        <f>_xlfn.XLOOKUP($E1566,'[1]PON Schedule'!$I:$I,'[1]PON Schedule'!AG:AG,"NF",0,1)</f>
        <v>45218</v>
      </c>
    </row>
    <row r="1567" spans="1:11" x14ac:dyDescent="0.2">
      <c r="A1567" s="9" t="s">
        <v>1935</v>
      </c>
      <c r="B1567" s="9" t="s">
        <v>75</v>
      </c>
      <c r="C1567" s="9" t="s">
        <v>21</v>
      </c>
      <c r="D1567" s="9" t="s">
        <v>76</v>
      </c>
      <c r="E1567" s="9" t="s">
        <v>1937</v>
      </c>
      <c r="F1567" s="8">
        <f>_xlfn.XLOOKUP($E1567,'[1]PON Schedule'!$I:$I,'[1]PON Schedule'!AB:AB,"NF",0,1)</f>
        <v>45145</v>
      </c>
      <c r="G1567" s="8">
        <f>_xlfn.XLOOKUP($E1567,'[1]PON Schedule'!$I:$I,'[1]PON Schedule'!AC:AC,"NF",0,1)</f>
        <v>45204</v>
      </c>
      <c r="H1567" s="8">
        <f>_xlfn.XLOOKUP($E1567,'[1]PON Schedule'!$I:$I,'[1]PON Schedule'!AE:AE,"NF",0,1)</f>
        <v>45218</v>
      </c>
      <c r="I1567" s="8">
        <f t="shared" si="22"/>
        <v>45218</v>
      </c>
      <c r="J1567" s="8">
        <f>_xlfn.XLOOKUP($E1567,'[1]PON Schedule'!$I:$I,'[1]PON Schedule'!AF:AF,"NF",0,1)</f>
        <v>45226</v>
      </c>
      <c r="K1567" s="8">
        <f>_xlfn.XLOOKUP($E1567,'[1]PON Schedule'!$I:$I,'[1]PON Schedule'!AG:AG,"NF",0,1)</f>
        <v>45218</v>
      </c>
    </row>
    <row r="1568" spans="1:11" x14ac:dyDescent="0.2">
      <c r="A1568" s="9" t="s">
        <v>1938</v>
      </c>
      <c r="B1568" s="9" t="s">
        <v>75</v>
      </c>
      <c r="C1568" s="9" t="s">
        <v>21</v>
      </c>
      <c r="D1568" s="9" t="s">
        <v>76</v>
      </c>
      <c r="E1568" s="9" t="s">
        <v>1939</v>
      </c>
      <c r="F1568" s="8">
        <f>_xlfn.XLOOKUP($E1568,'[1]PON Schedule'!$I:$I,'[1]PON Schedule'!AB:AB,"NF",0,1)</f>
        <v>45145</v>
      </c>
      <c r="G1568" s="8">
        <f>_xlfn.XLOOKUP($E1568,'[1]PON Schedule'!$I:$I,'[1]PON Schedule'!AC:AC,"NF",0,1)</f>
        <v>45204</v>
      </c>
      <c r="H1568" s="8">
        <f>_xlfn.XLOOKUP($E1568,'[1]PON Schedule'!$I:$I,'[1]PON Schedule'!AE:AE,"NF",0,1)</f>
        <v>45218</v>
      </c>
      <c r="I1568" s="8">
        <f t="shared" si="22"/>
        <v>45218</v>
      </c>
      <c r="J1568" s="8">
        <f>_xlfn.XLOOKUP($E1568,'[1]PON Schedule'!$I:$I,'[1]PON Schedule'!AF:AF,"NF",0,1)</f>
        <v>45226</v>
      </c>
      <c r="K1568" s="8">
        <f>_xlfn.XLOOKUP($E1568,'[1]PON Schedule'!$I:$I,'[1]PON Schedule'!AG:AG,"NF",0,1)</f>
        <v>45218</v>
      </c>
    </row>
    <row r="1569" spans="1:11" x14ac:dyDescent="0.2">
      <c r="A1569" s="9" t="s">
        <v>1940</v>
      </c>
      <c r="B1569" s="9" t="s">
        <v>75</v>
      </c>
      <c r="C1569" s="9" t="s">
        <v>21</v>
      </c>
      <c r="D1569" s="9" t="s">
        <v>76</v>
      </c>
      <c r="E1569" s="9" t="s">
        <v>1941</v>
      </c>
      <c r="F1569" s="8">
        <f>_xlfn.XLOOKUP($E1569,'[1]PON Schedule'!$I:$I,'[1]PON Schedule'!AB:AB,"NF",0,1)</f>
        <v>45145</v>
      </c>
      <c r="G1569" s="8">
        <f>_xlfn.XLOOKUP($E1569,'[1]PON Schedule'!$I:$I,'[1]PON Schedule'!AC:AC,"NF",0,1)</f>
        <v>45204</v>
      </c>
      <c r="H1569" s="8">
        <f>_xlfn.XLOOKUP($E1569,'[1]PON Schedule'!$I:$I,'[1]PON Schedule'!AE:AE,"NF",0,1)</f>
        <v>45218</v>
      </c>
      <c r="I1569" s="8">
        <f t="shared" si="22"/>
        <v>45218</v>
      </c>
      <c r="J1569" s="8">
        <f>_xlfn.XLOOKUP($E1569,'[1]PON Schedule'!$I:$I,'[1]PON Schedule'!AF:AF,"NF",0,1)</f>
        <v>45226</v>
      </c>
      <c r="K1569" s="8">
        <f>_xlfn.XLOOKUP($E1569,'[1]PON Schedule'!$I:$I,'[1]PON Schedule'!AG:AG,"NF",0,1)</f>
        <v>45218</v>
      </c>
    </row>
    <row r="1570" spans="1:11" x14ac:dyDescent="0.2">
      <c r="A1570" s="9" t="s">
        <v>1940</v>
      </c>
      <c r="B1570" s="9" t="s">
        <v>75</v>
      </c>
      <c r="C1570" s="9" t="s">
        <v>21</v>
      </c>
      <c r="D1570" s="9" t="s">
        <v>76</v>
      </c>
      <c r="E1570" s="9" t="s">
        <v>1942</v>
      </c>
      <c r="F1570" s="8">
        <f>_xlfn.XLOOKUP($E1570,'[1]PON Schedule'!$I:$I,'[1]PON Schedule'!AB:AB,"NF",0,1)</f>
        <v>45145</v>
      </c>
      <c r="G1570" s="8">
        <f>_xlfn.XLOOKUP($E1570,'[1]PON Schedule'!$I:$I,'[1]PON Schedule'!AC:AC,"NF",0,1)</f>
        <v>45204</v>
      </c>
      <c r="H1570" s="8">
        <f>_xlfn.XLOOKUP($E1570,'[1]PON Schedule'!$I:$I,'[1]PON Schedule'!AE:AE,"NF",0,1)</f>
        <v>45218</v>
      </c>
      <c r="I1570" s="8">
        <f t="shared" si="22"/>
        <v>45218</v>
      </c>
      <c r="J1570" s="8">
        <f>_xlfn.XLOOKUP($E1570,'[1]PON Schedule'!$I:$I,'[1]PON Schedule'!AF:AF,"NF",0,1)</f>
        <v>45226</v>
      </c>
      <c r="K1570" s="8">
        <f>_xlfn.XLOOKUP($E1570,'[1]PON Schedule'!$I:$I,'[1]PON Schedule'!AG:AG,"NF",0,1)</f>
        <v>45218</v>
      </c>
    </row>
    <row r="1571" spans="1:11" x14ac:dyDescent="0.2">
      <c r="A1571" s="9" t="s">
        <v>1555</v>
      </c>
      <c r="B1571" s="9" t="s">
        <v>211</v>
      </c>
      <c r="C1571" s="9" t="s">
        <v>21</v>
      </c>
      <c r="D1571" s="9" t="s">
        <v>1556</v>
      </c>
      <c r="E1571" s="9" t="s">
        <v>1560</v>
      </c>
      <c r="F1571" s="8">
        <f>_xlfn.XLOOKUP($E1571,'[1]PON Schedule'!$I:$I,'[1]PON Schedule'!AB:AB,"NF",0,1)</f>
        <v>45117</v>
      </c>
      <c r="G1571" s="8">
        <f>_xlfn.XLOOKUP($E1571,'[1]PON Schedule'!$I:$I,'[1]PON Schedule'!AC:AC,"NF",0,1)</f>
        <v>45205</v>
      </c>
      <c r="H1571" s="8">
        <f>_xlfn.XLOOKUP($E1571,'[1]PON Schedule'!$I:$I,'[1]PON Schedule'!AE:AE,"NF",0,1)</f>
        <v>45219</v>
      </c>
      <c r="I1571" s="8">
        <f t="shared" si="22"/>
        <v>45219</v>
      </c>
      <c r="J1571" s="8">
        <f>_xlfn.XLOOKUP($E1571,'[1]PON Schedule'!$I:$I,'[1]PON Schedule'!AF:AF,"NF",0,1)</f>
        <v>45233</v>
      </c>
      <c r="K1571" s="8">
        <f>_xlfn.XLOOKUP($E1571,'[1]PON Schedule'!$I:$I,'[1]PON Schedule'!AG:AG,"NF",0,1)</f>
        <v>45219</v>
      </c>
    </row>
    <row r="1572" spans="1:11" x14ac:dyDescent="0.2">
      <c r="A1572" s="9" t="s">
        <v>1573</v>
      </c>
      <c r="B1572" s="9" t="s">
        <v>211</v>
      </c>
      <c r="C1572" s="9" t="s">
        <v>21</v>
      </c>
      <c r="D1572" s="9" t="s">
        <v>1556</v>
      </c>
      <c r="E1572" s="9" t="s">
        <v>1576</v>
      </c>
      <c r="F1572" s="8">
        <f>_xlfn.XLOOKUP($E1572,'[1]PON Schedule'!$I:$I,'[1]PON Schedule'!AB:AB,"NF",0,1)</f>
        <v>45117</v>
      </c>
      <c r="G1572" s="8">
        <f>_xlfn.XLOOKUP($E1572,'[1]PON Schedule'!$I:$I,'[1]PON Schedule'!AC:AC,"NF",0,1)</f>
        <v>45205</v>
      </c>
      <c r="H1572" s="8">
        <f>_xlfn.XLOOKUP($E1572,'[1]PON Schedule'!$I:$I,'[1]PON Schedule'!AE:AE,"NF",0,1)</f>
        <v>45219</v>
      </c>
      <c r="I1572" s="8">
        <f t="shared" si="22"/>
        <v>45219</v>
      </c>
      <c r="J1572" s="8">
        <f>_xlfn.XLOOKUP($E1572,'[1]PON Schedule'!$I:$I,'[1]PON Schedule'!AF:AF,"NF",0,1)</f>
        <v>45233</v>
      </c>
      <c r="K1572" s="8">
        <f>_xlfn.XLOOKUP($E1572,'[1]PON Schedule'!$I:$I,'[1]PON Schedule'!AG:AG,"NF",0,1)</f>
        <v>45219</v>
      </c>
    </row>
    <row r="1573" spans="1:11" x14ac:dyDescent="0.2">
      <c r="A1573" s="9" t="s">
        <v>1578</v>
      </c>
      <c r="B1573" s="9" t="s">
        <v>211</v>
      </c>
      <c r="C1573" s="9" t="s">
        <v>21</v>
      </c>
      <c r="D1573" s="9" t="s">
        <v>1556</v>
      </c>
      <c r="E1573" s="9" t="s">
        <v>1579</v>
      </c>
      <c r="F1573" s="8">
        <f>_xlfn.XLOOKUP($E1573,'[1]PON Schedule'!$I:$I,'[1]PON Schedule'!AB:AB,"NF",0,1)</f>
        <v>45117</v>
      </c>
      <c r="G1573" s="8">
        <f>_xlfn.XLOOKUP($E1573,'[1]PON Schedule'!$I:$I,'[1]PON Schedule'!AC:AC,"NF",0,1)</f>
        <v>45205</v>
      </c>
      <c r="H1573" s="8">
        <f>_xlfn.XLOOKUP($E1573,'[1]PON Schedule'!$I:$I,'[1]PON Schedule'!AE:AE,"NF",0,1)</f>
        <v>45219</v>
      </c>
      <c r="I1573" s="8">
        <f t="shared" si="22"/>
        <v>45219</v>
      </c>
      <c r="J1573" s="8">
        <f>_xlfn.XLOOKUP($E1573,'[1]PON Schedule'!$I:$I,'[1]PON Schedule'!AF:AF,"NF",0,1)</f>
        <v>45233</v>
      </c>
      <c r="K1573" s="8">
        <f>_xlfn.XLOOKUP($E1573,'[1]PON Schedule'!$I:$I,'[1]PON Schedule'!AG:AG,"NF",0,1)</f>
        <v>45219</v>
      </c>
    </row>
    <row r="1574" spans="1:11" x14ac:dyDescent="0.2">
      <c r="A1574" s="9" t="s">
        <v>1582</v>
      </c>
      <c r="B1574" s="9" t="s">
        <v>211</v>
      </c>
      <c r="C1574" s="9" t="s">
        <v>21</v>
      </c>
      <c r="D1574" s="9" t="s">
        <v>1556</v>
      </c>
      <c r="E1574" s="9" t="s">
        <v>1583</v>
      </c>
      <c r="F1574" s="8">
        <f>_xlfn.XLOOKUP($E1574,'[1]PON Schedule'!$I:$I,'[1]PON Schedule'!AB:AB,"NF",0,1)</f>
        <v>45117</v>
      </c>
      <c r="G1574" s="8">
        <f>_xlfn.XLOOKUP($E1574,'[1]PON Schedule'!$I:$I,'[1]PON Schedule'!AC:AC,"NF",0,1)</f>
        <v>45205</v>
      </c>
      <c r="H1574" s="8">
        <f>_xlfn.XLOOKUP($E1574,'[1]PON Schedule'!$I:$I,'[1]PON Schedule'!AE:AE,"NF",0,1)</f>
        <v>45219</v>
      </c>
      <c r="I1574" s="8">
        <f t="shared" si="22"/>
        <v>45219</v>
      </c>
      <c r="J1574" s="8">
        <f>_xlfn.XLOOKUP($E1574,'[1]PON Schedule'!$I:$I,'[1]PON Schedule'!AF:AF,"NF",0,1)</f>
        <v>45233</v>
      </c>
      <c r="K1574" s="8">
        <f>_xlfn.XLOOKUP($E1574,'[1]PON Schedule'!$I:$I,'[1]PON Schedule'!AG:AG,"NF",0,1)</f>
        <v>45219</v>
      </c>
    </row>
    <row r="1575" spans="1:11" x14ac:dyDescent="0.2">
      <c r="A1575" s="9" t="s">
        <v>1943</v>
      </c>
      <c r="B1575" s="9" t="s">
        <v>1944</v>
      </c>
      <c r="C1575" s="9" t="s">
        <v>57</v>
      </c>
      <c r="D1575" s="9" t="s">
        <v>1945</v>
      </c>
      <c r="E1575" s="9" t="s">
        <v>1946</v>
      </c>
      <c r="F1575" s="8">
        <f>_xlfn.XLOOKUP($E1575,'[1]PON Schedule'!$I:$I,'[1]PON Schedule'!AB:AB,"NF",0,1)</f>
        <v>45152</v>
      </c>
      <c r="G1575" s="8">
        <f>_xlfn.XLOOKUP($E1575,'[1]PON Schedule'!$I:$I,'[1]PON Schedule'!AC:AC,"NF",0,1)</f>
        <v>45208</v>
      </c>
      <c r="H1575" s="8">
        <f>_xlfn.XLOOKUP($E1575,'[1]PON Schedule'!$I:$I,'[1]PON Schedule'!AE:AE,"NF",0,1)</f>
        <v>45222</v>
      </c>
      <c r="I1575" s="8">
        <f t="shared" si="22"/>
        <v>45222</v>
      </c>
      <c r="J1575" s="8">
        <f>_xlfn.XLOOKUP($E1575,'[1]PON Schedule'!$I:$I,'[1]PON Schedule'!AF:AF,"NF",0,1)</f>
        <v>45233</v>
      </c>
      <c r="K1575" s="8">
        <f>_xlfn.XLOOKUP($E1575,'[1]PON Schedule'!$I:$I,'[1]PON Schedule'!AG:AG,"NF",0,1)</f>
        <v>45222</v>
      </c>
    </row>
    <row r="1576" spans="1:11" x14ac:dyDescent="0.2">
      <c r="A1576" s="9" t="s">
        <v>1943</v>
      </c>
      <c r="B1576" s="9" t="s">
        <v>1944</v>
      </c>
      <c r="C1576" s="9" t="s">
        <v>57</v>
      </c>
      <c r="D1576" s="9" t="s">
        <v>1945</v>
      </c>
      <c r="E1576" s="9" t="s">
        <v>1947</v>
      </c>
      <c r="F1576" s="8">
        <f>_xlfn.XLOOKUP($E1576,'[1]PON Schedule'!$I:$I,'[1]PON Schedule'!AB:AB,"NF",0,1)</f>
        <v>45152</v>
      </c>
      <c r="G1576" s="8">
        <f>_xlfn.XLOOKUP($E1576,'[1]PON Schedule'!$I:$I,'[1]PON Schedule'!AC:AC,"NF",0,1)</f>
        <v>45208</v>
      </c>
      <c r="H1576" s="8">
        <f>_xlfn.XLOOKUP($E1576,'[1]PON Schedule'!$I:$I,'[1]PON Schedule'!AE:AE,"NF",0,1)</f>
        <v>45222</v>
      </c>
      <c r="I1576" s="8">
        <f t="shared" si="22"/>
        <v>45222</v>
      </c>
      <c r="J1576" s="8">
        <f>_xlfn.XLOOKUP($E1576,'[1]PON Schedule'!$I:$I,'[1]PON Schedule'!AF:AF,"NF",0,1)</f>
        <v>45233</v>
      </c>
      <c r="K1576" s="8">
        <f>_xlfn.XLOOKUP($E1576,'[1]PON Schedule'!$I:$I,'[1]PON Schedule'!AG:AG,"NF",0,1)</f>
        <v>45222</v>
      </c>
    </row>
    <row r="1577" spans="1:11" x14ac:dyDescent="0.2">
      <c r="A1577" s="9" t="s">
        <v>1943</v>
      </c>
      <c r="B1577" s="9" t="s">
        <v>1944</v>
      </c>
      <c r="C1577" s="9" t="s">
        <v>57</v>
      </c>
      <c r="D1577" s="9" t="s">
        <v>1945</v>
      </c>
      <c r="E1577" s="9" t="s">
        <v>1948</v>
      </c>
      <c r="F1577" s="8">
        <f>_xlfn.XLOOKUP($E1577,'[1]PON Schedule'!$I:$I,'[1]PON Schedule'!AB:AB,"NF",0,1)</f>
        <v>45152</v>
      </c>
      <c r="G1577" s="8">
        <f>_xlfn.XLOOKUP($E1577,'[1]PON Schedule'!$I:$I,'[1]PON Schedule'!AC:AC,"NF",0,1)</f>
        <v>45208</v>
      </c>
      <c r="H1577" s="8">
        <f>_xlfn.XLOOKUP($E1577,'[1]PON Schedule'!$I:$I,'[1]PON Schedule'!AE:AE,"NF",0,1)</f>
        <v>45222</v>
      </c>
      <c r="I1577" s="8">
        <f t="shared" si="22"/>
        <v>45222</v>
      </c>
      <c r="J1577" s="8">
        <f>_xlfn.XLOOKUP($E1577,'[1]PON Schedule'!$I:$I,'[1]PON Schedule'!AF:AF,"NF",0,1)</f>
        <v>45233</v>
      </c>
      <c r="K1577" s="8">
        <f>_xlfn.XLOOKUP($E1577,'[1]PON Schedule'!$I:$I,'[1]PON Schedule'!AG:AG,"NF",0,1)</f>
        <v>45222</v>
      </c>
    </row>
    <row r="1578" spans="1:11" x14ac:dyDescent="0.2">
      <c r="A1578" s="9" t="s">
        <v>1943</v>
      </c>
      <c r="B1578" s="9" t="s">
        <v>1944</v>
      </c>
      <c r="C1578" s="9" t="s">
        <v>57</v>
      </c>
      <c r="D1578" s="9" t="s">
        <v>1945</v>
      </c>
      <c r="E1578" s="9" t="s">
        <v>1949</v>
      </c>
      <c r="F1578" s="8">
        <f>_xlfn.XLOOKUP($E1578,'[1]PON Schedule'!$I:$I,'[1]PON Schedule'!AB:AB,"NF",0,1)</f>
        <v>45152</v>
      </c>
      <c r="G1578" s="8">
        <f>_xlfn.XLOOKUP($E1578,'[1]PON Schedule'!$I:$I,'[1]PON Schedule'!AC:AC,"NF",0,1)</f>
        <v>45208</v>
      </c>
      <c r="H1578" s="8">
        <f>_xlfn.XLOOKUP($E1578,'[1]PON Schedule'!$I:$I,'[1]PON Schedule'!AE:AE,"NF",0,1)</f>
        <v>45222</v>
      </c>
      <c r="I1578" s="8">
        <f t="shared" si="22"/>
        <v>45222</v>
      </c>
      <c r="J1578" s="8">
        <f>_xlfn.XLOOKUP($E1578,'[1]PON Schedule'!$I:$I,'[1]PON Schedule'!AF:AF,"NF",0,1)</f>
        <v>45233</v>
      </c>
      <c r="K1578" s="8">
        <f>_xlfn.XLOOKUP($E1578,'[1]PON Schedule'!$I:$I,'[1]PON Schedule'!AG:AG,"NF",0,1)</f>
        <v>45222</v>
      </c>
    </row>
    <row r="1579" spans="1:11" x14ac:dyDescent="0.2">
      <c r="A1579" s="9" t="s">
        <v>1943</v>
      </c>
      <c r="B1579" s="9" t="s">
        <v>1944</v>
      </c>
      <c r="C1579" s="9" t="s">
        <v>57</v>
      </c>
      <c r="D1579" s="9" t="s">
        <v>1945</v>
      </c>
      <c r="E1579" s="9" t="s">
        <v>1950</v>
      </c>
      <c r="F1579" s="8">
        <f>_xlfn.XLOOKUP($E1579,'[1]PON Schedule'!$I:$I,'[1]PON Schedule'!AB:AB,"NF",0,1)</f>
        <v>45152</v>
      </c>
      <c r="G1579" s="8">
        <f>_xlfn.XLOOKUP($E1579,'[1]PON Schedule'!$I:$I,'[1]PON Schedule'!AC:AC,"NF",0,1)</f>
        <v>45208</v>
      </c>
      <c r="H1579" s="8">
        <f>_xlfn.XLOOKUP($E1579,'[1]PON Schedule'!$I:$I,'[1]PON Schedule'!AE:AE,"NF",0,1)</f>
        <v>45222</v>
      </c>
      <c r="I1579" s="8">
        <f t="shared" si="22"/>
        <v>45222</v>
      </c>
      <c r="J1579" s="8">
        <f>_xlfn.XLOOKUP($E1579,'[1]PON Schedule'!$I:$I,'[1]PON Schedule'!AF:AF,"NF",0,1)</f>
        <v>45233</v>
      </c>
      <c r="K1579" s="8">
        <f>_xlfn.XLOOKUP($E1579,'[1]PON Schedule'!$I:$I,'[1]PON Schedule'!AG:AG,"NF",0,1)</f>
        <v>45222</v>
      </c>
    </row>
    <row r="1580" spans="1:11" x14ac:dyDescent="0.2">
      <c r="A1580" s="9" t="s">
        <v>1943</v>
      </c>
      <c r="B1580" s="9" t="s">
        <v>1944</v>
      </c>
      <c r="C1580" s="9" t="s">
        <v>57</v>
      </c>
      <c r="D1580" s="9" t="s">
        <v>1945</v>
      </c>
      <c r="E1580" s="9" t="s">
        <v>1951</v>
      </c>
      <c r="F1580" s="8">
        <f>_xlfn.XLOOKUP($E1580,'[1]PON Schedule'!$I:$I,'[1]PON Schedule'!AB:AB,"NF",0,1)</f>
        <v>45152</v>
      </c>
      <c r="G1580" s="8">
        <f>_xlfn.XLOOKUP($E1580,'[1]PON Schedule'!$I:$I,'[1]PON Schedule'!AC:AC,"NF",0,1)</f>
        <v>45208</v>
      </c>
      <c r="H1580" s="8">
        <f>_xlfn.XLOOKUP($E1580,'[1]PON Schedule'!$I:$I,'[1]PON Schedule'!AE:AE,"NF",0,1)</f>
        <v>45222</v>
      </c>
      <c r="I1580" s="8">
        <f t="shared" si="22"/>
        <v>45222</v>
      </c>
      <c r="J1580" s="8">
        <f>_xlfn.XLOOKUP($E1580,'[1]PON Schedule'!$I:$I,'[1]PON Schedule'!AF:AF,"NF",0,1)</f>
        <v>45233</v>
      </c>
      <c r="K1580" s="8">
        <f>_xlfn.XLOOKUP($E1580,'[1]PON Schedule'!$I:$I,'[1]PON Schedule'!AG:AG,"NF",0,1)</f>
        <v>45222</v>
      </c>
    </row>
    <row r="1581" spans="1:11" x14ac:dyDescent="0.2">
      <c r="A1581" s="9" t="s">
        <v>1943</v>
      </c>
      <c r="B1581" s="9" t="s">
        <v>1944</v>
      </c>
      <c r="C1581" s="9" t="s">
        <v>57</v>
      </c>
      <c r="D1581" s="9" t="s">
        <v>1945</v>
      </c>
      <c r="E1581" s="9" t="s">
        <v>1952</v>
      </c>
      <c r="F1581" s="8">
        <f>_xlfn.XLOOKUP($E1581,'[1]PON Schedule'!$I:$I,'[1]PON Schedule'!AB:AB,"NF",0,1)</f>
        <v>45152</v>
      </c>
      <c r="G1581" s="8">
        <f>_xlfn.XLOOKUP($E1581,'[1]PON Schedule'!$I:$I,'[1]PON Schedule'!AC:AC,"NF",0,1)</f>
        <v>45208</v>
      </c>
      <c r="H1581" s="8">
        <f>_xlfn.XLOOKUP($E1581,'[1]PON Schedule'!$I:$I,'[1]PON Schedule'!AE:AE,"NF",0,1)</f>
        <v>45222</v>
      </c>
      <c r="I1581" s="8">
        <f t="shared" si="22"/>
        <v>45222</v>
      </c>
      <c r="J1581" s="8">
        <f>_xlfn.XLOOKUP($E1581,'[1]PON Schedule'!$I:$I,'[1]PON Schedule'!AF:AF,"NF",0,1)</f>
        <v>45233</v>
      </c>
      <c r="K1581" s="8">
        <f>_xlfn.XLOOKUP($E1581,'[1]PON Schedule'!$I:$I,'[1]PON Schedule'!AG:AG,"NF",0,1)</f>
        <v>45222</v>
      </c>
    </row>
    <row r="1582" spans="1:11" x14ac:dyDescent="0.2">
      <c r="A1582" s="9" t="s">
        <v>1943</v>
      </c>
      <c r="B1582" s="9" t="s">
        <v>1944</v>
      </c>
      <c r="C1582" s="9" t="s">
        <v>57</v>
      </c>
      <c r="D1582" s="9" t="s">
        <v>1945</v>
      </c>
      <c r="E1582" s="9" t="s">
        <v>1953</v>
      </c>
      <c r="F1582" s="8">
        <f>_xlfn.XLOOKUP($E1582,'[1]PON Schedule'!$I:$I,'[1]PON Schedule'!AB:AB,"NF",0,1)</f>
        <v>45152</v>
      </c>
      <c r="G1582" s="8">
        <f>_xlfn.XLOOKUP($E1582,'[1]PON Schedule'!$I:$I,'[1]PON Schedule'!AC:AC,"NF",0,1)</f>
        <v>45208</v>
      </c>
      <c r="H1582" s="8">
        <f>_xlfn.XLOOKUP($E1582,'[1]PON Schedule'!$I:$I,'[1]PON Schedule'!AE:AE,"NF",0,1)</f>
        <v>45222</v>
      </c>
      <c r="I1582" s="8">
        <f t="shared" si="22"/>
        <v>45222</v>
      </c>
      <c r="J1582" s="8">
        <f>_xlfn.XLOOKUP($E1582,'[1]PON Schedule'!$I:$I,'[1]PON Schedule'!AF:AF,"NF",0,1)</f>
        <v>45233</v>
      </c>
      <c r="K1582" s="8">
        <f>_xlfn.XLOOKUP($E1582,'[1]PON Schedule'!$I:$I,'[1]PON Schedule'!AG:AG,"NF",0,1)</f>
        <v>45222</v>
      </c>
    </row>
    <row r="1583" spans="1:11" x14ac:dyDescent="0.2">
      <c r="A1583" s="9" t="s">
        <v>1943</v>
      </c>
      <c r="B1583" s="9" t="s">
        <v>1944</v>
      </c>
      <c r="C1583" s="9" t="s">
        <v>57</v>
      </c>
      <c r="D1583" s="9" t="s">
        <v>1945</v>
      </c>
      <c r="E1583" s="9" t="s">
        <v>1954</v>
      </c>
      <c r="F1583" s="8">
        <f>_xlfn.XLOOKUP($E1583,'[1]PON Schedule'!$I:$I,'[1]PON Schedule'!AB:AB,"NF",0,1)</f>
        <v>45152</v>
      </c>
      <c r="G1583" s="8">
        <f>_xlfn.XLOOKUP($E1583,'[1]PON Schedule'!$I:$I,'[1]PON Schedule'!AC:AC,"NF",0,1)</f>
        <v>45208</v>
      </c>
      <c r="H1583" s="8">
        <f>_xlfn.XLOOKUP($E1583,'[1]PON Schedule'!$I:$I,'[1]PON Schedule'!AE:AE,"NF",0,1)</f>
        <v>45222</v>
      </c>
      <c r="I1583" s="8">
        <f t="shared" si="22"/>
        <v>45222</v>
      </c>
      <c r="J1583" s="8">
        <f>_xlfn.XLOOKUP($E1583,'[1]PON Schedule'!$I:$I,'[1]PON Schedule'!AF:AF,"NF",0,1)</f>
        <v>45233</v>
      </c>
      <c r="K1583" s="8">
        <f>_xlfn.XLOOKUP($E1583,'[1]PON Schedule'!$I:$I,'[1]PON Schedule'!AG:AG,"NF",0,1)</f>
        <v>45222</v>
      </c>
    </row>
    <row r="1584" spans="1:11" x14ac:dyDescent="0.2">
      <c r="A1584" s="9" t="s">
        <v>1943</v>
      </c>
      <c r="B1584" s="9" t="s">
        <v>1944</v>
      </c>
      <c r="C1584" s="9" t="s">
        <v>57</v>
      </c>
      <c r="D1584" s="9" t="s">
        <v>1945</v>
      </c>
      <c r="E1584" s="9" t="s">
        <v>1955</v>
      </c>
      <c r="F1584" s="8">
        <f>_xlfn.XLOOKUP($E1584,'[1]PON Schedule'!$I:$I,'[1]PON Schedule'!AB:AB,"NF",0,1)</f>
        <v>45152</v>
      </c>
      <c r="G1584" s="8">
        <f>_xlfn.XLOOKUP($E1584,'[1]PON Schedule'!$I:$I,'[1]PON Schedule'!AC:AC,"NF",0,1)</f>
        <v>45208</v>
      </c>
      <c r="H1584" s="8">
        <f>_xlfn.XLOOKUP($E1584,'[1]PON Schedule'!$I:$I,'[1]PON Schedule'!AE:AE,"NF",0,1)</f>
        <v>45222</v>
      </c>
      <c r="I1584" s="8">
        <f t="shared" si="22"/>
        <v>45222</v>
      </c>
      <c r="J1584" s="8">
        <f>_xlfn.XLOOKUP($E1584,'[1]PON Schedule'!$I:$I,'[1]PON Schedule'!AF:AF,"NF",0,1)</f>
        <v>45233</v>
      </c>
      <c r="K1584" s="8">
        <f>_xlfn.XLOOKUP($E1584,'[1]PON Schedule'!$I:$I,'[1]PON Schedule'!AG:AG,"NF",0,1)</f>
        <v>45222</v>
      </c>
    </row>
    <row r="1585" spans="1:11" x14ac:dyDescent="0.2">
      <c r="A1585" s="9" t="s">
        <v>1943</v>
      </c>
      <c r="B1585" s="9" t="s">
        <v>1944</v>
      </c>
      <c r="C1585" s="9" t="s">
        <v>57</v>
      </c>
      <c r="D1585" s="9" t="s">
        <v>1945</v>
      </c>
      <c r="E1585" s="9" t="s">
        <v>1956</v>
      </c>
      <c r="F1585" s="8">
        <f>_xlfn.XLOOKUP($E1585,'[1]PON Schedule'!$I:$I,'[1]PON Schedule'!AB:AB,"NF",0,1)</f>
        <v>45152</v>
      </c>
      <c r="G1585" s="8">
        <f>_xlfn.XLOOKUP($E1585,'[1]PON Schedule'!$I:$I,'[1]PON Schedule'!AC:AC,"NF",0,1)</f>
        <v>45208</v>
      </c>
      <c r="H1585" s="8">
        <f>_xlfn.XLOOKUP($E1585,'[1]PON Schedule'!$I:$I,'[1]PON Schedule'!AE:AE,"NF",0,1)</f>
        <v>45222</v>
      </c>
      <c r="I1585" s="8">
        <f t="shared" si="22"/>
        <v>45222</v>
      </c>
      <c r="J1585" s="8">
        <f>_xlfn.XLOOKUP($E1585,'[1]PON Schedule'!$I:$I,'[1]PON Schedule'!AF:AF,"NF",0,1)</f>
        <v>45233</v>
      </c>
      <c r="K1585" s="8">
        <f>_xlfn.XLOOKUP($E1585,'[1]PON Schedule'!$I:$I,'[1]PON Schedule'!AG:AG,"NF",0,1)</f>
        <v>45222</v>
      </c>
    </row>
    <row r="1586" spans="1:11" x14ac:dyDescent="0.2">
      <c r="A1586" s="9" t="s">
        <v>1957</v>
      </c>
      <c r="B1586" s="9" t="s">
        <v>75</v>
      </c>
      <c r="C1586" s="9" t="s">
        <v>21</v>
      </c>
      <c r="D1586" s="9" t="s">
        <v>76</v>
      </c>
      <c r="E1586" s="9" t="s">
        <v>1958</v>
      </c>
      <c r="F1586" s="8">
        <f>_xlfn.XLOOKUP($E1586,'[1]PON Schedule'!$I:$I,'[1]PON Schedule'!AB:AB,"NF",0,1)</f>
        <v>45152</v>
      </c>
      <c r="G1586" s="8">
        <f>_xlfn.XLOOKUP($E1586,'[1]PON Schedule'!$I:$I,'[1]PON Schedule'!AC:AC,"NF",0,1)</f>
        <v>45208</v>
      </c>
      <c r="H1586" s="8">
        <f>_xlfn.XLOOKUP($E1586,'[1]PON Schedule'!$I:$I,'[1]PON Schedule'!AE:AE,"NF",0,1)</f>
        <v>45222</v>
      </c>
      <c r="I1586" s="8">
        <f t="shared" si="22"/>
        <v>45222</v>
      </c>
      <c r="J1586" s="8">
        <f>_xlfn.XLOOKUP($E1586,'[1]PON Schedule'!$I:$I,'[1]PON Schedule'!AF:AF,"NF",0,1)</f>
        <v>45233</v>
      </c>
      <c r="K1586" s="8">
        <f>_xlfn.XLOOKUP($E1586,'[1]PON Schedule'!$I:$I,'[1]PON Schedule'!AG:AG,"NF",0,1)</f>
        <v>45222</v>
      </c>
    </row>
    <row r="1587" spans="1:11" x14ac:dyDescent="0.2">
      <c r="A1587" s="9" t="s">
        <v>1957</v>
      </c>
      <c r="B1587" s="9" t="s">
        <v>75</v>
      </c>
      <c r="C1587" s="9" t="s">
        <v>21</v>
      </c>
      <c r="D1587" s="9" t="s">
        <v>76</v>
      </c>
      <c r="E1587" s="9" t="s">
        <v>1959</v>
      </c>
      <c r="F1587" s="8">
        <f>_xlfn.XLOOKUP($E1587,'[1]PON Schedule'!$I:$I,'[1]PON Schedule'!AB:AB,"NF",0,1)</f>
        <v>45152</v>
      </c>
      <c r="G1587" s="8">
        <f>_xlfn.XLOOKUP($E1587,'[1]PON Schedule'!$I:$I,'[1]PON Schedule'!AC:AC,"NF",0,1)</f>
        <v>45208</v>
      </c>
      <c r="H1587" s="8">
        <f>_xlfn.XLOOKUP($E1587,'[1]PON Schedule'!$I:$I,'[1]PON Schedule'!AE:AE,"NF",0,1)</f>
        <v>45222</v>
      </c>
      <c r="I1587" s="8">
        <f t="shared" si="22"/>
        <v>45222</v>
      </c>
      <c r="J1587" s="8">
        <f>_xlfn.XLOOKUP($E1587,'[1]PON Schedule'!$I:$I,'[1]PON Schedule'!AF:AF,"NF",0,1)</f>
        <v>45233</v>
      </c>
      <c r="K1587" s="8">
        <f>_xlfn.XLOOKUP($E1587,'[1]PON Schedule'!$I:$I,'[1]PON Schedule'!AG:AG,"NF",0,1)</f>
        <v>45222</v>
      </c>
    </row>
    <row r="1588" spans="1:11" x14ac:dyDescent="0.2">
      <c r="A1588" s="9" t="s">
        <v>1957</v>
      </c>
      <c r="B1588" s="9" t="s">
        <v>75</v>
      </c>
      <c r="C1588" s="9" t="s">
        <v>21</v>
      </c>
      <c r="D1588" s="9" t="s">
        <v>76</v>
      </c>
      <c r="E1588" s="9" t="s">
        <v>1960</v>
      </c>
      <c r="F1588" s="8">
        <f>_xlfn.XLOOKUP($E1588,'[1]PON Schedule'!$I:$I,'[1]PON Schedule'!AB:AB,"NF",0,1)</f>
        <v>45152</v>
      </c>
      <c r="G1588" s="8">
        <f>_xlfn.XLOOKUP($E1588,'[1]PON Schedule'!$I:$I,'[1]PON Schedule'!AC:AC,"NF",0,1)</f>
        <v>45208</v>
      </c>
      <c r="H1588" s="8">
        <f>_xlfn.XLOOKUP($E1588,'[1]PON Schedule'!$I:$I,'[1]PON Schedule'!AE:AE,"NF",0,1)</f>
        <v>45222</v>
      </c>
      <c r="I1588" s="8">
        <f t="shared" si="22"/>
        <v>45222</v>
      </c>
      <c r="J1588" s="8">
        <f>_xlfn.XLOOKUP($E1588,'[1]PON Schedule'!$I:$I,'[1]PON Schedule'!AF:AF,"NF",0,1)</f>
        <v>45233</v>
      </c>
      <c r="K1588" s="8">
        <f>_xlfn.XLOOKUP($E1588,'[1]PON Schedule'!$I:$I,'[1]PON Schedule'!AG:AG,"NF",0,1)</f>
        <v>45222</v>
      </c>
    </row>
    <row r="1589" spans="1:11" x14ac:dyDescent="0.2">
      <c r="A1589" s="9" t="s">
        <v>1961</v>
      </c>
      <c r="B1589" s="9" t="s">
        <v>75</v>
      </c>
      <c r="C1589" s="9" t="s">
        <v>21</v>
      </c>
      <c r="D1589" s="9" t="s">
        <v>76</v>
      </c>
      <c r="E1589" s="9" t="s">
        <v>1962</v>
      </c>
      <c r="F1589" s="8">
        <f>_xlfn.XLOOKUP($E1589,'[1]PON Schedule'!$I:$I,'[1]PON Schedule'!AB:AB,"NF",0,1)</f>
        <v>45152</v>
      </c>
      <c r="G1589" s="8">
        <f>_xlfn.XLOOKUP($E1589,'[1]PON Schedule'!$I:$I,'[1]PON Schedule'!AC:AC,"NF",0,1)</f>
        <v>45208</v>
      </c>
      <c r="H1589" s="8">
        <f>_xlfn.XLOOKUP($E1589,'[1]PON Schedule'!$I:$I,'[1]PON Schedule'!AE:AE,"NF",0,1)</f>
        <v>45222</v>
      </c>
      <c r="I1589" s="8">
        <f t="shared" si="22"/>
        <v>45222</v>
      </c>
      <c r="J1589" s="8">
        <f>_xlfn.XLOOKUP($E1589,'[1]PON Schedule'!$I:$I,'[1]PON Schedule'!AF:AF,"NF",0,1)</f>
        <v>45233</v>
      </c>
      <c r="K1589" s="8">
        <f>_xlfn.XLOOKUP($E1589,'[1]PON Schedule'!$I:$I,'[1]PON Schedule'!AG:AG,"NF",0,1)</f>
        <v>45222</v>
      </c>
    </row>
    <row r="1590" spans="1:11" x14ac:dyDescent="0.2">
      <c r="A1590" s="9" t="s">
        <v>1963</v>
      </c>
      <c r="B1590" s="9" t="s">
        <v>75</v>
      </c>
      <c r="C1590" s="9" t="s">
        <v>21</v>
      </c>
      <c r="D1590" s="9" t="s">
        <v>76</v>
      </c>
      <c r="E1590" s="9" t="s">
        <v>1964</v>
      </c>
      <c r="F1590" s="8">
        <f>_xlfn.XLOOKUP($E1590,'[1]PON Schedule'!$I:$I,'[1]PON Schedule'!AB:AB,"NF",0,1)</f>
        <v>45152</v>
      </c>
      <c r="G1590" s="8">
        <f>_xlfn.XLOOKUP($E1590,'[1]PON Schedule'!$I:$I,'[1]PON Schedule'!AC:AC,"NF",0,1)</f>
        <v>45208</v>
      </c>
      <c r="H1590" s="8">
        <f>_xlfn.XLOOKUP($E1590,'[1]PON Schedule'!$I:$I,'[1]PON Schedule'!AE:AE,"NF",0,1)</f>
        <v>45222</v>
      </c>
      <c r="I1590" s="8">
        <f t="shared" si="22"/>
        <v>45222</v>
      </c>
      <c r="J1590" s="8">
        <f>_xlfn.XLOOKUP($E1590,'[1]PON Schedule'!$I:$I,'[1]PON Schedule'!AF:AF,"NF",0,1)</f>
        <v>45233</v>
      </c>
      <c r="K1590" s="8">
        <f>_xlfn.XLOOKUP($E1590,'[1]PON Schedule'!$I:$I,'[1]PON Schedule'!AG:AG,"NF",0,1)</f>
        <v>45222</v>
      </c>
    </row>
    <row r="1591" spans="1:11" x14ac:dyDescent="0.2">
      <c r="A1591" s="9" t="s">
        <v>1965</v>
      </c>
      <c r="B1591" s="9" t="s">
        <v>75</v>
      </c>
      <c r="C1591" s="9" t="s">
        <v>21</v>
      </c>
      <c r="D1591" s="9" t="s">
        <v>76</v>
      </c>
      <c r="E1591" s="9" t="s">
        <v>1966</v>
      </c>
      <c r="F1591" s="8">
        <f>_xlfn.XLOOKUP($E1591,'[1]PON Schedule'!$I:$I,'[1]PON Schedule'!AB:AB,"NF",0,1)</f>
        <v>45152</v>
      </c>
      <c r="G1591" s="8">
        <f>_xlfn.XLOOKUP($E1591,'[1]PON Schedule'!$I:$I,'[1]PON Schedule'!AC:AC,"NF",0,1)</f>
        <v>45208</v>
      </c>
      <c r="H1591" s="8">
        <f>_xlfn.XLOOKUP($E1591,'[1]PON Schedule'!$I:$I,'[1]PON Schedule'!AE:AE,"NF",0,1)</f>
        <v>45222</v>
      </c>
      <c r="I1591" s="8">
        <f t="shared" si="22"/>
        <v>45222</v>
      </c>
      <c r="J1591" s="8">
        <f>_xlfn.XLOOKUP($E1591,'[1]PON Schedule'!$I:$I,'[1]PON Schedule'!AF:AF,"NF",0,1)</f>
        <v>45233</v>
      </c>
      <c r="K1591" s="8">
        <f>_xlfn.XLOOKUP($E1591,'[1]PON Schedule'!$I:$I,'[1]PON Schedule'!AG:AG,"NF",0,1)</f>
        <v>45222</v>
      </c>
    </row>
    <row r="1592" spans="1:11" x14ac:dyDescent="0.2">
      <c r="A1592" s="9" t="s">
        <v>1965</v>
      </c>
      <c r="B1592" s="9" t="s">
        <v>75</v>
      </c>
      <c r="C1592" s="9" t="s">
        <v>21</v>
      </c>
      <c r="D1592" s="9" t="s">
        <v>76</v>
      </c>
      <c r="E1592" s="9" t="s">
        <v>1967</v>
      </c>
      <c r="F1592" s="8">
        <f>_xlfn.XLOOKUP($E1592,'[1]PON Schedule'!$I:$I,'[1]PON Schedule'!AB:AB,"NF",0,1)</f>
        <v>45152</v>
      </c>
      <c r="G1592" s="8">
        <f>_xlfn.XLOOKUP($E1592,'[1]PON Schedule'!$I:$I,'[1]PON Schedule'!AC:AC,"NF",0,1)</f>
        <v>45208</v>
      </c>
      <c r="H1592" s="8">
        <f>_xlfn.XLOOKUP($E1592,'[1]PON Schedule'!$I:$I,'[1]PON Schedule'!AE:AE,"NF",0,1)</f>
        <v>45222</v>
      </c>
      <c r="I1592" s="8">
        <f t="shared" si="22"/>
        <v>45222</v>
      </c>
      <c r="J1592" s="8">
        <f>_xlfn.XLOOKUP($E1592,'[1]PON Schedule'!$I:$I,'[1]PON Schedule'!AF:AF,"NF",0,1)</f>
        <v>45233</v>
      </c>
      <c r="K1592" s="8">
        <f>_xlfn.XLOOKUP($E1592,'[1]PON Schedule'!$I:$I,'[1]PON Schedule'!AG:AG,"NF",0,1)</f>
        <v>45222</v>
      </c>
    </row>
    <row r="1593" spans="1:11" x14ac:dyDescent="0.2">
      <c r="A1593" s="9" t="s">
        <v>1965</v>
      </c>
      <c r="B1593" s="9" t="s">
        <v>75</v>
      </c>
      <c r="C1593" s="9" t="s">
        <v>21</v>
      </c>
      <c r="D1593" s="9" t="s">
        <v>76</v>
      </c>
      <c r="E1593" s="9" t="s">
        <v>1968</v>
      </c>
      <c r="F1593" s="8">
        <f>_xlfn.XLOOKUP($E1593,'[1]PON Schedule'!$I:$I,'[1]PON Schedule'!AB:AB,"NF",0,1)</f>
        <v>45152</v>
      </c>
      <c r="G1593" s="8">
        <f>_xlfn.XLOOKUP($E1593,'[1]PON Schedule'!$I:$I,'[1]PON Schedule'!AC:AC,"NF",0,1)</f>
        <v>45208</v>
      </c>
      <c r="H1593" s="8">
        <f>_xlfn.XLOOKUP($E1593,'[1]PON Schedule'!$I:$I,'[1]PON Schedule'!AE:AE,"NF",0,1)</f>
        <v>45222</v>
      </c>
      <c r="I1593" s="8">
        <f t="shared" si="22"/>
        <v>45222</v>
      </c>
      <c r="J1593" s="8">
        <f>_xlfn.XLOOKUP($E1593,'[1]PON Schedule'!$I:$I,'[1]PON Schedule'!AF:AF,"NF",0,1)</f>
        <v>45233</v>
      </c>
      <c r="K1593" s="8">
        <f>_xlfn.XLOOKUP($E1593,'[1]PON Schedule'!$I:$I,'[1]PON Schedule'!AG:AG,"NF",0,1)</f>
        <v>45222</v>
      </c>
    </row>
    <row r="1594" spans="1:11" x14ac:dyDescent="0.2">
      <c r="A1594" s="9" t="s">
        <v>1965</v>
      </c>
      <c r="B1594" s="9" t="s">
        <v>75</v>
      </c>
      <c r="C1594" s="9" t="s">
        <v>21</v>
      </c>
      <c r="D1594" s="9" t="s">
        <v>76</v>
      </c>
      <c r="E1594" s="9" t="s">
        <v>1969</v>
      </c>
      <c r="F1594" s="8">
        <f>_xlfn.XLOOKUP($E1594,'[1]PON Schedule'!$I:$I,'[1]PON Schedule'!AB:AB,"NF",0,1)</f>
        <v>45152</v>
      </c>
      <c r="G1594" s="8">
        <f>_xlfn.XLOOKUP($E1594,'[1]PON Schedule'!$I:$I,'[1]PON Schedule'!AC:AC,"NF",0,1)</f>
        <v>45208</v>
      </c>
      <c r="H1594" s="8">
        <f>_xlfn.XLOOKUP($E1594,'[1]PON Schedule'!$I:$I,'[1]PON Schedule'!AE:AE,"NF",0,1)</f>
        <v>45222</v>
      </c>
      <c r="I1594" s="8">
        <f t="shared" si="22"/>
        <v>45222</v>
      </c>
      <c r="J1594" s="8">
        <f>_xlfn.XLOOKUP($E1594,'[1]PON Schedule'!$I:$I,'[1]PON Schedule'!AF:AF,"NF",0,1)</f>
        <v>45233</v>
      </c>
      <c r="K1594" s="8">
        <f>_xlfn.XLOOKUP($E1594,'[1]PON Schedule'!$I:$I,'[1]PON Schedule'!AG:AG,"NF",0,1)</f>
        <v>45222</v>
      </c>
    </row>
    <row r="1595" spans="1:11" x14ac:dyDescent="0.2">
      <c r="A1595" s="9" t="s">
        <v>1970</v>
      </c>
      <c r="B1595" s="9" t="s">
        <v>75</v>
      </c>
      <c r="C1595" s="9" t="s">
        <v>21</v>
      </c>
      <c r="D1595" s="9" t="s">
        <v>76</v>
      </c>
      <c r="E1595" s="9" t="s">
        <v>1971</v>
      </c>
      <c r="F1595" s="8">
        <f>_xlfn.XLOOKUP($E1595,'[1]PON Schedule'!$I:$I,'[1]PON Schedule'!AB:AB,"NF",0,1)</f>
        <v>45152</v>
      </c>
      <c r="G1595" s="8">
        <f>_xlfn.XLOOKUP($E1595,'[1]PON Schedule'!$I:$I,'[1]PON Schedule'!AC:AC,"NF",0,1)</f>
        <v>45208</v>
      </c>
      <c r="H1595" s="8">
        <f>_xlfn.XLOOKUP($E1595,'[1]PON Schedule'!$I:$I,'[1]PON Schedule'!AE:AE,"NF",0,1)</f>
        <v>45222</v>
      </c>
      <c r="I1595" s="8">
        <f t="shared" si="22"/>
        <v>45222</v>
      </c>
      <c r="J1595" s="8">
        <f>_xlfn.XLOOKUP($E1595,'[1]PON Schedule'!$I:$I,'[1]PON Schedule'!AF:AF,"NF",0,1)</f>
        <v>45233</v>
      </c>
      <c r="K1595" s="8">
        <f>_xlfn.XLOOKUP($E1595,'[1]PON Schedule'!$I:$I,'[1]PON Schedule'!AG:AG,"NF",0,1)</f>
        <v>45222</v>
      </c>
    </row>
    <row r="1596" spans="1:11" x14ac:dyDescent="0.2">
      <c r="A1596" s="9" t="s">
        <v>1972</v>
      </c>
      <c r="B1596" s="9" t="s">
        <v>75</v>
      </c>
      <c r="C1596" s="9" t="s">
        <v>21</v>
      </c>
      <c r="D1596" s="9" t="s">
        <v>76</v>
      </c>
      <c r="E1596" s="9" t="s">
        <v>1973</v>
      </c>
      <c r="F1596" s="8">
        <f>_xlfn.XLOOKUP($E1596,'[1]PON Schedule'!$I:$I,'[1]PON Schedule'!AB:AB,"NF",0,1)</f>
        <v>45152</v>
      </c>
      <c r="G1596" s="8">
        <f>_xlfn.XLOOKUP($E1596,'[1]PON Schedule'!$I:$I,'[1]PON Schedule'!AC:AC,"NF",0,1)</f>
        <v>45208</v>
      </c>
      <c r="H1596" s="8">
        <f>_xlfn.XLOOKUP($E1596,'[1]PON Schedule'!$I:$I,'[1]PON Schedule'!AE:AE,"NF",0,1)</f>
        <v>45222</v>
      </c>
      <c r="I1596" s="8">
        <f t="shared" si="22"/>
        <v>45222</v>
      </c>
      <c r="J1596" s="8">
        <f>_xlfn.XLOOKUP($E1596,'[1]PON Schedule'!$I:$I,'[1]PON Schedule'!AF:AF,"NF",0,1)</f>
        <v>45233</v>
      </c>
      <c r="K1596" s="8">
        <f>_xlfn.XLOOKUP($E1596,'[1]PON Schedule'!$I:$I,'[1]PON Schedule'!AG:AG,"NF",0,1)</f>
        <v>45222</v>
      </c>
    </row>
    <row r="1597" spans="1:11" x14ac:dyDescent="0.2">
      <c r="A1597" s="9" t="s">
        <v>1943</v>
      </c>
      <c r="B1597" s="9" t="s">
        <v>1944</v>
      </c>
      <c r="C1597" s="9" t="s">
        <v>57</v>
      </c>
      <c r="D1597" s="9" t="s">
        <v>1945</v>
      </c>
      <c r="E1597" s="9" t="s">
        <v>1974</v>
      </c>
      <c r="F1597" s="8">
        <f>_xlfn.XLOOKUP($E1597,'[1]PON Schedule'!$I:$I,'[1]PON Schedule'!AB:AB,"NF",0,1)</f>
        <v>45152</v>
      </c>
      <c r="G1597" s="8">
        <f>_xlfn.XLOOKUP($E1597,'[1]PON Schedule'!$I:$I,'[1]PON Schedule'!AC:AC,"NF",0,1)</f>
        <v>45209</v>
      </c>
      <c r="H1597" s="8">
        <f>_xlfn.XLOOKUP($E1597,'[1]PON Schedule'!$I:$I,'[1]PON Schedule'!AE:AE,"NF",0,1)</f>
        <v>45223</v>
      </c>
      <c r="I1597" s="8">
        <f t="shared" si="22"/>
        <v>45223</v>
      </c>
      <c r="J1597" s="8">
        <f>_xlfn.XLOOKUP($E1597,'[1]PON Schedule'!$I:$I,'[1]PON Schedule'!AF:AF,"NF",0,1)</f>
        <v>45233</v>
      </c>
      <c r="K1597" s="8">
        <f>_xlfn.XLOOKUP($E1597,'[1]PON Schedule'!$I:$I,'[1]PON Schedule'!AG:AG,"NF",0,1)</f>
        <v>45223</v>
      </c>
    </row>
    <row r="1598" spans="1:11" x14ac:dyDescent="0.2">
      <c r="A1598" s="9" t="s">
        <v>1943</v>
      </c>
      <c r="B1598" s="9" t="s">
        <v>1944</v>
      </c>
      <c r="C1598" s="9" t="s">
        <v>57</v>
      </c>
      <c r="D1598" s="9" t="s">
        <v>1945</v>
      </c>
      <c r="E1598" s="9" t="s">
        <v>1975</v>
      </c>
      <c r="F1598" s="8">
        <f>_xlfn.XLOOKUP($E1598,'[1]PON Schedule'!$I:$I,'[1]PON Schedule'!AB:AB,"NF",0,1)</f>
        <v>45152</v>
      </c>
      <c r="G1598" s="8">
        <f>_xlfn.XLOOKUP($E1598,'[1]PON Schedule'!$I:$I,'[1]PON Schedule'!AC:AC,"NF",0,1)</f>
        <v>45209</v>
      </c>
      <c r="H1598" s="8">
        <f>_xlfn.XLOOKUP($E1598,'[1]PON Schedule'!$I:$I,'[1]PON Schedule'!AE:AE,"NF",0,1)</f>
        <v>45223</v>
      </c>
      <c r="I1598" s="8">
        <f t="shared" ref="I1598:I1661" si="23">H1598</f>
        <v>45223</v>
      </c>
      <c r="J1598" s="8">
        <f>_xlfn.XLOOKUP($E1598,'[1]PON Schedule'!$I:$I,'[1]PON Schedule'!AF:AF,"NF",0,1)</f>
        <v>45233</v>
      </c>
      <c r="K1598" s="8">
        <f>_xlfn.XLOOKUP($E1598,'[1]PON Schedule'!$I:$I,'[1]PON Schedule'!AG:AG,"NF",0,1)</f>
        <v>45223</v>
      </c>
    </row>
    <row r="1599" spans="1:11" x14ac:dyDescent="0.2">
      <c r="A1599" s="9" t="s">
        <v>1943</v>
      </c>
      <c r="B1599" s="9" t="s">
        <v>1944</v>
      </c>
      <c r="C1599" s="9" t="s">
        <v>57</v>
      </c>
      <c r="D1599" s="9" t="s">
        <v>1945</v>
      </c>
      <c r="E1599" s="9" t="s">
        <v>1976</v>
      </c>
      <c r="F1599" s="8">
        <f>_xlfn.XLOOKUP($E1599,'[1]PON Schedule'!$I:$I,'[1]PON Schedule'!AB:AB,"NF",0,1)</f>
        <v>45152</v>
      </c>
      <c r="G1599" s="8">
        <f>_xlfn.XLOOKUP($E1599,'[1]PON Schedule'!$I:$I,'[1]PON Schedule'!AC:AC,"NF",0,1)</f>
        <v>45209</v>
      </c>
      <c r="H1599" s="8">
        <f>_xlfn.XLOOKUP($E1599,'[1]PON Schedule'!$I:$I,'[1]PON Schedule'!AE:AE,"NF",0,1)</f>
        <v>45223</v>
      </c>
      <c r="I1599" s="8">
        <f t="shared" si="23"/>
        <v>45223</v>
      </c>
      <c r="J1599" s="8">
        <f>_xlfn.XLOOKUP($E1599,'[1]PON Schedule'!$I:$I,'[1]PON Schedule'!AF:AF,"NF",0,1)</f>
        <v>45233</v>
      </c>
      <c r="K1599" s="8">
        <f>_xlfn.XLOOKUP($E1599,'[1]PON Schedule'!$I:$I,'[1]PON Schedule'!AG:AG,"NF",0,1)</f>
        <v>45223</v>
      </c>
    </row>
    <row r="1600" spans="1:11" x14ac:dyDescent="0.2">
      <c r="A1600" s="9" t="s">
        <v>1943</v>
      </c>
      <c r="B1600" s="9" t="s">
        <v>1944</v>
      </c>
      <c r="C1600" s="9" t="s">
        <v>57</v>
      </c>
      <c r="D1600" s="9" t="s">
        <v>1945</v>
      </c>
      <c r="E1600" s="9" t="s">
        <v>1977</v>
      </c>
      <c r="F1600" s="8">
        <f>_xlfn.XLOOKUP($E1600,'[1]PON Schedule'!$I:$I,'[1]PON Schedule'!AB:AB,"NF",0,1)</f>
        <v>45152</v>
      </c>
      <c r="G1600" s="8">
        <f>_xlfn.XLOOKUP($E1600,'[1]PON Schedule'!$I:$I,'[1]PON Schedule'!AC:AC,"NF",0,1)</f>
        <v>45209</v>
      </c>
      <c r="H1600" s="8">
        <f>_xlfn.XLOOKUP($E1600,'[1]PON Schedule'!$I:$I,'[1]PON Schedule'!AE:AE,"NF",0,1)</f>
        <v>45223</v>
      </c>
      <c r="I1600" s="8">
        <f t="shared" si="23"/>
        <v>45223</v>
      </c>
      <c r="J1600" s="8">
        <f>_xlfn.XLOOKUP($E1600,'[1]PON Schedule'!$I:$I,'[1]PON Schedule'!AF:AF,"NF",0,1)</f>
        <v>45233</v>
      </c>
      <c r="K1600" s="8">
        <f>_xlfn.XLOOKUP($E1600,'[1]PON Schedule'!$I:$I,'[1]PON Schedule'!AG:AG,"NF",0,1)</f>
        <v>45223</v>
      </c>
    </row>
    <row r="1601" spans="1:11" x14ac:dyDescent="0.2">
      <c r="A1601" s="9" t="s">
        <v>1978</v>
      </c>
      <c r="B1601" s="9" t="s">
        <v>1944</v>
      </c>
      <c r="C1601" s="9" t="s">
        <v>57</v>
      </c>
      <c r="D1601" s="9" t="s">
        <v>1979</v>
      </c>
      <c r="E1601" s="9" t="s">
        <v>1980</v>
      </c>
      <c r="F1601" s="8">
        <f>_xlfn.XLOOKUP($E1601,'[1]PON Schedule'!$I:$I,'[1]PON Schedule'!AB:AB,"NF",0,1)</f>
        <v>45152</v>
      </c>
      <c r="G1601" s="8">
        <f>_xlfn.XLOOKUP($E1601,'[1]PON Schedule'!$I:$I,'[1]PON Schedule'!AC:AC,"NF",0,1)</f>
        <v>45209</v>
      </c>
      <c r="H1601" s="8">
        <f>_xlfn.XLOOKUP($E1601,'[1]PON Schedule'!$I:$I,'[1]PON Schedule'!AE:AE,"NF",0,1)</f>
        <v>45223</v>
      </c>
      <c r="I1601" s="8">
        <f t="shared" si="23"/>
        <v>45223</v>
      </c>
      <c r="J1601" s="8">
        <f>_xlfn.XLOOKUP($E1601,'[1]PON Schedule'!$I:$I,'[1]PON Schedule'!AF:AF,"NF",0,1)</f>
        <v>45233</v>
      </c>
      <c r="K1601" s="8">
        <f>_xlfn.XLOOKUP($E1601,'[1]PON Schedule'!$I:$I,'[1]PON Schedule'!AG:AG,"NF",0,1)</f>
        <v>45223</v>
      </c>
    </row>
    <row r="1602" spans="1:11" x14ac:dyDescent="0.2">
      <c r="A1602" s="9" t="s">
        <v>1978</v>
      </c>
      <c r="B1602" s="9" t="s">
        <v>1944</v>
      </c>
      <c r="C1602" s="9" t="s">
        <v>57</v>
      </c>
      <c r="D1602" s="9" t="s">
        <v>1979</v>
      </c>
      <c r="E1602" s="9" t="s">
        <v>1981</v>
      </c>
      <c r="F1602" s="8">
        <f>_xlfn.XLOOKUP($E1602,'[1]PON Schedule'!$I:$I,'[1]PON Schedule'!AB:AB,"NF",0,1)</f>
        <v>45152</v>
      </c>
      <c r="G1602" s="8">
        <f>_xlfn.XLOOKUP($E1602,'[1]PON Schedule'!$I:$I,'[1]PON Schedule'!AC:AC,"NF",0,1)</f>
        <v>45209</v>
      </c>
      <c r="H1602" s="8">
        <f>_xlfn.XLOOKUP($E1602,'[1]PON Schedule'!$I:$I,'[1]PON Schedule'!AE:AE,"NF",0,1)</f>
        <v>45223</v>
      </c>
      <c r="I1602" s="8">
        <f t="shared" si="23"/>
        <v>45223</v>
      </c>
      <c r="J1602" s="8">
        <f>_xlfn.XLOOKUP($E1602,'[1]PON Schedule'!$I:$I,'[1]PON Schedule'!AF:AF,"NF",0,1)</f>
        <v>45233</v>
      </c>
      <c r="K1602" s="8">
        <f>_xlfn.XLOOKUP($E1602,'[1]PON Schedule'!$I:$I,'[1]PON Schedule'!AG:AG,"NF",0,1)</f>
        <v>45223</v>
      </c>
    </row>
    <row r="1603" spans="1:11" x14ac:dyDescent="0.2">
      <c r="A1603" s="9" t="s">
        <v>1978</v>
      </c>
      <c r="B1603" s="9" t="s">
        <v>1944</v>
      </c>
      <c r="C1603" s="9" t="s">
        <v>57</v>
      </c>
      <c r="D1603" s="9" t="s">
        <v>1979</v>
      </c>
      <c r="E1603" s="9" t="s">
        <v>1982</v>
      </c>
      <c r="F1603" s="8">
        <f>_xlfn.XLOOKUP($E1603,'[1]PON Schedule'!$I:$I,'[1]PON Schedule'!AB:AB,"NF",0,1)</f>
        <v>45152</v>
      </c>
      <c r="G1603" s="8">
        <f>_xlfn.XLOOKUP($E1603,'[1]PON Schedule'!$I:$I,'[1]PON Schedule'!AC:AC,"NF",0,1)</f>
        <v>45209</v>
      </c>
      <c r="H1603" s="8">
        <f>_xlfn.XLOOKUP($E1603,'[1]PON Schedule'!$I:$I,'[1]PON Schedule'!AE:AE,"NF",0,1)</f>
        <v>45223</v>
      </c>
      <c r="I1603" s="8">
        <f t="shared" si="23"/>
        <v>45223</v>
      </c>
      <c r="J1603" s="8">
        <f>_xlfn.XLOOKUP($E1603,'[1]PON Schedule'!$I:$I,'[1]PON Schedule'!AF:AF,"NF",0,1)</f>
        <v>45233</v>
      </c>
      <c r="K1603" s="8">
        <f>_xlfn.XLOOKUP($E1603,'[1]PON Schedule'!$I:$I,'[1]PON Schedule'!AG:AG,"NF",0,1)</f>
        <v>45223</v>
      </c>
    </row>
    <row r="1604" spans="1:11" x14ac:dyDescent="0.2">
      <c r="A1604" s="9" t="s">
        <v>1978</v>
      </c>
      <c r="B1604" s="9" t="s">
        <v>1944</v>
      </c>
      <c r="C1604" s="9" t="s">
        <v>57</v>
      </c>
      <c r="D1604" s="9" t="s">
        <v>1979</v>
      </c>
      <c r="E1604" s="9" t="s">
        <v>1983</v>
      </c>
      <c r="F1604" s="8">
        <f>_xlfn.XLOOKUP($E1604,'[1]PON Schedule'!$I:$I,'[1]PON Schedule'!AB:AB,"NF",0,1)</f>
        <v>45152</v>
      </c>
      <c r="G1604" s="8">
        <f>_xlfn.XLOOKUP($E1604,'[1]PON Schedule'!$I:$I,'[1]PON Schedule'!AC:AC,"NF",0,1)</f>
        <v>45209</v>
      </c>
      <c r="H1604" s="8">
        <f>_xlfn.XLOOKUP($E1604,'[1]PON Schedule'!$I:$I,'[1]PON Schedule'!AE:AE,"NF",0,1)</f>
        <v>45223</v>
      </c>
      <c r="I1604" s="8">
        <f t="shared" si="23"/>
        <v>45223</v>
      </c>
      <c r="J1604" s="8">
        <f>_xlfn.XLOOKUP($E1604,'[1]PON Schedule'!$I:$I,'[1]PON Schedule'!AF:AF,"NF",0,1)</f>
        <v>45233</v>
      </c>
      <c r="K1604" s="8">
        <f>_xlfn.XLOOKUP($E1604,'[1]PON Schedule'!$I:$I,'[1]PON Schedule'!AG:AG,"NF",0,1)</f>
        <v>45223</v>
      </c>
    </row>
    <row r="1605" spans="1:11" x14ac:dyDescent="0.2">
      <c r="A1605" s="9" t="s">
        <v>1978</v>
      </c>
      <c r="B1605" s="9" t="s">
        <v>1944</v>
      </c>
      <c r="C1605" s="9" t="s">
        <v>57</v>
      </c>
      <c r="D1605" s="9" t="s">
        <v>1979</v>
      </c>
      <c r="E1605" s="9" t="s">
        <v>1984</v>
      </c>
      <c r="F1605" s="8">
        <f>_xlfn.XLOOKUP($E1605,'[1]PON Schedule'!$I:$I,'[1]PON Schedule'!AB:AB,"NF",0,1)</f>
        <v>45152</v>
      </c>
      <c r="G1605" s="8">
        <f>_xlfn.XLOOKUP($E1605,'[1]PON Schedule'!$I:$I,'[1]PON Schedule'!AC:AC,"NF",0,1)</f>
        <v>45209</v>
      </c>
      <c r="H1605" s="8">
        <f>_xlfn.XLOOKUP($E1605,'[1]PON Schedule'!$I:$I,'[1]PON Schedule'!AE:AE,"NF",0,1)</f>
        <v>45223</v>
      </c>
      <c r="I1605" s="8">
        <f t="shared" si="23"/>
        <v>45223</v>
      </c>
      <c r="J1605" s="8">
        <f>_xlfn.XLOOKUP($E1605,'[1]PON Schedule'!$I:$I,'[1]PON Schedule'!AF:AF,"NF",0,1)</f>
        <v>45233</v>
      </c>
      <c r="K1605" s="8">
        <f>_xlfn.XLOOKUP($E1605,'[1]PON Schedule'!$I:$I,'[1]PON Schedule'!AG:AG,"NF",0,1)</f>
        <v>45223</v>
      </c>
    </row>
    <row r="1606" spans="1:11" x14ac:dyDescent="0.2">
      <c r="A1606" s="9" t="s">
        <v>1985</v>
      </c>
      <c r="B1606" s="9" t="s">
        <v>1944</v>
      </c>
      <c r="C1606" s="9" t="s">
        <v>57</v>
      </c>
      <c r="D1606" s="9" t="s">
        <v>1986</v>
      </c>
      <c r="E1606" s="9" t="s">
        <v>1987</v>
      </c>
      <c r="F1606" s="8">
        <f>_xlfn.XLOOKUP($E1606,'[1]PON Schedule'!$I:$I,'[1]PON Schedule'!AB:AB,"NF",0,1)</f>
        <v>45152</v>
      </c>
      <c r="G1606" s="8">
        <f>_xlfn.XLOOKUP($E1606,'[1]PON Schedule'!$I:$I,'[1]PON Schedule'!AC:AC,"NF",0,1)</f>
        <v>45209</v>
      </c>
      <c r="H1606" s="8">
        <f>_xlfn.XLOOKUP($E1606,'[1]PON Schedule'!$I:$I,'[1]PON Schedule'!AE:AE,"NF",0,1)</f>
        <v>45223</v>
      </c>
      <c r="I1606" s="8">
        <f t="shared" si="23"/>
        <v>45223</v>
      </c>
      <c r="J1606" s="8">
        <f>_xlfn.XLOOKUP($E1606,'[1]PON Schedule'!$I:$I,'[1]PON Schedule'!AF:AF,"NF",0,1)</f>
        <v>45233</v>
      </c>
      <c r="K1606" s="8">
        <f>_xlfn.XLOOKUP($E1606,'[1]PON Schedule'!$I:$I,'[1]PON Schedule'!AG:AG,"NF",0,1)</f>
        <v>45223</v>
      </c>
    </row>
    <row r="1607" spans="1:11" x14ac:dyDescent="0.2">
      <c r="A1607" s="9" t="s">
        <v>1985</v>
      </c>
      <c r="B1607" s="9" t="s">
        <v>1944</v>
      </c>
      <c r="C1607" s="9" t="s">
        <v>57</v>
      </c>
      <c r="D1607" s="9" t="s">
        <v>1986</v>
      </c>
      <c r="E1607" s="9" t="s">
        <v>1988</v>
      </c>
      <c r="F1607" s="8">
        <f>_xlfn.XLOOKUP($E1607,'[1]PON Schedule'!$I:$I,'[1]PON Schedule'!AB:AB,"NF",0,1)</f>
        <v>45152</v>
      </c>
      <c r="G1607" s="8">
        <f>_xlfn.XLOOKUP($E1607,'[1]PON Schedule'!$I:$I,'[1]PON Schedule'!AC:AC,"NF",0,1)</f>
        <v>45209</v>
      </c>
      <c r="H1607" s="8">
        <f>_xlfn.XLOOKUP($E1607,'[1]PON Schedule'!$I:$I,'[1]PON Schedule'!AE:AE,"NF",0,1)</f>
        <v>45223</v>
      </c>
      <c r="I1607" s="8">
        <f t="shared" si="23"/>
        <v>45223</v>
      </c>
      <c r="J1607" s="8">
        <f>_xlfn.XLOOKUP($E1607,'[1]PON Schedule'!$I:$I,'[1]PON Schedule'!AF:AF,"NF",0,1)</f>
        <v>45233</v>
      </c>
      <c r="K1607" s="8">
        <f>_xlfn.XLOOKUP($E1607,'[1]PON Schedule'!$I:$I,'[1]PON Schedule'!AG:AG,"NF",0,1)</f>
        <v>45223</v>
      </c>
    </row>
    <row r="1608" spans="1:11" x14ac:dyDescent="0.2">
      <c r="A1608" s="9" t="s">
        <v>1972</v>
      </c>
      <c r="B1608" s="9" t="s">
        <v>75</v>
      </c>
      <c r="C1608" s="9" t="s">
        <v>21</v>
      </c>
      <c r="D1608" s="9" t="s">
        <v>76</v>
      </c>
      <c r="E1608" s="9" t="s">
        <v>1989</v>
      </c>
      <c r="F1608" s="8">
        <f>_xlfn.XLOOKUP($E1608,'[1]PON Schedule'!$I:$I,'[1]PON Schedule'!AB:AB,"NF",0,1)</f>
        <v>45152</v>
      </c>
      <c r="G1608" s="8">
        <f>_xlfn.XLOOKUP($E1608,'[1]PON Schedule'!$I:$I,'[1]PON Schedule'!AC:AC,"NF",0,1)</f>
        <v>45209</v>
      </c>
      <c r="H1608" s="8">
        <f>_xlfn.XLOOKUP($E1608,'[1]PON Schedule'!$I:$I,'[1]PON Schedule'!AE:AE,"NF",0,1)</f>
        <v>45223</v>
      </c>
      <c r="I1608" s="8">
        <f t="shared" si="23"/>
        <v>45223</v>
      </c>
      <c r="J1608" s="8">
        <f>_xlfn.XLOOKUP($E1608,'[1]PON Schedule'!$I:$I,'[1]PON Schedule'!AF:AF,"NF",0,1)</f>
        <v>45233</v>
      </c>
      <c r="K1608" s="8">
        <f>_xlfn.XLOOKUP($E1608,'[1]PON Schedule'!$I:$I,'[1]PON Schedule'!AG:AG,"NF",0,1)</f>
        <v>45223</v>
      </c>
    </row>
    <row r="1609" spans="1:11" x14ac:dyDescent="0.2">
      <c r="A1609" s="9" t="s">
        <v>1972</v>
      </c>
      <c r="B1609" s="9" t="s">
        <v>75</v>
      </c>
      <c r="C1609" s="9" t="s">
        <v>21</v>
      </c>
      <c r="D1609" s="9" t="s">
        <v>76</v>
      </c>
      <c r="E1609" s="9" t="s">
        <v>1990</v>
      </c>
      <c r="F1609" s="8">
        <f>_xlfn.XLOOKUP($E1609,'[1]PON Schedule'!$I:$I,'[1]PON Schedule'!AB:AB,"NF",0,1)</f>
        <v>45152</v>
      </c>
      <c r="G1609" s="8">
        <f>_xlfn.XLOOKUP($E1609,'[1]PON Schedule'!$I:$I,'[1]PON Schedule'!AC:AC,"NF",0,1)</f>
        <v>45209</v>
      </c>
      <c r="H1609" s="8">
        <f>_xlfn.XLOOKUP($E1609,'[1]PON Schedule'!$I:$I,'[1]PON Schedule'!AE:AE,"NF",0,1)</f>
        <v>45223</v>
      </c>
      <c r="I1609" s="8">
        <f t="shared" si="23"/>
        <v>45223</v>
      </c>
      <c r="J1609" s="8">
        <f>_xlfn.XLOOKUP($E1609,'[1]PON Schedule'!$I:$I,'[1]PON Schedule'!AF:AF,"NF",0,1)</f>
        <v>45233</v>
      </c>
      <c r="K1609" s="8">
        <f>_xlfn.XLOOKUP($E1609,'[1]PON Schedule'!$I:$I,'[1]PON Schedule'!AG:AG,"NF",0,1)</f>
        <v>45223</v>
      </c>
    </row>
    <row r="1610" spans="1:11" x14ac:dyDescent="0.2">
      <c r="A1610" s="9" t="s">
        <v>1991</v>
      </c>
      <c r="B1610" s="9" t="s">
        <v>75</v>
      </c>
      <c r="C1610" s="9" t="s">
        <v>21</v>
      </c>
      <c r="D1610" s="9" t="s">
        <v>76</v>
      </c>
      <c r="E1610" s="9" t="s">
        <v>1992</v>
      </c>
      <c r="F1610" s="8">
        <f>_xlfn.XLOOKUP($E1610,'[1]PON Schedule'!$I:$I,'[1]PON Schedule'!AB:AB,"NF",0,1)</f>
        <v>45152</v>
      </c>
      <c r="G1610" s="8">
        <f>_xlfn.XLOOKUP($E1610,'[1]PON Schedule'!$I:$I,'[1]PON Schedule'!AC:AC,"NF",0,1)</f>
        <v>45209</v>
      </c>
      <c r="H1610" s="8">
        <f>_xlfn.XLOOKUP($E1610,'[1]PON Schedule'!$I:$I,'[1]PON Schedule'!AE:AE,"NF",0,1)</f>
        <v>45223</v>
      </c>
      <c r="I1610" s="8">
        <f t="shared" si="23"/>
        <v>45223</v>
      </c>
      <c r="J1610" s="8">
        <f>_xlfn.XLOOKUP($E1610,'[1]PON Schedule'!$I:$I,'[1]PON Schedule'!AF:AF,"NF",0,1)</f>
        <v>45233</v>
      </c>
      <c r="K1610" s="8">
        <f>_xlfn.XLOOKUP($E1610,'[1]PON Schedule'!$I:$I,'[1]PON Schedule'!AG:AG,"NF",0,1)</f>
        <v>45223</v>
      </c>
    </row>
    <row r="1611" spans="1:11" x14ac:dyDescent="0.2">
      <c r="A1611" s="9" t="s">
        <v>1991</v>
      </c>
      <c r="B1611" s="9" t="s">
        <v>75</v>
      </c>
      <c r="C1611" s="9" t="s">
        <v>21</v>
      </c>
      <c r="D1611" s="9" t="s">
        <v>76</v>
      </c>
      <c r="E1611" s="9" t="s">
        <v>1993</v>
      </c>
      <c r="F1611" s="8">
        <f>_xlfn.XLOOKUP($E1611,'[1]PON Schedule'!$I:$I,'[1]PON Schedule'!AB:AB,"NF",0,1)</f>
        <v>45152</v>
      </c>
      <c r="G1611" s="8">
        <f>_xlfn.XLOOKUP($E1611,'[1]PON Schedule'!$I:$I,'[1]PON Schedule'!AC:AC,"NF",0,1)</f>
        <v>45209</v>
      </c>
      <c r="H1611" s="8">
        <f>_xlfn.XLOOKUP($E1611,'[1]PON Schedule'!$I:$I,'[1]PON Schedule'!AE:AE,"NF",0,1)</f>
        <v>45223</v>
      </c>
      <c r="I1611" s="8">
        <f t="shared" si="23"/>
        <v>45223</v>
      </c>
      <c r="J1611" s="8">
        <f>_xlfn.XLOOKUP($E1611,'[1]PON Schedule'!$I:$I,'[1]PON Schedule'!AF:AF,"NF",0,1)</f>
        <v>45233</v>
      </c>
      <c r="K1611" s="8">
        <f>_xlfn.XLOOKUP($E1611,'[1]PON Schedule'!$I:$I,'[1]PON Schedule'!AG:AG,"NF",0,1)</f>
        <v>45223</v>
      </c>
    </row>
    <row r="1612" spans="1:11" x14ac:dyDescent="0.2">
      <c r="A1612" s="9" t="s">
        <v>1994</v>
      </c>
      <c r="B1612" s="9" t="s">
        <v>75</v>
      </c>
      <c r="C1612" s="9" t="s">
        <v>21</v>
      </c>
      <c r="D1612" s="9" t="s">
        <v>76</v>
      </c>
      <c r="E1612" s="9" t="s">
        <v>1995</v>
      </c>
      <c r="F1612" s="8">
        <f>_xlfn.XLOOKUP($E1612,'[1]PON Schedule'!$I:$I,'[1]PON Schedule'!AB:AB,"NF",0,1)</f>
        <v>45152</v>
      </c>
      <c r="G1612" s="8">
        <f>_xlfn.XLOOKUP($E1612,'[1]PON Schedule'!$I:$I,'[1]PON Schedule'!AC:AC,"NF",0,1)</f>
        <v>45209</v>
      </c>
      <c r="H1612" s="8">
        <f>_xlfn.XLOOKUP($E1612,'[1]PON Schedule'!$I:$I,'[1]PON Schedule'!AE:AE,"NF",0,1)</f>
        <v>45223</v>
      </c>
      <c r="I1612" s="8">
        <f t="shared" si="23"/>
        <v>45223</v>
      </c>
      <c r="J1612" s="8">
        <f>_xlfn.XLOOKUP($E1612,'[1]PON Schedule'!$I:$I,'[1]PON Schedule'!AF:AF,"NF",0,1)</f>
        <v>45233</v>
      </c>
      <c r="K1612" s="8">
        <f>_xlfn.XLOOKUP($E1612,'[1]PON Schedule'!$I:$I,'[1]PON Schedule'!AG:AG,"NF",0,1)</f>
        <v>45223</v>
      </c>
    </row>
    <row r="1613" spans="1:11" x14ac:dyDescent="0.2">
      <c r="A1613" s="9" t="s">
        <v>1994</v>
      </c>
      <c r="B1613" s="9" t="s">
        <v>75</v>
      </c>
      <c r="C1613" s="9" t="s">
        <v>21</v>
      </c>
      <c r="D1613" s="9" t="s">
        <v>76</v>
      </c>
      <c r="E1613" s="9" t="s">
        <v>1996</v>
      </c>
      <c r="F1613" s="8">
        <f>_xlfn.XLOOKUP($E1613,'[1]PON Schedule'!$I:$I,'[1]PON Schedule'!AB:AB,"NF",0,1)</f>
        <v>45152</v>
      </c>
      <c r="G1613" s="8">
        <f>_xlfn.XLOOKUP($E1613,'[1]PON Schedule'!$I:$I,'[1]PON Schedule'!AC:AC,"NF",0,1)</f>
        <v>45209</v>
      </c>
      <c r="H1613" s="8">
        <f>_xlfn.XLOOKUP($E1613,'[1]PON Schedule'!$I:$I,'[1]PON Schedule'!AE:AE,"NF",0,1)</f>
        <v>45223</v>
      </c>
      <c r="I1613" s="8">
        <f t="shared" si="23"/>
        <v>45223</v>
      </c>
      <c r="J1613" s="8">
        <f>_xlfn.XLOOKUP($E1613,'[1]PON Schedule'!$I:$I,'[1]PON Schedule'!AF:AF,"NF",0,1)</f>
        <v>45233</v>
      </c>
      <c r="K1613" s="8">
        <f>_xlfn.XLOOKUP($E1613,'[1]PON Schedule'!$I:$I,'[1]PON Schedule'!AG:AG,"NF",0,1)</f>
        <v>45223</v>
      </c>
    </row>
    <row r="1614" spans="1:11" x14ac:dyDescent="0.2">
      <c r="A1614" s="9" t="s">
        <v>1997</v>
      </c>
      <c r="B1614" s="9" t="s">
        <v>75</v>
      </c>
      <c r="C1614" s="9" t="s">
        <v>21</v>
      </c>
      <c r="D1614" s="9" t="s">
        <v>76</v>
      </c>
      <c r="E1614" s="9" t="s">
        <v>1998</v>
      </c>
      <c r="F1614" s="8">
        <f>_xlfn.XLOOKUP($E1614,'[1]PON Schedule'!$I:$I,'[1]PON Schedule'!AB:AB,"NF",0,1)</f>
        <v>45152</v>
      </c>
      <c r="G1614" s="8">
        <f>_xlfn.XLOOKUP($E1614,'[1]PON Schedule'!$I:$I,'[1]PON Schedule'!AC:AC,"NF",0,1)</f>
        <v>45209</v>
      </c>
      <c r="H1614" s="8">
        <f>_xlfn.XLOOKUP($E1614,'[1]PON Schedule'!$I:$I,'[1]PON Schedule'!AE:AE,"NF",0,1)</f>
        <v>45223</v>
      </c>
      <c r="I1614" s="8">
        <f t="shared" si="23"/>
        <v>45223</v>
      </c>
      <c r="J1614" s="8">
        <f>_xlfn.XLOOKUP($E1614,'[1]PON Schedule'!$I:$I,'[1]PON Schedule'!AF:AF,"NF",0,1)</f>
        <v>45233</v>
      </c>
      <c r="K1614" s="8">
        <f>_xlfn.XLOOKUP($E1614,'[1]PON Schedule'!$I:$I,'[1]PON Schedule'!AG:AG,"NF",0,1)</f>
        <v>45223</v>
      </c>
    </row>
    <row r="1615" spans="1:11" x14ac:dyDescent="0.2">
      <c r="A1615" s="9" t="s">
        <v>1999</v>
      </c>
      <c r="B1615" s="9" t="s">
        <v>75</v>
      </c>
      <c r="C1615" s="9" t="s">
        <v>21</v>
      </c>
      <c r="D1615" s="9" t="s">
        <v>76</v>
      </c>
      <c r="E1615" s="9" t="s">
        <v>2000</v>
      </c>
      <c r="F1615" s="8">
        <f>_xlfn.XLOOKUP($E1615,'[1]PON Schedule'!$I:$I,'[1]PON Schedule'!AB:AB,"NF",0,1)</f>
        <v>45152</v>
      </c>
      <c r="G1615" s="8">
        <f>_xlfn.XLOOKUP($E1615,'[1]PON Schedule'!$I:$I,'[1]PON Schedule'!AC:AC,"NF",0,1)</f>
        <v>45209</v>
      </c>
      <c r="H1615" s="8">
        <f>_xlfn.XLOOKUP($E1615,'[1]PON Schedule'!$I:$I,'[1]PON Schedule'!AE:AE,"NF",0,1)</f>
        <v>45223</v>
      </c>
      <c r="I1615" s="8">
        <f t="shared" si="23"/>
        <v>45223</v>
      </c>
      <c r="J1615" s="8">
        <f>_xlfn.XLOOKUP($E1615,'[1]PON Schedule'!$I:$I,'[1]PON Schedule'!AF:AF,"NF",0,1)</f>
        <v>45233</v>
      </c>
      <c r="K1615" s="8">
        <f>_xlfn.XLOOKUP($E1615,'[1]PON Schedule'!$I:$I,'[1]PON Schedule'!AG:AG,"NF",0,1)</f>
        <v>45223</v>
      </c>
    </row>
    <row r="1616" spans="1:11" x14ac:dyDescent="0.2">
      <c r="A1616" s="9" t="s">
        <v>1999</v>
      </c>
      <c r="B1616" s="9" t="s">
        <v>75</v>
      </c>
      <c r="C1616" s="9" t="s">
        <v>21</v>
      </c>
      <c r="D1616" s="9" t="s">
        <v>76</v>
      </c>
      <c r="E1616" s="9" t="s">
        <v>2001</v>
      </c>
      <c r="F1616" s="8">
        <f>_xlfn.XLOOKUP($E1616,'[1]PON Schedule'!$I:$I,'[1]PON Schedule'!AB:AB,"NF",0,1)</f>
        <v>45152</v>
      </c>
      <c r="G1616" s="8">
        <f>_xlfn.XLOOKUP($E1616,'[1]PON Schedule'!$I:$I,'[1]PON Schedule'!AC:AC,"NF",0,1)</f>
        <v>45209</v>
      </c>
      <c r="H1616" s="8">
        <f>_xlfn.XLOOKUP($E1616,'[1]PON Schedule'!$I:$I,'[1]PON Schedule'!AE:AE,"NF",0,1)</f>
        <v>45223</v>
      </c>
      <c r="I1616" s="8">
        <f t="shared" si="23"/>
        <v>45223</v>
      </c>
      <c r="J1616" s="8">
        <f>_xlfn.XLOOKUP($E1616,'[1]PON Schedule'!$I:$I,'[1]PON Schedule'!AF:AF,"NF",0,1)</f>
        <v>45233</v>
      </c>
      <c r="K1616" s="8">
        <f>_xlfn.XLOOKUP($E1616,'[1]PON Schedule'!$I:$I,'[1]PON Schedule'!AG:AG,"NF",0,1)</f>
        <v>45223</v>
      </c>
    </row>
    <row r="1617" spans="1:11" x14ac:dyDescent="0.2">
      <c r="A1617" s="9" t="s">
        <v>1999</v>
      </c>
      <c r="B1617" s="9" t="s">
        <v>75</v>
      </c>
      <c r="C1617" s="9" t="s">
        <v>21</v>
      </c>
      <c r="D1617" s="9" t="s">
        <v>76</v>
      </c>
      <c r="E1617" s="9" t="s">
        <v>2002</v>
      </c>
      <c r="F1617" s="8">
        <f>_xlfn.XLOOKUP($E1617,'[1]PON Schedule'!$I:$I,'[1]PON Schedule'!AB:AB,"NF",0,1)</f>
        <v>45152</v>
      </c>
      <c r="G1617" s="8">
        <f>_xlfn.XLOOKUP($E1617,'[1]PON Schedule'!$I:$I,'[1]PON Schedule'!AC:AC,"NF",0,1)</f>
        <v>45209</v>
      </c>
      <c r="H1617" s="8">
        <f>_xlfn.XLOOKUP($E1617,'[1]PON Schedule'!$I:$I,'[1]PON Schedule'!AE:AE,"NF",0,1)</f>
        <v>45223</v>
      </c>
      <c r="I1617" s="8">
        <f t="shared" si="23"/>
        <v>45223</v>
      </c>
      <c r="J1617" s="8">
        <f>_xlfn.XLOOKUP($E1617,'[1]PON Schedule'!$I:$I,'[1]PON Schedule'!AF:AF,"NF",0,1)</f>
        <v>45233</v>
      </c>
      <c r="K1617" s="8">
        <f>_xlfn.XLOOKUP($E1617,'[1]PON Schedule'!$I:$I,'[1]PON Schedule'!AG:AG,"NF",0,1)</f>
        <v>45223</v>
      </c>
    </row>
    <row r="1618" spans="1:11" x14ac:dyDescent="0.2">
      <c r="A1618" s="9" t="s">
        <v>2003</v>
      </c>
      <c r="B1618" s="9" t="s">
        <v>75</v>
      </c>
      <c r="C1618" s="9" t="s">
        <v>21</v>
      </c>
      <c r="D1618" s="9" t="s">
        <v>76</v>
      </c>
      <c r="E1618" s="9" t="s">
        <v>2004</v>
      </c>
      <c r="F1618" s="8">
        <f>_xlfn.XLOOKUP($E1618,'[1]PON Schedule'!$I:$I,'[1]PON Schedule'!AB:AB,"NF",0,1)</f>
        <v>45152</v>
      </c>
      <c r="G1618" s="8">
        <f>_xlfn.XLOOKUP($E1618,'[1]PON Schedule'!$I:$I,'[1]PON Schedule'!AC:AC,"NF",0,1)</f>
        <v>45209</v>
      </c>
      <c r="H1618" s="8">
        <f>_xlfn.XLOOKUP($E1618,'[1]PON Schedule'!$I:$I,'[1]PON Schedule'!AE:AE,"NF",0,1)</f>
        <v>45223</v>
      </c>
      <c r="I1618" s="8">
        <f t="shared" si="23"/>
        <v>45223</v>
      </c>
      <c r="J1618" s="8">
        <f>_xlfn.XLOOKUP($E1618,'[1]PON Schedule'!$I:$I,'[1]PON Schedule'!AF:AF,"NF",0,1)</f>
        <v>45233</v>
      </c>
      <c r="K1618" s="8">
        <f>_xlfn.XLOOKUP($E1618,'[1]PON Schedule'!$I:$I,'[1]PON Schedule'!AG:AG,"NF",0,1)</f>
        <v>45223</v>
      </c>
    </row>
    <row r="1619" spans="1:11" x14ac:dyDescent="0.2">
      <c r="A1619" s="9" t="s">
        <v>1985</v>
      </c>
      <c r="B1619" s="9" t="s">
        <v>1944</v>
      </c>
      <c r="C1619" s="9" t="s">
        <v>57</v>
      </c>
      <c r="D1619" s="9" t="s">
        <v>1986</v>
      </c>
      <c r="E1619" s="9" t="s">
        <v>2005</v>
      </c>
      <c r="F1619" s="8">
        <f>_xlfn.XLOOKUP($E1619,'[1]PON Schedule'!$I:$I,'[1]PON Schedule'!AB:AB,"NF",0,1)</f>
        <v>45152</v>
      </c>
      <c r="G1619" s="8">
        <f>_xlfn.XLOOKUP($E1619,'[1]PON Schedule'!$I:$I,'[1]PON Schedule'!AC:AC,"NF",0,1)</f>
        <v>45210</v>
      </c>
      <c r="H1619" s="8">
        <f>_xlfn.XLOOKUP($E1619,'[1]PON Schedule'!$I:$I,'[1]PON Schedule'!AE:AE,"NF",0,1)</f>
        <v>45224</v>
      </c>
      <c r="I1619" s="8">
        <f t="shared" si="23"/>
        <v>45224</v>
      </c>
      <c r="J1619" s="8">
        <f>_xlfn.XLOOKUP($E1619,'[1]PON Schedule'!$I:$I,'[1]PON Schedule'!AF:AF,"NF",0,1)</f>
        <v>45233</v>
      </c>
      <c r="K1619" s="8">
        <f>_xlfn.XLOOKUP($E1619,'[1]PON Schedule'!$I:$I,'[1]PON Schedule'!AG:AG,"NF",0,1)</f>
        <v>45224</v>
      </c>
    </row>
    <row r="1620" spans="1:11" x14ac:dyDescent="0.2">
      <c r="A1620" s="9" t="s">
        <v>2006</v>
      </c>
      <c r="B1620" s="9" t="s">
        <v>1944</v>
      </c>
      <c r="C1620" s="9" t="s">
        <v>57</v>
      </c>
      <c r="D1620" s="9" t="s">
        <v>1986</v>
      </c>
      <c r="E1620" s="9" t="s">
        <v>2007</v>
      </c>
      <c r="F1620" s="8">
        <f>_xlfn.XLOOKUP($E1620,'[1]PON Schedule'!$I:$I,'[1]PON Schedule'!AB:AB,"NF",0,1)</f>
        <v>45152</v>
      </c>
      <c r="G1620" s="8">
        <f>_xlfn.XLOOKUP($E1620,'[1]PON Schedule'!$I:$I,'[1]PON Schedule'!AC:AC,"NF",0,1)</f>
        <v>45210</v>
      </c>
      <c r="H1620" s="8">
        <f>_xlfn.XLOOKUP($E1620,'[1]PON Schedule'!$I:$I,'[1]PON Schedule'!AE:AE,"NF",0,1)</f>
        <v>45224</v>
      </c>
      <c r="I1620" s="8">
        <f t="shared" si="23"/>
        <v>45224</v>
      </c>
      <c r="J1620" s="8">
        <f>_xlfn.XLOOKUP($E1620,'[1]PON Schedule'!$I:$I,'[1]PON Schedule'!AF:AF,"NF",0,1)</f>
        <v>45233</v>
      </c>
      <c r="K1620" s="8">
        <f>_xlfn.XLOOKUP($E1620,'[1]PON Schedule'!$I:$I,'[1]PON Schedule'!AG:AG,"NF",0,1)</f>
        <v>45224</v>
      </c>
    </row>
    <row r="1621" spans="1:11" x14ac:dyDescent="0.2">
      <c r="A1621" s="9" t="s">
        <v>2006</v>
      </c>
      <c r="B1621" s="9" t="s">
        <v>1944</v>
      </c>
      <c r="C1621" s="9" t="s">
        <v>57</v>
      </c>
      <c r="D1621" s="9" t="s">
        <v>1986</v>
      </c>
      <c r="E1621" s="9" t="s">
        <v>2008</v>
      </c>
      <c r="F1621" s="8">
        <f>_xlfn.XLOOKUP($E1621,'[1]PON Schedule'!$I:$I,'[1]PON Schedule'!AB:AB,"NF",0,1)</f>
        <v>45152</v>
      </c>
      <c r="G1621" s="8">
        <f>_xlfn.XLOOKUP($E1621,'[1]PON Schedule'!$I:$I,'[1]PON Schedule'!AC:AC,"NF",0,1)</f>
        <v>45210</v>
      </c>
      <c r="H1621" s="8">
        <f>_xlfn.XLOOKUP($E1621,'[1]PON Schedule'!$I:$I,'[1]PON Schedule'!AE:AE,"NF",0,1)</f>
        <v>45224</v>
      </c>
      <c r="I1621" s="8">
        <f t="shared" si="23"/>
        <v>45224</v>
      </c>
      <c r="J1621" s="8">
        <f>_xlfn.XLOOKUP($E1621,'[1]PON Schedule'!$I:$I,'[1]PON Schedule'!AF:AF,"NF",0,1)</f>
        <v>45233</v>
      </c>
      <c r="K1621" s="8">
        <f>_xlfn.XLOOKUP($E1621,'[1]PON Schedule'!$I:$I,'[1]PON Schedule'!AG:AG,"NF",0,1)</f>
        <v>45224</v>
      </c>
    </row>
    <row r="1622" spans="1:11" x14ac:dyDescent="0.2">
      <c r="A1622" s="9" t="s">
        <v>2006</v>
      </c>
      <c r="B1622" s="9" t="s">
        <v>1944</v>
      </c>
      <c r="C1622" s="9" t="s">
        <v>57</v>
      </c>
      <c r="D1622" s="9" t="s">
        <v>1986</v>
      </c>
      <c r="E1622" s="9" t="s">
        <v>2009</v>
      </c>
      <c r="F1622" s="8">
        <f>_xlfn.XLOOKUP($E1622,'[1]PON Schedule'!$I:$I,'[1]PON Schedule'!AB:AB,"NF",0,1)</f>
        <v>45152</v>
      </c>
      <c r="G1622" s="8">
        <f>_xlfn.XLOOKUP($E1622,'[1]PON Schedule'!$I:$I,'[1]PON Schedule'!AC:AC,"NF",0,1)</f>
        <v>45210</v>
      </c>
      <c r="H1622" s="8">
        <f>_xlfn.XLOOKUP($E1622,'[1]PON Schedule'!$I:$I,'[1]PON Schedule'!AE:AE,"NF",0,1)</f>
        <v>45224</v>
      </c>
      <c r="I1622" s="8">
        <f t="shared" si="23"/>
        <v>45224</v>
      </c>
      <c r="J1622" s="8">
        <f>_xlfn.XLOOKUP($E1622,'[1]PON Schedule'!$I:$I,'[1]PON Schedule'!AF:AF,"NF",0,1)</f>
        <v>45233</v>
      </c>
      <c r="K1622" s="8">
        <f>_xlfn.XLOOKUP($E1622,'[1]PON Schedule'!$I:$I,'[1]PON Schedule'!AG:AG,"NF",0,1)</f>
        <v>45224</v>
      </c>
    </row>
    <row r="1623" spans="1:11" x14ac:dyDescent="0.2">
      <c r="A1623" s="9" t="s">
        <v>2006</v>
      </c>
      <c r="B1623" s="9" t="s">
        <v>1944</v>
      </c>
      <c r="C1623" s="9" t="s">
        <v>57</v>
      </c>
      <c r="D1623" s="9" t="s">
        <v>1986</v>
      </c>
      <c r="E1623" s="9" t="s">
        <v>2010</v>
      </c>
      <c r="F1623" s="8">
        <f>_xlfn.XLOOKUP($E1623,'[1]PON Schedule'!$I:$I,'[1]PON Schedule'!AB:AB,"NF",0,1)</f>
        <v>45152</v>
      </c>
      <c r="G1623" s="8">
        <f>_xlfn.XLOOKUP($E1623,'[1]PON Schedule'!$I:$I,'[1]PON Schedule'!AC:AC,"NF",0,1)</f>
        <v>45210</v>
      </c>
      <c r="H1623" s="8">
        <f>_xlfn.XLOOKUP($E1623,'[1]PON Schedule'!$I:$I,'[1]PON Schedule'!AE:AE,"NF",0,1)</f>
        <v>45224</v>
      </c>
      <c r="I1623" s="8">
        <f t="shared" si="23"/>
        <v>45224</v>
      </c>
      <c r="J1623" s="8">
        <f>_xlfn.XLOOKUP($E1623,'[1]PON Schedule'!$I:$I,'[1]PON Schedule'!AF:AF,"NF",0,1)</f>
        <v>45233</v>
      </c>
      <c r="K1623" s="8">
        <f>_xlfn.XLOOKUP($E1623,'[1]PON Schedule'!$I:$I,'[1]PON Schedule'!AG:AG,"NF",0,1)</f>
        <v>45224</v>
      </c>
    </row>
    <row r="1624" spans="1:11" x14ac:dyDescent="0.2">
      <c r="A1624" s="9" t="s">
        <v>2006</v>
      </c>
      <c r="B1624" s="9" t="s">
        <v>1944</v>
      </c>
      <c r="C1624" s="9" t="s">
        <v>57</v>
      </c>
      <c r="D1624" s="9" t="s">
        <v>1986</v>
      </c>
      <c r="E1624" s="9" t="s">
        <v>2011</v>
      </c>
      <c r="F1624" s="8">
        <f>_xlfn.XLOOKUP($E1624,'[1]PON Schedule'!$I:$I,'[1]PON Schedule'!AB:AB,"NF",0,1)</f>
        <v>45152</v>
      </c>
      <c r="G1624" s="8">
        <f>_xlfn.XLOOKUP($E1624,'[1]PON Schedule'!$I:$I,'[1]PON Schedule'!AC:AC,"NF",0,1)</f>
        <v>45210</v>
      </c>
      <c r="H1624" s="8">
        <f>_xlfn.XLOOKUP($E1624,'[1]PON Schedule'!$I:$I,'[1]PON Schedule'!AE:AE,"NF",0,1)</f>
        <v>45224</v>
      </c>
      <c r="I1624" s="8">
        <f t="shared" si="23"/>
        <v>45224</v>
      </c>
      <c r="J1624" s="8">
        <f>_xlfn.XLOOKUP($E1624,'[1]PON Schedule'!$I:$I,'[1]PON Schedule'!AF:AF,"NF",0,1)</f>
        <v>45233</v>
      </c>
      <c r="K1624" s="8">
        <f>_xlfn.XLOOKUP($E1624,'[1]PON Schedule'!$I:$I,'[1]PON Schedule'!AG:AG,"NF",0,1)</f>
        <v>45224</v>
      </c>
    </row>
    <row r="1625" spans="1:11" x14ac:dyDescent="0.2">
      <c r="A1625" s="9" t="s">
        <v>2006</v>
      </c>
      <c r="B1625" s="9" t="s">
        <v>1944</v>
      </c>
      <c r="C1625" s="9" t="s">
        <v>57</v>
      </c>
      <c r="D1625" s="9" t="s">
        <v>1986</v>
      </c>
      <c r="E1625" s="9" t="s">
        <v>2012</v>
      </c>
      <c r="F1625" s="8">
        <f>_xlfn.XLOOKUP($E1625,'[1]PON Schedule'!$I:$I,'[1]PON Schedule'!AB:AB,"NF",0,1)</f>
        <v>45152</v>
      </c>
      <c r="G1625" s="8">
        <f>_xlfn.XLOOKUP($E1625,'[1]PON Schedule'!$I:$I,'[1]PON Schedule'!AC:AC,"NF",0,1)</f>
        <v>45210</v>
      </c>
      <c r="H1625" s="8">
        <f>_xlfn.XLOOKUP($E1625,'[1]PON Schedule'!$I:$I,'[1]PON Schedule'!AE:AE,"NF",0,1)</f>
        <v>45224</v>
      </c>
      <c r="I1625" s="8">
        <f t="shared" si="23"/>
        <v>45224</v>
      </c>
      <c r="J1625" s="8">
        <f>_xlfn.XLOOKUP($E1625,'[1]PON Schedule'!$I:$I,'[1]PON Schedule'!AF:AF,"NF",0,1)</f>
        <v>45233</v>
      </c>
      <c r="K1625" s="8">
        <f>_xlfn.XLOOKUP($E1625,'[1]PON Schedule'!$I:$I,'[1]PON Schedule'!AG:AG,"NF",0,1)</f>
        <v>45224</v>
      </c>
    </row>
    <row r="1626" spans="1:11" x14ac:dyDescent="0.2">
      <c r="A1626" s="9" t="s">
        <v>2006</v>
      </c>
      <c r="B1626" s="9" t="s">
        <v>1944</v>
      </c>
      <c r="C1626" s="9" t="s">
        <v>57</v>
      </c>
      <c r="D1626" s="9" t="s">
        <v>1986</v>
      </c>
      <c r="E1626" s="9" t="s">
        <v>2013</v>
      </c>
      <c r="F1626" s="8">
        <f>_xlfn.XLOOKUP($E1626,'[1]PON Schedule'!$I:$I,'[1]PON Schedule'!AB:AB,"NF",0,1)</f>
        <v>45152</v>
      </c>
      <c r="G1626" s="8">
        <f>_xlfn.XLOOKUP($E1626,'[1]PON Schedule'!$I:$I,'[1]PON Schedule'!AC:AC,"NF",0,1)</f>
        <v>45210</v>
      </c>
      <c r="H1626" s="8">
        <f>_xlfn.XLOOKUP($E1626,'[1]PON Schedule'!$I:$I,'[1]PON Schedule'!AE:AE,"NF",0,1)</f>
        <v>45224</v>
      </c>
      <c r="I1626" s="8">
        <f t="shared" si="23"/>
        <v>45224</v>
      </c>
      <c r="J1626" s="8">
        <f>_xlfn.XLOOKUP($E1626,'[1]PON Schedule'!$I:$I,'[1]PON Schedule'!AF:AF,"NF",0,1)</f>
        <v>45233</v>
      </c>
      <c r="K1626" s="8">
        <f>_xlfn.XLOOKUP($E1626,'[1]PON Schedule'!$I:$I,'[1]PON Schedule'!AG:AG,"NF",0,1)</f>
        <v>45224</v>
      </c>
    </row>
    <row r="1627" spans="1:11" x14ac:dyDescent="0.2">
      <c r="A1627" s="9" t="s">
        <v>2014</v>
      </c>
      <c r="B1627" s="9" t="s">
        <v>1944</v>
      </c>
      <c r="C1627" s="9" t="s">
        <v>57</v>
      </c>
      <c r="D1627" s="9" t="s">
        <v>1986</v>
      </c>
      <c r="E1627" s="9" t="s">
        <v>2015</v>
      </c>
      <c r="F1627" s="8">
        <f>_xlfn.XLOOKUP($E1627,'[1]PON Schedule'!$I:$I,'[1]PON Schedule'!AB:AB,"NF",0,1)</f>
        <v>45152</v>
      </c>
      <c r="G1627" s="8">
        <f>_xlfn.XLOOKUP($E1627,'[1]PON Schedule'!$I:$I,'[1]PON Schedule'!AC:AC,"NF",0,1)</f>
        <v>45210</v>
      </c>
      <c r="H1627" s="8">
        <f>_xlfn.XLOOKUP($E1627,'[1]PON Schedule'!$I:$I,'[1]PON Schedule'!AE:AE,"NF",0,1)</f>
        <v>45224</v>
      </c>
      <c r="I1627" s="8">
        <f t="shared" si="23"/>
        <v>45224</v>
      </c>
      <c r="J1627" s="8">
        <f>_xlfn.XLOOKUP($E1627,'[1]PON Schedule'!$I:$I,'[1]PON Schedule'!AF:AF,"NF",0,1)</f>
        <v>45233</v>
      </c>
      <c r="K1627" s="8">
        <f>_xlfn.XLOOKUP($E1627,'[1]PON Schedule'!$I:$I,'[1]PON Schedule'!AG:AG,"NF",0,1)</f>
        <v>45224</v>
      </c>
    </row>
    <row r="1628" spans="1:11" x14ac:dyDescent="0.2">
      <c r="A1628" s="9" t="s">
        <v>2014</v>
      </c>
      <c r="B1628" s="9" t="s">
        <v>1944</v>
      </c>
      <c r="C1628" s="9" t="s">
        <v>57</v>
      </c>
      <c r="D1628" s="9" t="s">
        <v>1986</v>
      </c>
      <c r="E1628" s="9" t="s">
        <v>2016</v>
      </c>
      <c r="F1628" s="8">
        <f>_xlfn.XLOOKUP($E1628,'[1]PON Schedule'!$I:$I,'[1]PON Schedule'!AB:AB,"NF",0,1)</f>
        <v>45152</v>
      </c>
      <c r="G1628" s="8">
        <f>_xlfn.XLOOKUP($E1628,'[1]PON Schedule'!$I:$I,'[1]PON Schedule'!AC:AC,"NF",0,1)</f>
        <v>45210</v>
      </c>
      <c r="H1628" s="8">
        <f>_xlfn.XLOOKUP($E1628,'[1]PON Schedule'!$I:$I,'[1]PON Schedule'!AE:AE,"NF",0,1)</f>
        <v>45224</v>
      </c>
      <c r="I1628" s="8">
        <f t="shared" si="23"/>
        <v>45224</v>
      </c>
      <c r="J1628" s="8">
        <f>_xlfn.XLOOKUP($E1628,'[1]PON Schedule'!$I:$I,'[1]PON Schedule'!AF:AF,"NF",0,1)</f>
        <v>45233</v>
      </c>
      <c r="K1628" s="8">
        <f>_xlfn.XLOOKUP($E1628,'[1]PON Schedule'!$I:$I,'[1]PON Schedule'!AG:AG,"NF",0,1)</f>
        <v>45224</v>
      </c>
    </row>
    <row r="1629" spans="1:11" x14ac:dyDescent="0.2">
      <c r="A1629" s="9" t="s">
        <v>2014</v>
      </c>
      <c r="B1629" s="9" t="s">
        <v>1944</v>
      </c>
      <c r="C1629" s="9" t="s">
        <v>57</v>
      </c>
      <c r="D1629" s="9" t="s">
        <v>1986</v>
      </c>
      <c r="E1629" s="9" t="s">
        <v>2017</v>
      </c>
      <c r="F1629" s="8">
        <f>_xlfn.XLOOKUP($E1629,'[1]PON Schedule'!$I:$I,'[1]PON Schedule'!AB:AB,"NF",0,1)</f>
        <v>45152</v>
      </c>
      <c r="G1629" s="8">
        <f>_xlfn.XLOOKUP($E1629,'[1]PON Schedule'!$I:$I,'[1]PON Schedule'!AC:AC,"NF",0,1)</f>
        <v>45210</v>
      </c>
      <c r="H1629" s="8">
        <f>_xlfn.XLOOKUP($E1629,'[1]PON Schedule'!$I:$I,'[1]PON Schedule'!AE:AE,"NF",0,1)</f>
        <v>45224</v>
      </c>
      <c r="I1629" s="8">
        <f t="shared" si="23"/>
        <v>45224</v>
      </c>
      <c r="J1629" s="8">
        <f>_xlfn.XLOOKUP($E1629,'[1]PON Schedule'!$I:$I,'[1]PON Schedule'!AF:AF,"NF",0,1)</f>
        <v>45233</v>
      </c>
      <c r="K1629" s="8">
        <f>_xlfn.XLOOKUP($E1629,'[1]PON Schedule'!$I:$I,'[1]PON Schedule'!AG:AG,"NF",0,1)</f>
        <v>45224</v>
      </c>
    </row>
    <row r="1630" spans="1:11" x14ac:dyDescent="0.2">
      <c r="A1630" s="9" t="s">
        <v>2003</v>
      </c>
      <c r="B1630" s="9" t="s">
        <v>75</v>
      </c>
      <c r="C1630" s="9" t="s">
        <v>21</v>
      </c>
      <c r="D1630" s="9" t="s">
        <v>76</v>
      </c>
      <c r="E1630" s="9" t="s">
        <v>2018</v>
      </c>
      <c r="F1630" s="8">
        <f>_xlfn.XLOOKUP($E1630,'[1]PON Schedule'!$I:$I,'[1]PON Schedule'!AB:AB,"NF",0,1)</f>
        <v>45152</v>
      </c>
      <c r="G1630" s="8">
        <f>_xlfn.XLOOKUP($E1630,'[1]PON Schedule'!$I:$I,'[1]PON Schedule'!AC:AC,"NF",0,1)</f>
        <v>45210</v>
      </c>
      <c r="H1630" s="8">
        <f>_xlfn.XLOOKUP($E1630,'[1]PON Schedule'!$I:$I,'[1]PON Schedule'!AE:AE,"NF",0,1)</f>
        <v>45224</v>
      </c>
      <c r="I1630" s="8">
        <f t="shared" si="23"/>
        <v>45224</v>
      </c>
      <c r="J1630" s="8">
        <f>_xlfn.XLOOKUP($E1630,'[1]PON Schedule'!$I:$I,'[1]PON Schedule'!AF:AF,"NF",0,1)</f>
        <v>45233</v>
      </c>
      <c r="K1630" s="8">
        <f>_xlfn.XLOOKUP($E1630,'[1]PON Schedule'!$I:$I,'[1]PON Schedule'!AG:AG,"NF",0,1)</f>
        <v>45224</v>
      </c>
    </row>
    <row r="1631" spans="1:11" x14ac:dyDescent="0.2">
      <c r="A1631" s="9" t="s">
        <v>2019</v>
      </c>
      <c r="B1631" s="9" t="s">
        <v>75</v>
      </c>
      <c r="C1631" s="9" t="s">
        <v>21</v>
      </c>
      <c r="D1631" s="9" t="s">
        <v>76</v>
      </c>
      <c r="E1631" s="9" t="s">
        <v>2020</v>
      </c>
      <c r="F1631" s="8">
        <f>_xlfn.XLOOKUP($E1631,'[1]PON Schedule'!$I:$I,'[1]PON Schedule'!AB:AB,"NF",0,1)</f>
        <v>45152</v>
      </c>
      <c r="G1631" s="8">
        <f>_xlfn.XLOOKUP($E1631,'[1]PON Schedule'!$I:$I,'[1]PON Schedule'!AC:AC,"NF",0,1)</f>
        <v>45210</v>
      </c>
      <c r="H1631" s="8">
        <f>_xlfn.XLOOKUP($E1631,'[1]PON Schedule'!$I:$I,'[1]PON Schedule'!AE:AE,"NF",0,1)</f>
        <v>45224</v>
      </c>
      <c r="I1631" s="8">
        <f t="shared" si="23"/>
        <v>45224</v>
      </c>
      <c r="J1631" s="8">
        <f>_xlfn.XLOOKUP($E1631,'[1]PON Schedule'!$I:$I,'[1]PON Schedule'!AF:AF,"NF",0,1)</f>
        <v>45233</v>
      </c>
      <c r="K1631" s="8">
        <f>_xlfn.XLOOKUP($E1631,'[1]PON Schedule'!$I:$I,'[1]PON Schedule'!AG:AG,"NF",0,1)</f>
        <v>45224</v>
      </c>
    </row>
    <row r="1632" spans="1:11" x14ac:dyDescent="0.2">
      <c r="A1632" s="9" t="s">
        <v>2019</v>
      </c>
      <c r="B1632" s="9" t="s">
        <v>75</v>
      </c>
      <c r="C1632" s="9" t="s">
        <v>21</v>
      </c>
      <c r="D1632" s="9" t="s">
        <v>76</v>
      </c>
      <c r="E1632" s="9" t="s">
        <v>2021</v>
      </c>
      <c r="F1632" s="8">
        <f>_xlfn.XLOOKUP($E1632,'[1]PON Schedule'!$I:$I,'[1]PON Schedule'!AB:AB,"NF",0,1)</f>
        <v>45152</v>
      </c>
      <c r="G1632" s="8">
        <f>_xlfn.XLOOKUP($E1632,'[1]PON Schedule'!$I:$I,'[1]PON Schedule'!AC:AC,"NF",0,1)</f>
        <v>45210</v>
      </c>
      <c r="H1632" s="8">
        <f>_xlfn.XLOOKUP($E1632,'[1]PON Schedule'!$I:$I,'[1]PON Schedule'!AE:AE,"NF",0,1)</f>
        <v>45224</v>
      </c>
      <c r="I1632" s="8">
        <f t="shared" si="23"/>
        <v>45224</v>
      </c>
      <c r="J1632" s="8">
        <f>_xlfn.XLOOKUP($E1632,'[1]PON Schedule'!$I:$I,'[1]PON Schedule'!AF:AF,"NF",0,1)</f>
        <v>45233</v>
      </c>
      <c r="K1632" s="8">
        <f>_xlfn.XLOOKUP($E1632,'[1]PON Schedule'!$I:$I,'[1]PON Schedule'!AG:AG,"NF",0,1)</f>
        <v>45224</v>
      </c>
    </row>
    <row r="1633" spans="1:11" x14ac:dyDescent="0.2">
      <c r="A1633" s="9" t="s">
        <v>2022</v>
      </c>
      <c r="B1633" s="9" t="s">
        <v>75</v>
      </c>
      <c r="C1633" s="9" t="s">
        <v>21</v>
      </c>
      <c r="D1633" s="9" t="s">
        <v>76</v>
      </c>
      <c r="E1633" s="9" t="s">
        <v>2023</v>
      </c>
      <c r="F1633" s="8">
        <f>_xlfn.XLOOKUP($E1633,'[1]PON Schedule'!$I:$I,'[1]PON Schedule'!AB:AB,"NF",0,1)</f>
        <v>45152</v>
      </c>
      <c r="G1633" s="8">
        <f>_xlfn.XLOOKUP($E1633,'[1]PON Schedule'!$I:$I,'[1]PON Schedule'!AC:AC,"NF",0,1)</f>
        <v>45210</v>
      </c>
      <c r="H1633" s="8">
        <f>_xlfn.XLOOKUP($E1633,'[1]PON Schedule'!$I:$I,'[1]PON Schedule'!AE:AE,"NF",0,1)</f>
        <v>45224</v>
      </c>
      <c r="I1633" s="8">
        <f t="shared" si="23"/>
        <v>45224</v>
      </c>
      <c r="J1633" s="8">
        <f>_xlfn.XLOOKUP($E1633,'[1]PON Schedule'!$I:$I,'[1]PON Schedule'!AF:AF,"NF",0,1)</f>
        <v>45233</v>
      </c>
      <c r="K1633" s="8">
        <f>_xlfn.XLOOKUP($E1633,'[1]PON Schedule'!$I:$I,'[1]PON Schedule'!AG:AG,"NF",0,1)</f>
        <v>45224</v>
      </c>
    </row>
    <row r="1634" spans="1:11" x14ac:dyDescent="0.2">
      <c r="A1634" s="9" t="s">
        <v>2024</v>
      </c>
      <c r="B1634" s="9" t="s">
        <v>75</v>
      </c>
      <c r="C1634" s="9" t="s">
        <v>21</v>
      </c>
      <c r="D1634" s="9" t="s">
        <v>76</v>
      </c>
      <c r="E1634" s="9" t="s">
        <v>2025</v>
      </c>
      <c r="F1634" s="8">
        <f>_xlfn.XLOOKUP($E1634,'[1]PON Schedule'!$I:$I,'[1]PON Schedule'!AB:AB,"NF",0,1)</f>
        <v>45152</v>
      </c>
      <c r="G1634" s="8">
        <f>_xlfn.XLOOKUP($E1634,'[1]PON Schedule'!$I:$I,'[1]PON Schedule'!AC:AC,"NF",0,1)</f>
        <v>45210</v>
      </c>
      <c r="H1634" s="8">
        <f>_xlfn.XLOOKUP($E1634,'[1]PON Schedule'!$I:$I,'[1]PON Schedule'!AE:AE,"NF",0,1)</f>
        <v>45224</v>
      </c>
      <c r="I1634" s="8">
        <f t="shared" si="23"/>
        <v>45224</v>
      </c>
      <c r="J1634" s="8">
        <f>_xlfn.XLOOKUP($E1634,'[1]PON Schedule'!$I:$I,'[1]PON Schedule'!AF:AF,"NF",0,1)</f>
        <v>45233</v>
      </c>
      <c r="K1634" s="8">
        <f>_xlfn.XLOOKUP($E1634,'[1]PON Schedule'!$I:$I,'[1]PON Schedule'!AG:AG,"NF",0,1)</f>
        <v>45224</v>
      </c>
    </row>
    <row r="1635" spans="1:11" x14ac:dyDescent="0.2">
      <c r="A1635" s="9" t="s">
        <v>2024</v>
      </c>
      <c r="B1635" s="9" t="s">
        <v>75</v>
      </c>
      <c r="C1635" s="9" t="s">
        <v>21</v>
      </c>
      <c r="D1635" s="9" t="s">
        <v>76</v>
      </c>
      <c r="E1635" s="9" t="s">
        <v>2026</v>
      </c>
      <c r="F1635" s="8">
        <f>_xlfn.XLOOKUP($E1635,'[1]PON Schedule'!$I:$I,'[1]PON Schedule'!AB:AB,"NF",0,1)</f>
        <v>45152</v>
      </c>
      <c r="G1635" s="8">
        <f>_xlfn.XLOOKUP($E1635,'[1]PON Schedule'!$I:$I,'[1]PON Schedule'!AC:AC,"NF",0,1)</f>
        <v>45210</v>
      </c>
      <c r="H1635" s="8">
        <f>_xlfn.XLOOKUP($E1635,'[1]PON Schedule'!$I:$I,'[1]PON Schedule'!AE:AE,"NF",0,1)</f>
        <v>45224</v>
      </c>
      <c r="I1635" s="8">
        <f t="shared" si="23"/>
        <v>45224</v>
      </c>
      <c r="J1635" s="8">
        <f>_xlfn.XLOOKUP($E1635,'[1]PON Schedule'!$I:$I,'[1]PON Schedule'!AF:AF,"NF",0,1)</f>
        <v>45233</v>
      </c>
      <c r="K1635" s="8">
        <f>_xlfn.XLOOKUP($E1635,'[1]PON Schedule'!$I:$I,'[1]PON Schedule'!AG:AG,"NF",0,1)</f>
        <v>45224</v>
      </c>
    </row>
    <row r="1636" spans="1:11" x14ac:dyDescent="0.2">
      <c r="A1636" s="9" t="s">
        <v>2027</v>
      </c>
      <c r="B1636" s="9" t="s">
        <v>75</v>
      </c>
      <c r="C1636" s="9" t="s">
        <v>21</v>
      </c>
      <c r="D1636" s="9" t="s">
        <v>76</v>
      </c>
      <c r="E1636" s="9" t="s">
        <v>2028</v>
      </c>
      <c r="F1636" s="8">
        <f>_xlfn.XLOOKUP($E1636,'[1]PON Schedule'!$I:$I,'[1]PON Schedule'!AB:AB,"NF",0,1)</f>
        <v>45152</v>
      </c>
      <c r="G1636" s="8">
        <f>_xlfn.XLOOKUP($E1636,'[1]PON Schedule'!$I:$I,'[1]PON Schedule'!AC:AC,"NF",0,1)</f>
        <v>45210</v>
      </c>
      <c r="H1636" s="8">
        <f>_xlfn.XLOOKUP($E1636,'[1]PON Schedule'!$I:$I,'[1]PON Schedule'!AE:AE,"NF",0,1)</f>
        <v>45224</v>
      </c>
      <c r="I1636" s="8">
        <f t="shared" si="23"/>
        <v>45224</v>
      </c>
      <c r="J1636" s="8">
        <f>_xlfn.XLOOKUP($E1636,'[1]PON Schedule'!$I:$I,'[1]PON Schedule'!AF:AF,"NF",0,1)</f>
        <v>45233</v>
      </c>
      <c r="K1636" s="8">
        <f>_xlfn.XLOOKUP($E1636,'[1]PON Schedule'!$I:$I,'[1]PON Schedule'!AG:AG,"NF",0,1)</f>
        <v>45224</v>
      </c>
    </row>
    <row r="1637" spans="1:11" x14ac:dyDescent="0.2">
      <c r="A1637" s="9" t="s">
        <v>2027</v>
      </c>
      <c r="B1637" s="9" t="s">
        <v>75</v>
      </c>
      <c r="C1637" s="9" t="s">
        <v>21</v>
      </c>
      <c r="D1637" s="9" t="s">
        <v>76</v>
      </c>
      <c r="E1637" s="9" t="s">
        <v>2029</v>
      </c>
      <c r="F1637" s="8">
        <f>_xlfn.XLOOKUP($E1637,'[1]PON Schedule'!$I:$I,'[1]PON Schedule'!AB:AB,"NF",0,1)</f>
        <v>45152</v>
      </c>
      <c r="G1637" s="8">
        <f>_xlfn.XLOOKUP($E1637,'[1]PON Schedule'!$I:$I,'[1]PON Schedule'!AC:AC,"NF",0,1)</f>
        <v>45210</v>
      </c>
      <c r="H1637" s="8">
        <f>_xlfn.XLOOKUP($E1637,'[1]PON Schedule'!$I:$I,'[1]PON Schedule'!AE:AE,"NF",0,1)</f>
        <v>45224</v>
      </c>
      <c r="I1637" s="8">
        <f t="shared" si="23"/>
        <v>45224</v>
      </c>
      <c r="J1637" s="8">
        <f>_xlfn.XLOOKUP($E1637,'[1]PON Schedule'!$I:$I,'[1]PON Schedule'!AF:AF,"NF",0,1)</f>
        <v>45233</v>
      </c>
      <c r="K1637" s="8">
        <f>_xlfn.XLOOKUP($E1637,'[1]PON Schedule'!$I:$I,'[1]PON Schedule'!AG:AG,"NF",0,1)</f>
        <v>45224</v>
      </c>
    </row>
    <row r="1638" spans="1:11" x14ac:dyDescent="0.2">
      <c r="A1638" s="9" t="s">
        <v>2030</v>
      </c>
      <c r="B1638" s="9" t="s">
        <v>75</v>
      </c>
      <c r="C1638" s="9" t="s">
        <v>21</v>
      </c>
      <c r="D1638" s="9" t="s">
        <v>76</v>
      </c>
      <c r="E1638" s="9" t="s">
        <v>2031</v>
      </c>
      <c r="F1638" s="8">
        <f>_xlfn.XLOOKUP($E1638,'[1]PON Schedule'!$I:$I,'[1]PON Schedule'!AB:AB,"NF",0,1)</f>
        <v>45152</v>
      </c>
      <c r="G1638" s="8">
        <f>_xlfn.XLOOKUP($E1638,'[1]PON Schedule'!$I:$I,'[1]PON Schedule'!AC:AC,"NF",0,1)</f>
        <v>45210</v>
      </c>
      <c r="H1638" s="8">
        <f>_xlfn.XLOOKUP($E1638,'[1]PON Schedule'!$I:$I,'[1]PON Schedule'!AE:AE,"NF",0,1)</f>
        <v>45224</v>
      </c>
      <c r="I1638" s="8">
        <f t="shared" si="23"/>
        <v>45224</v>
      </c>
      <c r="J1638" s="8">
        <f>_xlfn.XLOOKUP($E1638,'[1]PON Schedule'!$I:$I,'[1]PON Schedule'!AF:AF,"NF",0,1)</f>
        <v>45233</v>
      </c>
      <c r="K1638" s="8">
        <f>_xlfn.XLOOKUP($E1638,'[1]PON Schedule'!$I:$I,'[1]PON Schedule'!AG:AG,"NF",0,1)</f>
        <v>45224</v>
      </c>
    </row>
    <row r="1639" spans="1:11" x14ac:dyDescent="0.2">
      <c r="A1639" s="9" t="s">
        <v>2032</v>
      </c>
      <c r="B1639" s="9" t="s">
        <v>75</v>
      </c>
      <c r="C1639" s="9" t="s">
        <v>21</v>
      </c>
      <c r="D1639" s="9" t="s">
        <v>76</v>
      </c>
      <c r="E1639" s="9" t="s">
        <v>2033</v>
      </c>
      <c r="F1639" s="8">
        <f>_xlfn.XLOOKUP($E1639,'[1]PON Schedule'!$I:$I,'[1]PON Schedule'!AB:AB,"NF",0,1)</f>
        <v>45152</v>
      </c>
      <c r="G1639" s="8">
        <f>_xlfn.XLOOKUP($E1639,'[1]PON Schedule'!$I:$I,'[1]PON Schedule'!AC:AC,"NF",0,1)</f>
        <v>45210</v>
      </c>
      <c r="H1639" s="8">
        <f>_xlfn.XLOOKUP($E1639,'[1]PON Schedule'!$I:$I,'[1]PON Schedule'!AE:AE,"NF",0,1)</f>
        <v>45224</v>
      </c>
      <c r="I1639" s="8">
        <f t="shared" si="23"/>
        <v>45224</v>
      </c>
      <c r="J1639" s="8">
        <f>_xlfn.XLOOKUP($E1639,'[1]PON Schedule'!$I:$I,'[1]PON Schedule'!AF:AF,"NF",0,1)</f>
        <v>45233</v>
      </c>
      <c r="K1639" s="8">
        <f>_xlfn.XLOOKUP($E1639,'[1]PON Schedule'!$I:$I,'[1]PON Schedule'!AG:AG,"NF",0,1)</f>
        <v>45224</v>
      </c>
    </row>
    <row r="1640" spans="1:11" x14ac:dyDescent="0.2">
      <c r="A1640" s="9" t="s">
        <v>2032</v>
      </c>
      <c r="B1640" s="9" t="s">
        <v>75</v>
      </c>
      <c r="C1640" s="9" t="s">
        <v>21</v>
      </c>
      <c r="D1640" s="9" t="s">
        <v>76</v>
      </c>
      <c r="E1640" s="9" t="s">
        <v>2034</v>
      </c>
      <c r="F1640" s="8">
        <f>_xlfn.XLOOKUP($E1640,'[1]PON Schedule'!$I:$I,'[1]PON Schedule'!AB:AB,"NF",0,1)</f>
        <v>45152</v>
      </c>
      <c r="G1640" s="8">
        <f>_xlfn.XLOOKUP($E1640,'[1]PON Schedule'!$I:$I,'[1]PON Schedule'!AC:AC,"NF",0,1)</f>
        <v>45210</v>
      </c>
      <c r="H1640" s="8">
        <f>_xlfn.XLOOKUP($E1640,'[1]PON Schedule'!$I:$I,'[1]PON Schedule'!AE:AE,"NF",0,1)</f>
        <v>45224</v>
      </c>
      <c r="I1640" s="8">
        <f t="shared" si="23"/>
        <v>45224</v>
      </c>
      <c r="J1640" s="8">
        <f>_xlfn.XLOOKUP($E1640,'[1]PON Schedule'!$I:$I,'[1]PON Schedule'!AF:AF,"NF",0,1)</f>
        <v>45233</v>
      </c>
      <c r="K1640" s="8">
        <f>_xlfn.XLOOKUP($E1640,'[1]PON Schedule'!$I:$I,'[1]PON Schedule'!AG:AG,"NF",0,1)</f>
        <v>45224</v>
      </c>
    </row>
    <row r="1641" spans="1:11" x14ac:dyDescent="0.2">
      <c r="A1641" s="9" t="s">
        <v>2035</v>
      </c>
      <c r="B1641" s="9" t="s">
        <v>2036</v>
      </c>
      <c r="C1641" s="9" t="s">
        <v>21</v>
      </c>
      <c r="D1641" s="9" t="s">
        <v>2037</v>
      </c>
      <c r="E1641" s="9" t="s">
        <v>2038</v>
      </c>
      <c r="F1641" s="8">
        <f>_xlfn.XLOOKUP($E1641,'[1]PON Schedule'!$I:$I,'[1]PON Schedule'!AB:AB,"NF",0,1)</f>
        <v>45152</v>
      </c>
      <c r="G1641" s="8">
        <f>_xlfn.XLOOKUP($E1641,'[1]PON Schedule'!$I:$I,'[1]PON Schedule'!AC:AC,"NF",0,1)</f>
        <v>45211</v>
      </c>
      <c r="H1641" s="8">
        <f>_xlfn.XLOOKUP($E1641,'[1]PON Schedule'!$I:$I,'[1]PON Schedule'!AE:AE,"NF",0,1)</f>
        <v>45225</v>
      </c>
      <c r="I1641" s="8">
        <f t="shared" si="23"/>
        <v>45225</v>
      </c>
      <c r="J1641" s="8">
        <f>_xlfn.XLOOKUP($E1641,'[1]PON Schedule'!$I:$I,'[1]PON Schedule'!AF:AF,"NF",0,1)</f>
        <v>45233</v>
      </c>
      <c r="K1641" s="8">
        <f>_xlfn.XLOOKUP($E1641,'[1]PON Schedule'!$I:$I,'[1]PON Schedule'!AG:AG,"NF",0,1)</f>
        <v>45225</v>
      </c>
    </row>
    <row r="1642" spans="1:11" x14ac:dyDescent="0.2">
      <c r="A1642" s="9" t="s">
        <v>2035</v>
      </c>
      <c r="B1642" s="9" t="s">
        <v>2036</v>
      </c>
      <c r="C1642" s="9" t="s">
        <v>21</v>
      </c>
      <c r="D1642" s="9" t="s">
        <v>2037</v>
      </c>
      <c r="E1642" s="9" t="s">
        <v>2039</v>
      </c>
      <c r="F1642" s="8">
        <f>_xlfn.XLOOKUP($E1642,'[1]PON Schedule'!$I:$I,'[1]PON Schedule'!AB:AB,"NF",0,1)</f>
        <v>45152</v>
      </c>
      <c r="G1642" s="8">
        <f>_xlfn.XLOOKUP($E1642,'[1]PON Schedule'!$I:$I,'[1]PON Schedule'!AC:AC,"NF",0,1)</f>
        <v>45211</v>
      </c>
      <c r="H1642" s="8">
        <f>_xlfn.XLOOKUP($E1642,'[1]PON Schedule'!$I:$I,'[1]PON Schedule'!AE:AE,"NF",0,1)</f>
        <v>45225</v>
      </c>
      <c r="I1642" s="8">
        <f t="shared" si="23"/>
        <v>45225</v>
      </c>
      <c r="J1642" s="8">
        <f>_xlfn.XLOOKUP($E1642,'[1]PON Schedule'!$I:$I,'[1]PON Schedule'!AF:AF,"NF",0,1)</f>
        <v>45233</v>
      </c>
      <c r="K1642" s="8">
        <f>_xlfn.XLOOKUP($E1642,'[1]PON Schedule'!$I:$I,'[1]PON Schedule'!AG:AG,"NF",0,1)</f>
        <v>45225</v>
      </c>
    </row>
    <row r="1643" spans="1:11" x14ac:dyDescent="0.2">
      <c r="A1643" s="9" t="s">
        <v>2035</v>
      </c>
      <c r="B1643" s="9" t="s">
        <v>2036</v>
      </c>
      <c r="C1643" s="9" t="s">
        <v>21</v>
      </c>
      <c r="D1643" s="9" t="s">
        <v>2037</v>
      </c>
      <c r="E1643" s="9" t="s">
        <v>2040</v>
      </c>
      <c r="F1643" s="8">
        <f>_xlfn.XLOOKUP($E1643,'[1]PON Schedule'!$I:$I,'[1]PON Schedule'!AB:AB,"NF",0,1)</f>
        <v>45152</v>
      </c>
      <c r="G1643" s="8">
        <f>_xlfn.XLOOKUP($E1643,'[1]PON Schedule'!$I:$I,'[1]PON Schedule'!AC:AC,"NF",0,1)</f>
        <v>45211</v>
      </c>
      <c r="H1643" s="8">
        <f>_xlfn.XLOOKUP($E1643,'[1]PON Schedule'!$I:$I,'[1]PON Schedule'!AE:AE,"NF",0,1)</f>
        <v>45225</v>
      </c>
      <c r="I1643" s="8">
        <f t="shared" si="23"/>
        <v>45225</v>
      </c>
      <c r="J1643" s="8">
        <f>_xlfn.XLOOKUP($E1643,'[1]PON Schedule'!$I:$I,'[1]PON Schedule'!AF:AF,"NF",0,1)</f>
        <v>45233</v>
      </c>
      <c r="K1643" s="8">
        <f>_xlfn.XLOOKUP($E1643,'[1]PON Schedule'!$I:$I,'[1]PON Schedule'!AG:AG,"NF",0,1)</f>
        <v>45225</v>
      </c>
    </row>
    <row r="1644" spans="1:11" x14ac:dyDescent="0.2">
      <c r="A1644" s="9" t="s">
        <v>2035</v>
      </c>
      <c r="B1644" s="9" t="s">
        <v>2036</v>
      </c>
      <c r="C1644" s="9" t="s">
        <v>21</v>
      </c>
      <c r="D1644" s="9" t="s">
        <v>2037</v>
      </c>
      <c r="E1644" s="9" t="s">
        <v>2041</v>
      </c>
      <c r="F1644" s="8">
        <f>_xlfn.XLOOKUP($E1644,'[1]PON Schedule'!$I:$I,'[1]PON Schedule'!AB:AB,"NF",0,1)</f>
        <v>45152</v>
      </c>
      <c r="G1644" s="8">
        <f>_xlfn.XLOOKUP($E1644,'[1]PON Schedule'!$I:$I,'[1]PON Schedule'!AC:AC,"NF",0,1)</f>
        <v>45211</v>
      </c>
      <c r="H1644" s="8">
        <f>_xlfn.XLOOKUP($E1644,'[1]PON Schedule'!$I:$I,'[1]PON Schedule'!AE:AE,"NF",0,1)</f>
        <v>45225</v>
      </c>
      <c r="I1644" s="8">
        <f t="shared" si="23"/>
        <v>45225</v>
      </c>
      <c r="J1644" s="8">
        <f>_xlfn.XLOOKUP($E1644,'[1]PON Schedule'!$I:$I,'[1]PON Schedule'!AF:AF,"NF",0,1)</f>
        <v>45233</v>
      </c>
      <c r="K1644" s="8">
        <f>_xlfn.XLOOKUP($E1644,'[1]PON Schedule'!$I:$I,'[1]PON Schedule'!AG:AG,"NF",0,1)</f>
        <v>45225</v>
      </c>
    </row>
    <row r="1645" spans="1:11" x14ac:dyDescent="0.2">
      <c r="A1645" s="9" t="s">
        <v>2035</v>
      </c>
      <c r="B1645" s="9" t="s">
        <v>2036</v>
      </c>
      <c r="C1645" s="9" t="s">
        <v>21</v>
      </c>
      <c r="D1645" s="9" t="s">
        <v>2037</v>
      </c>
      <c r="E1645" s="9" t="s">
        <v>2042</v>
      </c>
      <c r="F1645" s="8">
        <f>_xlfn.XLOOKUP($E1645,'[1]PON Schedule'!$I:$I,'[1]PON Schedule'!AB:AB,"NF",0,1)</f>
        <v>45152</v>
      </c>
      <c r="G1645" s="8">
        <f>_xlfn.XLOOKUP($E1645,'[1]PON Schedule'!$I:$I,'[1]PON Schedule'!AC:AC,"NF",0,1)</f>
        <v>45211</v>
      </c>
      <c r="H1645" s="8">
        <f>_xlfn.XLOOKUP($E1645,'[1]PON Schedule'!$I:$I,'[1]PON Schedule'!AE:AE,"NF",0,1)</f>
        <v>45225</v>
      </c>
      <c r="I1645" s="8">
        <f t="shared" si="23"/>
        <v>45225</v>
      </c>
      <c r="J1645" s="8">
        <f>_xlfn.XLOOKUP($E1645,'[1]PON Schedule'!$I:$I,'[1]PON Schedule'!AF:AF,"NF",0,1)</f>
        <v>45233</v>
      </c>
      <c r="K1645" s="8">
        <f>_xlfn.XLOOKUP($E1645,'[1]PON Schedule'!$I:$I,'[1]PON Schedule'!AG:AG,"NF",0,1)</f>
        <v>45225</v>
      </c>
    </row>
    <row r="1646" spans="1:11" x14ac:dyDescent="0.2">
      <c r="A1646" s="9" t="s">
        <v>2035</v>
      </c>
      <c r="B1646" s="9" t="s">
        <v>2036</v>
      </c>
      <c r="C1646" s="9" t="s">
        <v>21</v>
      </c>
      <c r="D1646" s="9" t="s">
        <v>2037</v>
      </c>
      <c r="E1646" s="9" t="s">
        <v>2043</v>
      </c>
      <c r="F1646" s="8">
        <f>_xlfn.XLOOKUP($E1646,'[1]PON Schedule'!$I:$I,'[1]PON Schedule'!AB:AB,"NF",0,1)</f>
        <v>45152</v>
      </c>
      <c r="G1646" s="8">
        <f>_xlfn.XLOOKUP($E1646,'[1]PON Schedule'!$I:$I,'[1]PON Schedule'!AC:AC,"NF",0,1)</f>
        <v>45211</v>
      </c>
      <c r="H1646" s="8">
        <f>_xlfn.XLOOKUP($E1646,'[1]PON Schedule'!$I:$I,'[1]PON Schedule'!AE:AE,"NF",0,1)</f>
        <v>45225</v>
      </c>
      <c r="I1646" s="8">
        <f t="shared" si="23"/>
        <v>45225</v>
      </c>
      <c r="J1646" s="8">
        <f>_xlfn.XLOOKUP($E1646,'[1]PON Schedule'!$I:$I,'[1]PON Schedule'!AF:AF,"NF",0,1)</f>
        <v>45233</v>
      </c>
      <c r="K1646" s="8">
        <f>_xlfn.XLOOKUP($E1646,'[1]PON Schedule'!$I:$I,'[1]PON Schedule'!AG:AG,"NF",0,1)</f>
        <v>45225</v>
      </c>
    </row>
    <row r="1647" spans="1:11" x14ac:dyDescent="0.2">
      <c r="A1647" s="9" t="s">
        <v>2035</v>
      </c>
      <c r="B1647" s="9" t="s">
        <v>2036</v>
      </c>
      <c r="C1647" s="9" t="s">
        <v>21</v>
      </c>
      <c r="D1647" s="9" t="s">
        <v>2037</v>
      </c>
      <c r="E1647" s="9" t="s">
        <v>2044</v>
      </c>
      <c r="F1647" s="8">
        <f>_xlfn.XLOOKUP($E1647,'[1]PON Schedule'!$I:$I,'[1]PON Schedule'!AB:AB,"NF",0,1)</f>
        <v>45152</v>
      </c>
      <c r="G1647" s="8">
        <f>_xlfn.XLOOKUP($E1647,'[1]PON Schedule'!$I:$I,'[1]PON Schedule'!AC:AC,"NF",0,1)</f>
        <v>45211</v>
      </c>
      <c r="H1647" s="8">
        <f>_xlfn.XLOOKUP($E1647,'[1]PON Schedule'!$I:$I,'[1]PON Schedule'!AE:AE,"NF",0,1)</f>
        <v>45225</v>
      </c>
      <c r="I1647" s="8">
        <f t="shared" si="23"/>
        <v>45225</v>
      </c>
      <c r="J1647" s="8">
        <f>_xlfn.XLOOKUP($E1647,'[1]PON Schedule'!$I:$I,'[1]PON Schedule'!AF:AF,"NF",0,1)</f>
        <v>45233</v>
      </c>
      <c r="K1647" s="8">
        <f>_xlfn.XLOOKUP($E1647,'[1]PON Schedule'!$I:$I,'[1]PON Schedule'!AG:AG,"NF",0,1)</f>
        <v>45225</v>
      </c>
    </row>
    <row r="1648" spans="1:11" x14ac:dyDescent="0.2">
      <c r="A1648" s="9" t="s">
        <v>2035</v>
      </c>
      <c r="B1648" s="9" t="s">
        <v>2036</v>
      </c>
      <c r="C1648" s="9" t="s">
        <v>21</v>
      </c>
      <c r="D1648" s="9" t="s">
        <v>2037</v>
      </c>
      <c r="E1648" s="9" t="s">
        <v>2045</v>
      </c>
      <c r="F1648" s="8">
        <f>_xlfn.XLOOKUP($E1648,'[1]PON Schedule'!$I:$I,'[1]PON Schedule'!AB:AB,"NF",0,1)</f>
        <v>45152</v>
      </c>
      <c r="G1648" s="8">
        <f>_xlfn.XLOOKUP($E1648,'[1]PON Schedule'!$I:$I,'[1]PON Schedule'!AC:AC,"NF",0,1)</f>
        <v>45211</v>
      </c>
      <c r="H1648" s="8">
        <f>_xlfn.XLOOKUP($E1648,'[1]PON Schedule'!$I:$I,'[1]PON Schedule'!AE:AE,"NF",0,1)</f>
        <v>45225</v>
      </c>
      <c r="I1648" s="8">
        <f t="shared" si="23"/>
        <v>45225</v>
      </c>
      <c r="J1648" s="8">
        <f>_xlfn.XLOOKUP($E1648,'[1]PON Schedule'!$I:$I,'[1]PON Schedule'!AF:AF,"NF",0,1)</f>
        <v>45233</v>
      </c>
      <c r="K1648" s="8">
        <f>_xlfn.XLOOKUP($E1648,'[1]PON Schedule'!$I:$I,'[1]PON Schedule'!AG:AG,"NF",0,1)</f>
        <v>45225</v>
      </c>
    </row>
    <row r="1649" spans="1:11" x14ac:dyDescent="0.2">
      <c r="A1649" s="9" t="s">
        <v>2035</v>
      </c>
      <c r="B1649" s="9" t="s">
        <v>2036</v>
      </c>
      <c r="C1649" s="9" t="s">
        <v>21</v>
      </c>
      <c r="D1649" s="9" t="s">
        <v>2037</v>
      </c>
      <c r="E1649" s="9" t="s">
        <v>2046</v>
      </c>
      <c r="F1649" s="8">
        <f>_xlfn.XLOOKUP($E1649,'[1]PON Schedule'!$I:$I,'[1]PON Schedule'!AB:AB,"NF",0,1)</f>
        <v>45152</v>
      </c>
      <c r="G1649" s="8">
        <f>_xlfn.XLOOKUP($E1649,'[1]PON Schedule'!$I:$I,'[1]PON Schedule'!AC:AC,"NF",0,1)</f>
        <v>45211</v>
      </c>
      <c r="H1649" s="8">
        <f>_xlfn.XLOOKUP($E1649,'[1]PON Schedule'!$I:$I,'[1]PON Schedule'!AE:AE,"NF",0,1)</f>
        <v>45225</v>
      </c>
      <c r="I1649" s="8">
        <f t="shared" si="23"/>
        <v>45225</v>
      </c>
      <c r="J1649" s="8">
        <f>_xlfn.XLOOKUP($E1649,'[1]PON Schedule'!$I:$I,'[1]PON Schedule'!AF:AF,"NF",0,1)</f>
        <v>45233</v>
      </c>
      <c r="K1649" s="8">
        <f>_xlfn.XLOOKUP($E1649,'[1]PON Schedule'!$I:$I,'[1]PON Schedule'!AG:AG,"NF",0,1)</f>
        <v>45225</v>
      </c>
    </row>
    <row r="1650" spans="1:11" x14ac:dyDescent="0.2">
      <c r="A1650" s="9" t="s">
        <v>2047</v>
      </c>
      <c r="B1650" s="9" t="s">
        <v>75</v>
      </c>
      <c r="C1650" s="9" t="s">
        <v>21</v>
      </c>
      <c r="D1650" s="9" t="s">
        <v>76</v>
      </c>
      <c r="E1650" s="9" t="s">
        <v>2048</v>
      </c>
      <c r="F1650" s="8">
        <f>_xlfn.XLOOKUP($E1650,'[1]PON Schedule'!$I:$I,'[1]PON Schedule'!AB:AB,"NF",0,1)</f>
        <v>45152</v>
      </c>
      <c r="G1650" s="8">
        <f>_xlfn.XLOOKUP($E1650,'[1]PON Schedule'!$I:$I,'[1]PON Schedule'!AC:AC,"NF",0,1)</f>
        <v>45211</v>
      </c>
      <c r="H1650" s="8">
        <f>_xlfn.XLOOKUP($E1650,'[1]PON Schedule'!$I:$I,'[1]PON Schedule'!AE:AE,"NF",0,1)</f>
        <v>45225</v>
      </c>
      <c r="I1650" s="8">
        <f t="shared" si="23"/>
        <v>45225</v>
      </c>
      <c r="J1650" s="8">
        <f>_xlfn.XLOOKUP($E1650,'[1]PON Schedule'!$I:$I,'[1]PON Schedule'!AF:AF,"NF",0,1)</f>
        <v>45233</v>
      </c>
      <c r="K1650" s="8">
        <f>_xlfn.XLOOKUP($E1650,'[1]PON Schedule'!$I:$I,'[1]PON Schedule'!AG:AG,"NF",0,1)</f>
        <v>45225</v>
      </c>
    </row>
    <row r="1651" spans="1:11" x14ac:dyDescent="0.2">
      <c r="A1651" s="9" t="s">
        <v>2047</v>
      </c>
      <c r="B1651" s="9" t="s">
        <v>75</v>
      </c>
      <c r="C1651" s="9" t="s">
        <v>21</v>
      </c>
      <c r="D1651" s="9" t="s">
        <v>76</v>
      </c>
      <c r="E1651" s="9" t="s">
        <v>2049</v>
      </c>
      <c r="F1651" s="8">
        <f>_xlfn.XLOOKUP($E1651,'[1]PON Schedule'!$I:$I,'[1]PON Schedule'!AB:AB,"NF",0,1)</f>
        <v>45152</v>
      </c>
      <c r="G1651" s="8">
        <f>_xlfn.XLOOKUP($E1651,'[1]PON Schedule'!$I:$I,'[1]PON Schedule'!AC:AC,"NF",0,1)</f>
        <v>45211</v>
      </c>
      <c r="H1651" s="8">
        <f>_xlfn.XLOOKUP($E1651,'[1]PON Schedule'!$I:$I,'[1]PON Schedule'!AE:AE,"NF",0,1)</f>
        <v>45225</v>
      </c>
      <c r="I1651" s="8">
        <f t="shared" si="23"/>
        <v>45225</v>
      </c>
      <c r="J1651" s="8">
        <f>_xlfn.XLOOKUP($E1651,'[1]PON Schedule'!$I:$I,'[1]PON Schedule'!AF:AF,"NF",0,1)</f>
        <v>45233</v>
      </c>
      <c r="K1651" s="8">
        <f>_xlfn.XLOOKUP($E1651,'[1]PON Schedule'!$I:$I,'[1]PON Schedule'!AG:AG,"NF",0,1)</f>
        <v>45225</v>
      </c>
    </row>
    <row r="1652" spans="1:11" x14ac:dyDescent="0.2">
      <c r="A1652" s="9" t="s">
        <v>2050</v>
      </c>
      <c r="B1652" s="9" t="s">
        <v>75</v>
      </c>
      <c r="C1652" s="9" t="s">
        <v>21</v>
      </c>
      <c r="D1652" s="9" t="s">
        <v>76</v>
      </c>
      <c r="E1652" s="9" t="s">
        <v>2051</v>
      </c>
      <c r="F1652" s="8">
        <f>_xlfn.XLOOKUP($E1652,'[1]PON Schedule'!$I:$I,'[1]PON Schedule'!AB:AB,"NF",0,1)</f>
        <v>45152</v>
      </c>
      <c r="G1652" s="8">
        <f>_xlfn.XLOOKUP($E1652,'[1]PON Schedule'!$I:$I,'[1]PON Schedule'!AC:AC,"NF",0,1)</f>
        <v>45211</v>
      </c>
      <c r="H1652" s="8">
        <f>_xlfn.XLOOKUP($E1652,'[1]PON Schedule'!$I:$I,'[1]PON Schedule'!AE:AE,"NF",0,1)</f>
        <v>45225</v>
      </c>
      <c r="I1652" s="8">
        <f t="shared" si="23"/>
        <v>45225</v>
      </c>
      <c r="J1652" s="8">
        <f>_xlfn.XLOOKUP($E1652,'[1]PON Schedule'!$I:$I,'[1]PON Schedule'!AF:AF,"NF",0,1)</f>
        <v>45233</v>
      </c>
      <c r="K1652" s="8">
        <f>_xlfn.XLOOKUP($E1652,'[1]PON Schedule'!$I:$I,'[1]PON Schedule'!AG:AG,"NF",0,1)</f>
        <v>45225</v>
      </c>
    </row>
    <row r="1653" spans="1:11" x14ac:dyDescent="0.2">
      <c r="A1653" s="9" t="s">
        <v>2050</v>
      </c>
      <c r="B1653" s="9" t="s">
        <v>75</v>
      </c>
      <c r="C1653" s="9" t="s">
        <v>21</v>
      </c>
      <c r="D1653" s="9" t="s">
        <v>76</v>
      </c>
      <c r="E1653" s="9" t="s">
        <v>2052</v>
      </c>
      <c r="F1653" s="8">
        <f>_xlfn.XLOOKUP($E1653,'[1]PON Schedule'!$I:$I,'[1]PON Schedule'!AB:AB,"NF",0,1)</f>
        <v>45152</v>
      </c>
      <c r="G1653" s="8">
        <f>_xlfn.XLOOKUP($E1653,'[1]PON Schedule'!$I:$I,'[1]PON Schedule'!AC:AC,"NF",0,1)</f>
        <v>45211</v>
      </c>
      <c r="H1653" s="8">
        <f>_xlfn.XLOOKUP($E1653,'[1]PON Schedule'!$I:$I,'[1]PON Schedule'!AE:AE,"NF",0,1)</f>
        <v>45225</v>
      </c>
      <c r="I1653" s="8">
        <f t="shared" si="23"/>
        <v>45225</v>
      </c>
      <c r="J1653" s="8">
        <f>_xlfn.XLOOKUP($E1653,'[1]PON Schedule'!$I:$I,'[1]PON Schedule'!AF:AF,"NF",0,1)</f>
        <v>45233</v>
      </c>
      <c r="K1653" s="8">
        <f>_xlfn.XLOOKUP($E1653,'[1]PON Schedule'!$I:$I,'[1]PON Schedule'!AG:AG,"NF",0,1)</f>
        <v>45225</v>
      </c>
    </row>
    <row r="1654" spans="1:11" x14ac:dyDescent="0.2">
      <c r="A1654" s="9" t="s">
        <v>2053</v>
      </c>
      <c r="B1654" s="9" t="s">
        <v>75</v>
      </c>
      <c r="C1654" s="9" t="s">
        <v>21</v>
      </c>
      <c r="D1654" s="9" t="s">
        <v>76</v>
      </c>
      <c r="E1654" s="9" t="s">
        <v>2054</v>
      </c>
      <c r="F1654" s="8">
        <f>_xlfn.XLOOKUP($E1654,'[1]PON Schedule'!$I:$I,'[1]PON Schedule'!AB:AB,"NF",0,1)</f>
        <v>45152</v>
      </c>
      <c r="G1654" s="8">
        <f>_xlfn.XLOOKUP($E1654,'[1]PON Schedule'!$I:$I,'[1]PON Schedule'!AC:AC,"NF",0,1)</f>
        <v>45211</v>
      </c>
      <c r="H1654" s="8">
        <f>_xlfn.XLOOKUP($E1654,'[1]PON Schedule'!$I:$I,'[1]PON Schedule'!AE:AE,"NF",0,1)</f>
        <v>45225</v>
      </c>
      <c r="I1654" s="8">
        <f t="shared" si="23"/>
        <v>45225</v>
      </c>
      <c r="J1654" s="8">
        <f>_xlfn.XLOOKUP($E1654,'[1]PON Schedule'!$I:$I,'[1]PON Schedule'!AF:AF,"NF",0,1)</f>
        <v>45233</v>
      </c>
      <c r="K1654" s="8">
        <f>_xlfn.XLOOKUP($E1654,'[1]PON Schedule'!$I:$I,'[1]PON Schedule'!AG:AG,"NF",0,1)</f>
        <v>45225</v>
      </c>
    </row>
    <row r="1655" spans="1:11" x14ac:dyDescent="0.2">
      <c r="A1655" s="9" t="s">
        <v>2053</v>
      </c>
      <c r="B1655" s="9" t="s">
        <v>75</v>
      </c>
      <c r="C1655" s="9" t="s">
        <v>21</v>
      </c>
      <c r="D1655" s="9" t="s">
        <v>76</v>
      </c>
      <c r="E1655" s="9" t="s">
        <v>2055</v>
      </c>
      <c r="F1655" s="8">
        <f>_xlfn.XLOOKUP($E1655,'[1]PON Schedule'!$I:$I,'[1]PON Schedule'!AB:AB,"NF",0,1)</f>
        <v>45152</v>
      </c>
      <c r="G1655" s="8">
        <f>_xlfn.XLOOKUP($E1655,'[1]PON Schedule'!$I:$I,'[1]PON Schedule'!AC:AC,"NF",0,1)</f>
        <v>45211</v>
      </c>
      <c r="H1655" s="8">
        <f>_xlfn.XLOOKUP($E1655,'[1]PON Schedule'!$I:$I,'[1]PON Schedule'!AE:AE,"NF",0,1)</f>
        <v>45225</v>
      </c>
      <c r="I1655" s="8">
        <f t="shared" si="23"/>
        <v>45225</v>
      </c>
      <c r="J1655" s="8">
        <f>_xlfn.XLOOKUP($E1655,'[1]PON Schedule'!$I:$I,'[1]PON Schedule'!AF:AF,"NF",0,1)</f>
        <v>45233</v>
      </c>
      <c r="K1655" s="8">
        <f>_xlfn.XLOOKUP($E1655,'[1]PON Schedule'!$I:$I,'[1]PON Schedule'!AG:AG,"NF",0,1)</f>
        <v>45225</v>
      </c>
    </row>
    <row r="1656" spans="1:11" x14ac:dyDescent="0.2">
      <c r="A1656" s="9" t="s">
        <v>2056</v>
      </c>
      <c r="B1656" s="9" t="s">
        <v>75</v>
      </c>
      <c r="C1656" s="9" t="s">
        <v>21</v>
      </c>
      <c r="D1656" s="9" t="s">
        <v>76</v>
      </c>
      <c r="E1656" s="9" t="s">
        <v>2057</v>
      </c>
      <c r="F1656" s="8">
        <f>_xlfn.XLOOKUP($E1656,'[1]PON Schedule'!$I:$I,'[1]PON Schedule'!AB:AB,"NF",0,1)</f>
        <v>45152</v>
      </c>
      <c r="G1656" s="8">
        <f>_xlfn.XLOOKUP($E1656,'[1]PON Schedule'!$I:$I,'[1]PON Schedule'!AC:AC,"NF",0,1)</f>
        <v>45211</v>
      </c>
      <c r="H1656" s="8">
        <f>_xlfn.XLOOKUP($E1656,'[1]PON Schedule'!$I:$I,'[1]PON Schedule'!AE:AE,"NF",0,1)</f>
        <v>45225</v>
      </c>
      <c r="I1656" s="8">
        <f t="shared" si="23"/>
        <v>45225</v>
      </c>
      <c r="J1656" s="8">
        <f>_xlfn.XLOOKUP($E1656,'[1]PON Schedule'!$I:$I,'[1]PON Schedule'!AF:AF,"NF",0,1)</f>
        <v>45233</v>
      </c>
      <c r="K1656" s="8">
        <f>_xlfn.XLOOKUP($E1656,'[1]PON Schedule'!$I:$I,'[1]PON Schedule'!AG:AG,"NF",0,1)</f>
        <v>45225</v>
      </c>
    </row>
    <row r="1657" spans="1:11" x14ac:dyDescent="0.2">
      <c r="A1657" s="9" t="s">
        <v>2056</v>
      </c>
      <c r="B1657" s="9" t="s">
        <v>75</v>
      </c>
      <c r="C1657" s="9" t="s">
        <v>21</v>
      </c>
      <c r="D1657" s="9" t="s">
        <v>76</v>
      </c>
      <c r="E1657" s="9" t="s">
        <v>2058</v>
      </c>
      <c r="F1657" s="8">
        <f>_xlfn.XLOOKUP($E1657,'[1]PON Schedule'!$I:$I,'[1]PON Schedule'!AB:AB,"NF",0,1)</f>
        <v>45152</v>
      </c>
      <c r="G1657" s="8">
        <f>_xlfn.XLOOKUP($E1657,'[1]PON Schedule'!$I:$I,'[1]PON Schedule'!AC:AC,"NF",0,1)</f>
        <v>45211</v>
      </c>
      <c r="H1657" s="8">
        <f>_xlfn.XLOOKUP($E1657,'[1]PON Schedule'!$I:$I,'[1]PON Schedule'!AE:AE,"NF",0,1)</f>
        <v>45225</v>
      </c>
      <c r="I1657" s="8">
        <f t="shared" si="23"/>
        <v>45225</v>
      </c>
      <c r="J1657" s="8">
        <f>_xlfn.XLOOKUP($E1657,'[1]PON Schedule'!$I:$I,'[1]PON Schedule'!AF:AF,"NF",0,1)</f>
        <v>45233</v>
      </c>
      <c r="K1657" s="8">
        <f>_xlfn.XLOOKUP($E1657,'[1]PON Schedule'!$I:$I,'[1]PON Schedule'!AG:AG,"NF",0,1)</f>
        <v>45225</v>
      </c>
    </row>
    <row r="1658" spans="1:11" x14ac:dyDescent="0.2">
      <c r="A1658" s="9" t="s">
        <v>2056</v>
      </c>
      <c r="B1658" s="9" t="s">
        <v>75</v>
      </c>
      <c r="C1658" s="9" t="s">
        <v>21</v>
      </c>
      <c r="D1658" s="9" t="s">
        <v>76</v>
      </c>
      <c r="E1658" s="9" t="s">
        <v>2059</v>
      </c>
      <c r="F1658" s="8">
        <f>_xlfn.XLOOKUP($E1658,'[1]PON Schedule'!$I:$I,'[1]PON Schedule'!AB:AB,"NF",0,1)</f>
        <v>45152</v>
      </c>
      <c r="G1658" s="8">
        <f>_xlfn.XLOOKUP($E1658,'[1]PON Schedule'!$I:$I,'[1]PON Schedule'!AC:AC,"NF",0,1)</f>
        <v>45211</v>
      </c>
      <c r="H1658" s="8">
        <f>_xlfn.XLOOKUP($E1658,'[1]PON Schedule'!$I:$I,'[1]PON Schedule'!AE:AE,"NF",0,1)</f>
        <v>45225</v>
      </c>
      <c r="I1658" s="8">
        <f t="shared" si="23"/>
        <v>45225</v>
      </c>
      <c r="J1658" s="8">
        <f>_xlfn.XLOOKUP($E1658,'[1]PON Schedule'!$I:$I,'[1]PON Schedule'!AF:AF,"NF",0,1)</f>
        <v>45233</v>
      </c>
      <c r="K1658" s="8">
        <f>_xlfn.XLOOKUP($E1658,'[1]PON Schedule'!$I:$I,'[1]PON Schedule'!AG:AG,"NF",0,1)</f>
        <v>45225</v>
      </c>
    </row>
    <row r="1659" spans="1:11" x14ac:dyDescent="0.2">
      <c r="A1659" s="9" t="s">
        <v>2060</v>
      </c>
      <c r="B1659" s="9" t="s">
        <v>75</v>
      </c>
      <c r="C1659" s="9" t="s">
        <v>21</v>
      </c>
      <c r="D1659" s="9" t="s">
        <v>76</v>
      </c>
      <c r="E1659" s="9" t="s">
        <v>2061</v>
      </c>
      <c r="F1659" s="8">
        <f>_xlfn.XLOOKUP($E1659,'[1]PON Schedule'!$I:$I,'[1]PON Schedule'!AB:AB,"NF",0,1)</f>
        <v>45152</v>
      </c>
      <c r="G1659" s="8">
        <f>_xlfn.XLOOKUP($E1659,'[1]PON Schedule'!$I:$I,'[1]PON Schedule'!AC:AC,"NF",0,1)</f>
        <v>45211</v>
      </c>
      <c r="H1659" s="8">
        <f>_xlfn.XLOOKUP($E1659,'[1]PON Schedule'!$I:$I,'[1]PON Schedule'!AE:AE,"NF",0,1)</f>
        <v>45225</v>
      </c>
      <c r="I1659" s="8">
        <f t="shared" si="23"/>
        <v>45225</v>
      </c>
      <c r="J1659" s="8">
        <f>_xlfn.XLOOKUP($E1659,'[1]PON Schedule'!$I:$I,'[1]PON Schedule'!AF:AF,"NF",0,1)</f>
        <v>45233</v>
      </c>
      <c r="K1659" s="8">
        <f>_xlfn.XLOOKUP($E1659,'[1]PON Schedule'!$I:$I,'[1]PON Schedule'!AG:AG,"NF",0,1)</f>
        <v>45225</v>
      </c>
    </row>
    <row r="1660" spans="1:11" x14ac:dyDescent="0.2">
      <c r="A1660" s="9" t="s">
        <v>2060</v>
      </c>
      <c r="B1660" s="9" t="s">
        <v>75</v>
      </c>
      <c r="C1660" s="9" t="s">
        <v>21</v>
      </c>
      <c r="D1660" s="9" t="s">
        <v>76</v>
      </c>
      <c r="E1660" s="9" t="s">
        <v>2062</v>
      </c>
      <c r="F1660" s="8">
        <f>_xlfn.XLOOKUP($E1660,'[1]PON Schedule'!$I:$I,'[1]PON Schedule'!AB:AB,"NF",0,1)</f>
        <v>45152</v>
      </c>
      <c r="G1660" s="8">
        <f>_xlfn.XLOOKUP($E1660,'[1]PON Schedule'!$I:$I,'[1]PON Schedule'!AC:AC,"NF",0,1)</f>
        <v>45211</v>
      </c>
      <c r="H1660" s="8">
        <f>_xlfn.XLOOKUP($E1660,'[1]PON Schedule'!$I:$I,'[1]PON Schedule'!AE:AE,"NF",0,1)</f>
        <v>45225</v>
      </c>
      <c r="I1660" s="8">
        <f t="shared" si="23"/>
        <v>45225</v>
      </c>
      <c r="J1660" s="8">
        <f>_xlfn.XLOOKUP($E1660,'[1]PON Schedule'!$I:$I,'[1]PON Schedule'!AF:AF,"NF",0,1)</f>
        <v>45233</v>
      </c>
      <c r="K1660" s="8">
        <f>_xlfn.XLOOKUP($E1660,'[1]PON Schedule'!$I:$I,'[1]PON Schedule'!AG:AG,"NF",0,1)</f>
        <v>45225</v>
      </c>
    </row>
    <row r="1661" spans="1:11" x14ac:dyDescent="0.2">
      <c r="A1661" s="9" t="s">
        <v>2063</v>
      </c>
      <c r="B1661" s="9" t="s">
        <v>2064</v>
      </c>
      <c r="C1661" s="9" t="s">
        <v>57</v>
      </c>
      <c r="D1661" s="9" t="s">
        <v>2065</v>
      </c>
      <c r="E1661" s="9" t="s">
        <v>2066</v>
      </c>
      <c r="F1661" s="8">
        <f>_xlfn.XLOOKUP($E1661,'[1]PON Schedule'!$I:$I,'[1]PON Schedule'!AB:AB,"NF",0,1)</f>
        <v>45159</v>
      </c>
      <c r="G1661" s="8">
        <f>_xlfn.XLOOKUP($E1661,'[1]PON Schedule'!$I:$I,'[1]PON Schedule'!AC:AC,"NF",0,1)</f>
        <v>45215</v>
      </c>
      <c r="H1661" s="8">
        <f>_xlfn.XLOOKUP($E1661,'[1]PON Schedule'!$I:$I,'[1]PON Schedule'!AE:AE,"NF",0,1)</f>
        <v>45229</v>
      </c>
      <c r="I1661" s="8">
        <f t="shared" si="23"/>
        <v>45229</v>
      </c>
      <c r="J1661" s="8">
        <f>_xlfn.XLOOKUP($E1661,'[1]PON Schedule'!$I:$I,'[1]PON Schedule'!AF:AF,"NF",0,1)</f>
        <v>45240</v>
      </c>
      <c r="K1661" s="8">
        <f>_xlfn.XLOOKUP($E1661,'[1]PON Schedule'!$I:$I,'[1]PON Schedule'!AG:AG,"NF",0,1)</f>
        <v>45229</v>
      </c>
    </row>
    <row r="1662" spans="1:11" x14ac:dyDescent="0.2">
      <c r="A1662" s="9" t="s">
        <v>2063</v>
      </c>
      <c r="B1662" s="9" t="s">
        <v>2064</v>
      </c>
      <c r="C1662" s="9" t="s">
        <v>57</v>
      </c>
      <c r="D1662" s="9" t="s">
        <v>2065</v>
      </c>
      <c r="E1662" s="9" t="s">
        <v>2067</v>
      </c>
      <c r="F1662" s="8">
        <f>_xlfn.XLOOKUP($E1662,'[1]PON Schedule'!$I:$I,'[1]PON Schedule'!AB:AB,"NF",0,1)</f>
        <v>45159</v>
      </c>
      <c r="G1662" s="8">
        <f>_xlfn.XLOOKUP($E1662,'[1]PON Schedule'!$I:$I,'[1]PON Schedule'!AC:AC,"NF",0,1)</f>
        <v>45215</v>
      </c>
      <c r="H1662" s="8">
        <f>_xlfn.XLOOKUP($E1662,'[1]PON Schedule'!$I:$I,'[1]PON Schedule'!AE:AE,"NF",0,1)</f>
        <v>45229</v>
      </c>
      <c r="I1662" s="8">
        <f t="shared" ref="I1662:I1725" si="24">H1662</f>
        <v>45229</v>
      </c>
      <c r="J1662" s="8">
        <f>_xlfn.XLOOKUP($E1662,'[1]PON Schedule'!$I:$I,'[1]PON Schedule'!AF:AF,"NF",0,1)</f>
        <v>45240</v>
      </c>
      <c r="K1662" s="8">
        <f>_xlfn.XLOOKUP($E1662,'[1]PON Schedule'!$I:$I,'[1]PON Schedule'!AG:AG,"NF",0,1)</f>
        <v>45229</v>
      </c>
    </row>
    <row r="1663" spans="1:11" x14ac:dyDescent="0.2">
      <c r="A1663" s="9" t="s">
        <v>2063</v>
      </c>
      <c r="B1663" s="9" t="s">
        <v>2064</v>
      </c>
      <c r="C1663" s="9" t="s">
        <v>57</v>
      </c>
      <c r="D1663" s="9" t="s">
        <v>2065</v>
      </c>
      <c r="E1663" s="9" t="s">
        <v>2068</v>
      </c>
      <c r="F1663" s="8">
        <f>_xlfn.XLOOKUP($E1663,'[1]PON Schedule'!$I:$I,'[1]PON Schedule'!AB:AB,"NF",0,1)</f>
        <v>45159</v>
      </c>
      <c r="G1663" s="8">
        <f>_xlfn.XLOOKUP($E1663,'[1]PON Schedule'!$I:$I,'[1]PON Schedule'!AC:AC,"NF",0,1)</f>
        <v>45215</v>
      </c>
      <c r="H1663" s="8">
        <f>_xlfn.XLOOKUP($E1663,'[1]PON Schedule'!$I:$I,'[1]PON Schedule'!AE:AE,"NF",0,1)</f>
        <v>45229</v>
      </c>
      <c r="I1663" s="8">
        <f t="shared" si="24"/>
        <v>45229</v>
      </c>
      <c r="J1663" s="8">
        <f>_xlfn.XLOOKUP($E1663,'[1]PON Schedule'!$I:$I,'[1]PON Schedule'!AF:AF,"NF",0,1)</f>
        <v>45240</v>
      </c>
      <c r="K1663" s="8">
        <f>_xlfn.XLOOKUP($E1663,'[1]PON Schedule'!$I:$I,'[1]PON Schedule'!AG:AG,"NF",0,1)</f>
        <v>45229</v>
      </c>
    </row>
    <row r="1664" spans="1:11" x14ac:dyDescent="0.2">
      <c r="A1664" s="9" t="s">
        <v>2063</v>
      </c>
      <c r="B1664" s="9" t="s">
        <v>2064</v>
      </c>
      <c r="C1664" s="9" t="s">
        <v>57</v>
      </c>
      <c r="D1664" s="9" t="s">
        <v>2065</v>
      </c>
      <c r="E1664" s="9" t="s">
        <v>2069</v>
      </c>
      <c r="F1664" s="8">
        <f>_xlfn.XLOOKUP($E1664,'[1]PON Schedule'!$I:$I,'[1]PON Schedule'!AB:AB,"NF",0,1)</f>
        <v>45159</v>
      </c>
      <c r="G1664" s="8">
        <f>_xlfn.XLOOKUP($E1664,'[1]PON Schedule'!$I:$I,'[1]PON Schedule'!AC:AC,"NF",0,1)</f>
        <v>45215</v>
      </c>
      <c r="H1664" s="8">
        <f>_xlfn.XLOOKUP($E1664,'[1]PON Schedule'!$I:$I,'[1]PON Schedule'!AE:AE,"NF",0,1)</f>
        <v>45229</v>
      </c>
      <c r="I1664" s="8">
        <f t="shared" si="24"/>
        <v>45229</v>
      </c>
      <c r="J1664" s="8">
        <f>_xlfn.XLOOKUP($E1664,'[1]PON Schedule'!$I:$I,'[1]PON Schedule'!AF:AF,"NF",0,1)</f>
        <v>45240</v>
      </c>
      <c r="K1664" s="8">
        <f>_xlfn.XLOOKUP($E1664,'[1]PON Schedule'!$I:$I,'[1]PON Schedule'!AG:AG,"NF",0,1)</f>
        <v>45229</v>
      </c>
    </row>
    <row r="1665" spans="1:11" x14ac:dyDescent="0.2">
      <c r="A1665" s="9" t="s">
        <v>2070</v>
      </c>
      <c r="B1665" s="9" t="s">
        <v>2064</v>
      </c>
      <c r="C1665" s="9" t="s">
        <v>57</v>
      </c>
      <c r="D1665" s="9" t="s">
        <v>2065</v>
      </c>
      <c r="E1665" s="9" t="s">
        <v>2071</v>
      </c>
      <c r="F1665" s="8">
        <f>_xlfn.XLOOKUP($E1665,'[1]PON Schedule'!$I:$I,'[1]PON Schedule'!AB:AB,"NF",0,1)</f>
        <v>45159</v>
      </c>
      <c r="G1665" s="8">
        <f>_xlfn.XLOOKUP($E1665,'[1]PON Schedule'!$I:$I,'[1]PON Schedule'!AC:AC,"NF",0,1)</f>
        <v>45215</v>
      </c>
      <c r="H1665" s="8">
        <f>_xlfn.XLOOKUP($E1665,'[1]PON Schedule'!$I:$I,'[1]PON Schedule'!AE:AE,"NF",0,1)</f>
        <v>45229</v>
      </c>
      <c r="I1665" s="8">
        <f t="shared" si="24"/>
        <v>45229</v>
      </c>
      <c r="J1665" s="8">
        <f>_xlfn.XLOOKUP($E1665,'[1]PON Schedule'!$I:$I,'[1]PON Schedule'!AF:AF,"NF",0,1)</f>
        <v>45240</v>
      </c>
      <c r="K1665" s="8">
        <f>_xlfn.XLOOKUP($E1665,'[1]PON Schedule'!$I:$I,'[1]PON Schedule'!AG:AG,"NF",0,1)</f>
        <v>45229</v>
      </c>
    </row>
    <row r="1666" spans="1:11" x14ac:dyDescent="0.2">
      <c r="A1666" s="9" t="s">
        <v>2070</v>
      </c>
      <c r="B1666" s="9" t="s">
        <v>2064</v>
      </c>
      <c r="C1666" s="9" t="s">
        <v>57</v>
      </c>
      <c r="D1666" s="9" t="s">
        <v>2065</v>
      </c>
      <c r="E1666" s="9" t="s">
        <v>2072</v>
      </c>
      <c r="F1666" s="8">
        <f>_xlfn.XLOOKUP($E1666,'[1]PON Schedule'!$I:$I,'[1]PON Schedule'!AB:AB,"NF",0,1)</f>
        <v>45159</v>
      </c>
      <c r="G1666" s="8">
        <f>_xlfn.XLOOKUP($E1666,'[1]PON Schedule'!$I:$I,'[1]PON Schedule'!AC:AC,"NF",0,1)</f>
        <v>45215</v>
      </c>
      <c r="H1666" s="8">
        <f>_xlfn.XLOOKUP($E1666,'[1]PON Schedule'!$I:$I,'[1]PON Schedule'!AE:AE,"NF",0,1)</f>
        <v>45229</v>
      </c>
      <c r="I1666" s="8">
        <f t="shared" si="24"/>
        <v>45229</v>
      </c>
      <c r="J1666" s="8">
        <f>_xlfn.XLOOKUP($E1666,'[1]PON Schedule'!$I:$I,'[1]PON Schedule'!AF:AF,"NF",0,1)</f>
        <v>45240</v>
      </c>
      <c r="K1666" s="8">
        <f>_xlfn.XLOOKUP($E1666,'[1]PON Schedule'!$I:$I,'[1]PON Schedule'!AG:AG,"NF",0,1)</f>
        <v>45229</v>
      </c>
    </row>
    <row r="1667" spans="1:11" x14ac:dyDescent="0.2">
      <c r="A1667" s="9" t="s">
        <v>2070</v>
      </c>
      <c r="B1667" s="9" t="s">
        <v>2064</v>
      </c>
      <c r="C1667" s="9" t="s">
        <v>57</v>
      </c>
      <c r="D1667" s="9" t="s">
        <v>2065</v>
      </c>
      <c r="E1667" s="9" t="s">
        <v>2073</v>
      </c>
      <c r="F1667" s="8">
        <f>_xlfn.XLOOKUP($E1667,'[1]PON Schedule'!$I:$I,'[1]PON Schedule'!AB:AB,"NF",0,1)</f>
        <v>45159</v>
      </c>
      <c r="G1667" s="8">
        <f>_xlfn.XLOOKUP($E1667,'[1]PON Schedule'!$I:$I,'[1]PON Schedule'!AC:AC,"NF",0,1)</f>
        <v>45215</v>
      </c>
      <c r="H1667" s="8">
        <f>_xlfn.XLOOKUP($E1667,'[1]PON Schedule'!$I:$I,'[1]PON Schedule'!AE:AE,"NF",0,1)</f>
        <v>45229</v>
      </c>
      <c r="I1667" s="8">
        <f t="shared" si="24"/>
        <v>45229</v>
      </c>
      <c r="J1667" s="8">
        <f>_xlfn.XLOOKUP($E1667,'[1]PON Schedule'!$I:$I,'[1]PON Schedule'!AF:AF,"NF",0,1)</f>
        <v>45240</v>
      </c>
      <c r="K1667" s="8">
        <f>_xlfn.XLOOKUP($E1667,'[1]PON Schedule'!$I:$I,'[1]PON Schedule'!AG:AG,"NF",0,1)</f>
        <v>45229</v>
      </c>
    </row>
    <row r="1668" spans="1:11" x14ac:dyDescent="0.2">
      <c r="A1668" s="9" t="s">
        <v>2070</v>
      </c>
      <c r="B1668" s="9" t="s">
        <v>2064</v>
      </c>
      <c r="C1668" s="9" t="s">
        <v>57</v>
      </c>
      <c r="D1668" s="9" t="s">
        <v>2065</v>
      </c>
      <c r="E1668" s="9" t="s">
        <v>2074</v>
      </c>
      <c r="F1668" s="8">
        <f>_xlfn.XLOOKUP($E1668,'[1]PON Schedule'!$I:$I,'[1]PON Schedule'!AB:AB,"NF",0,1)</f>
        <v>45159</v>
      </c>
      <c r="G1668" s="8">
        <f>_xlfn.XLOOKUP($E1668,'[1]PON Schedule'!$I:$I,'[1]PON Schedule'!AC:AC,"NF",0,1)</f>
        <v>45215</v>
      </c>
      <c r="H1668" s="8">
        <f>_xlfn.XLOOKUP($E1668,'[1]PON Schedule'!$I:$I,'[1]PON Schedule'!AE:AE,"NF",0,1)</f>
        <v>45229</v>
      </c>
      <c r="I1668" s="8">
        <f t="shared" si="24"/>
        <v>45229</v>
      </c>
      <c r="J1668" s="8">
        <f>_xlfn.XLOOKUP($E1668,'[1]PON Schedule'!$I:$I,'[1]PON Schedule'!AF:AF,"NF",0,1)</f>
        <v>45240</v>
      </c>
      <c r="K1668" s="8">
        <f>_xlfn.XLOOKUP($E1668,'[1]PON Schedule'!$I:$I,'[1]PON Schedule'!AG:AG,"NF",0,1)</f>
        <v>45229</v>
      </c>
    </row>
    <row r="1669" spans="1:11" x14ac:dyDescent="0.2">
      <c r="A1669" s="9" t="s">
        <v>2075</v>
      </c>
      <c r="B1669" s="9" t="s">
        <v>2064</v>
      </c>
      <c r="C1669" s="9" t="s">
        <v>57</v>
      </c>
      <c r="D1669" s="9" t="s">
        <v>2065</v>
      </c>
      <c r="E1669" s="9" t="s">
        <v>2076</v>
      </c>
      <c r="F1669" s="8">
        <f>_xlfn.XLOOKUP($E1669,'[1]PON Schedule'!$I:$I,'[1]PON Schedule'!AB:AB,"NF",0,1)</f>
        <v>45159</v>
      </c>
      <c r="G1669" s="8">
        <f>_xlfn.XLOOKUP($E1669,'[1]PON Schedule'!$I:$I,'[1]PON Schedule'!AC:AC,"NF",0,1)</f>
        <v>45215</v>
      </c>
      <c r="H1669" s="8">
        <f>_xlfn.XLOOKUP($E1669,'[1]PON Schedule'!$I:$I,'[1]PON Schedule'!AE:AE,"NF",0,1)</f>
        <v>45229</v>
      </c>
      <c r="I1669" s="8">
        <f t="shared" si="24"/>
        <v>45229</v>
      </c>
      <c r="J1669" s="8">
        <f>_xlfn.XLOOKUP($E1669,'[1]PON Schedule'!$I:$I,'[1]PON Schedule'!AF:AF,"NF",0,1)</f>
        <v>45240</v>
      </c>
      <c r="K1669" s="8">
        <f>_xlfn.XLOOKUP($E1669,'[1]PON Schedule'!$I:$I,'[1]PON Schedule'!AG:AG,"NF",0,1)</f>
        <v>45229</v>
      </c>
    </row>
    <row r="1670" spans="1:11" x14ac:dyDescent="0.2">
      <c r="A1670" s="9" t="s">
        <v>2075</v>
      </c>
      <c r="B1670" s="9" t="s">
        <v>2064</v>
      </c>
      <c r="C1670" s="9" t="s">
        <v>57</v>
      </c>
      <c r="D1670" s="9" t="s">
        <v>2065</v>
      </c>
      <c r="E1670" s="9" t="s">
        <v>2077</v>
      </c>
      <c r="F1670" s="8">
        <f>_xlfn.XLOOKUP($E1670,'[1]PON Schedule'!$I:$I,'[1]PON Schedule'!AB:AB,"NF",0,1)</f>
        <v>45159</v>
      </c>
      <c r="G1670" s="8">
        <f>_xlfn.XLOOKUP($E1670,'[1]PON Schedule'!$I:$I,'[1]PON Schedule'!AC:AC,"NF",0,1)</f>
        <v>45215</v>
      </c>
      <c r="H1670" s="8">
        <f>_xlfn.XLOOKUP($E1670,'[1]PON Schedule'!$I:$I,'[1]PON Schedule'!AE:AE,"NF",0,1)</f>
        <v>45229</v>
      </c>
      <c r="I1670" s="8">
        <f t="shared" si="24"/>
        <v>45229</v>
      </c>
      <c r="J1670" s="8">
        <f>_xlfn.XLOOKUP($E1670,'[1]PON Schedule'!$I:$I,'[1]PON Schedule'!AF:AF,"NF",0,1)</f>
        <v>45240</v>
      </c>
      <c r="K1670" s="8">
        <f>_xlfn.XLOOKUP($E1670,'[1]PON Schedule'!$I:$I,'[1]PON Schedule'!AG:AG,"NF",0,1)</f>
        <v>45229</v>
      </c>
    </row>
    <row r="1671" spans="1:11" x14ac:dyDescent="0.2">
      <c r="A1671" s="9" t="s">
        <v>2078</v>
      </c>
      <c r="B1671" s="9" t="s">
        <v>2064</v>
      </c>
      <c r="C1671" s="9" t="s">
        <v>57</v>
      </c>
      <c r="D1671" s="9" t="s">
        <v>2065</v>
      </c>
      <c r="E1671" s="9" t="s">
        <v>2079</v>
      </c>
      <c r="F1671" s="8">
        <f>_xlfn.XLOOKUP($E1671,'[1]PON Schedule'!$I:$I,'[1]PON Schedule'!AB:AB,"NF",0,1)</f>
        <v>45159</v>
      </c>
      <c r="G1671" s="8">
        <f>_xlfn.XLOOKUP($E1671,'[1]PON Schedule'!$I:$I,'[1]PON Schedule'!AC:AC,"NF",0,1)</f>
        <v>45215</v>
      </c>
      <c r="H1671" s="8">
        <f>_xlfn.XLOOKUP($E1671,'[1]PON Schedule'!$I:$I,'[1]PON Schedule'!AE:AE,"NF",0,1)</f>
        <v>45229</v>
      </c>
      <c r="I1671" s="8">
        <f t="shared" si="24"/>
        <v>45229</v>
      </c>
      <c r="J1671" s="8">
        <f>_xlfn.XLOOKUP($E1671,'[1]PON Schedule'!$I:$I,'[1]PON Schedule'!AF:AF,"NF",0,1)</f>
        <v>45240</v>
      </c>
      <c r="K1671" s="8">
        <f>_xlfn.XLOOKUP($E1671,'[1]PON Schedule'!$I:$I,'[1]PON Schedule'!AG:AG,"NF",0,1)</f>
        <v>45229</v>
      </c>
    </row>
    <row r="1672" spans="1:11" x14ac:dyDescent="0.2">
      <c r="A1672" s="9" t="s">
        <v>2080</v>
      </c>
      <c r="B1672" s="9" t="s">
        <v>2064</v>
      </c>
      <c r="C1672" s="9" t="s">
        <v>57</v>
      </c>
      <c r="D1672" s="9" t="s">
        <v>2065</v>
      </c>
      <c r="E1672" s="9" t="s">
        <v>2081</v>
      </c>
      <c r="F1672" s="8">
        <f>_xlfn.XLOOKUP($E1672,'[1]PON Schedule'!$I:$I,'[1]PON Schedule'!AB:AB,"NF",0,1)</f>
        <v>45159</v>
      </c>
      <c r="G1672" s="8">
        <f>_xlfn.XLOOKUP($E1672,'[1]PON Schedule'!$I:$I,'[1]PON Schedule'!AC:AC,"NF",0,1)</f>
        <v>45215</v>
      </c>
      <c r="H1672" s="8">
        <f>_xlfn.XLOOKUP($E1672,'[1]PON Schedule'!$I:$I,'[1]PON Schedule'!AE:AE,"NF",0,1)</f>
        <v>45229</v>
      </c>
      <c r="I1672" s="8">
        <f t="shared" si="24"/>
        <v>45229</v>
      </c>
      <c r="J1672" s="8">
        <f>_xlfn.XLOOKUP($E1672,'[1]PON Schedule'!$I:$I,'[1]PON Schedule'!AF:AF,"NF",0,1)</f>
        <v>45240</v>
      </c>
      <c r="K1672" s="8">
        <f>_xlfn.XLOOKUP($E1672,'[1]PON Schedule'!$I:$I,'[1]PON Schedule'!AG:AG,"NF",0,1)</f>
        <v>45229</v>
      </c>
    </row>
    <row r="1673" spans="1:11" x14ac:dyDescent="0.2">
      <c r="A1673" s="9" t="s">
        <v>2082</v>
      </c>
      <c r="B1673" s="9" t="s">
        <v>75</v>
      </c>
      <c r="C1673" s="9" t="s">
        <v>21</v>
      </c>
      <c r="D1673" s="9" t="s">
        <v>76</v>
      </c>
      <c r="E1673" s="9" t="s">
        <v>2083</v>
      </c>
      <c r="F1673" s="8">
        <f>_xlfn.XLOOKUP($E1673,'[1]PON Schedule'!$I:$I,'[1]PON Schedule'!AB:AB,"NF",0,1)</f>
        <v>45159</v>
      </c>
      <c r="G1673" s="8">
        <f>_xlfn.XLOOKUP($E1673,'[1]PON Schedule'!$I:$I,'[1]PON Schedule'!AC:AC,"NF",0,1)</f>
        <v>45215</v>
      </c>
      <c r="H1673" s="8">
        <f>_xlfn.XLOOKUP($E1673,'[1]PON Schedule'!$I:$I,'[1]PON Schedule'!AE:AE,"NF",0,1)</f>
        <v>45229</v>
      </c>
      <c r="I1673" s="8">
        <f t="shared" si="24"/>
        <v>45229</v>
      </c>
      <c r="J1673" s="8">
        <f>_xlfn.XLOOKUP($E1673,'[1]PON Schedule'!$I:$I,'[1]PON Schedule'!AF:AF,"NF",0,1)</f>
        <v>45240</v>
      </c>
      <c r="K1673" s="8">
        <f>_xlfn.XLOOKUP($E1673,'[1]PON Schedule'!$I:$I,'[1]PON Schedule'!AG:AG,"NF",0,1)</f>
        <v>45229</v>
      </c>
    </row>
    <row r="1674" spans="1:11" x14ac:dyDescent="0.2">
      <c r="A1674" s="9" t="s">
        <v>2084</v>
      </c>
      <c r="B1674" s="9" t="s">
        <v>75</v>
      </c>
      <c r="C1674" s="9" t="s">
        <v>21</v>
      </c>
      <c r="D1674" s="9" t="s">
        <v>76</v>
      </c>
      <c r="E1674" s="9" t="s">
        <v>2085</v>
      </c>
      <c r="F1674" s="8">
        <f>_xlfn.XLOOKUP($E1674,'[1]PON Schedule'!$I:$I,'[1]PON Schedule'!AB:AB,"NF",0,1)</f>
        <v>45159</v>
      </c>
      <c r="G1674" s="8">
        <f>_xlfn.XLOOKUP($E1674,'[1]PON Schedule'!$I:$I,'[1]PON Schedule'!AC:AC,"NF",0,1)</f>
        <v>45215</v>
      </c>
      <c r="H1674" s="8">
        <f>_xlfn.XLOOKUP($E1674,'[1]PON Schedule'!$I:$I,'[1]PON Schedule'!AE:AE,"NF",0,1)</f>
        <v>45229</v>
      </c>
      <c r="I1674" s="8">
        <f t="shared" si="24"/>
        <v>45229</v>
      </c>
      <c r="J1674" s="8">
        <f>_xlfn.XLOOKUP($E1674,'[1]PON Schedule'!$I:$I,'[1]PON Schedule'!AF:AF,"NF",0,1)</f>
        <v>45240</v>
      </c>
      <c r="K1674" s="8">
        <f>_xlfn.XLOOKUP($E1674,'[1]PON Schedule'!$I:$I,'[1]PON Schedule'!AG:AG,"NF",0,1)</f>
        <v>45229</v>
      </c>
    </row>
    <row r="1675" spans="1:11" x14ac:dyDescent="0.2">
      <c r="A1675" s="9" t="s">
        <v>2084</v>
      </c>
      <c r="B1675" s="9" t="s">
        <v>75</v>
      </c>
      <c r="C1675" s="9" t="s">
        <v>21</v>
      </c>
      <c r="D1675" s="9" t="s">
        <v>76</v>
      </c>
      <c r="E1675" s="9" t="s">
        <v>2086</v>
      </c>
      <c r="F1675" s="8">
        <f>_xlfn.XLOOKUP($E1675,'[1]PON Schedule'!$I:$I,'[1]PON Schedule'!AB:AB,"NF",0,1)</f>
        <v>45159</v>
      </c>
      <c r="G1675" s="8">
        <f>_xlfn.XLOOKUP($E1675,'[1]PON Schedule'!$I:$I,'[1]PON Schedule'!AC:AC,"NF",0,1)</f>
        <v>45215</v>
      </c>
      <c r="H1675" s="8">
        <f>_xlfn.XLOOKUP($E1675,'[1]PON Schedule'!$I:$I,'[1]PON Schedule'!AE:AE,"NF",0,1)</f>
        <v>45229</v>
      </c>
      <c r="I1675" s="8">
        <f t="shared" si="24"/>
        <v>45229</v>
      </c>
      <c r="J1675" s="8">
        <f>_xlfn.XLOOKUP($E1675,'[1]PON Schedule'!$I:$I,'[1]PON Schedule'!AF:AF,"NF",0,1)</f>
        <v>45240</v>
      </c>
      <c r="K1675" s="8">
        <f>_xlfn.XLOOKUP($E1675,'[1]PON Schedule'!$I:$I,'[1]PON Schedule'!AG:AG,"NF",0,1)</f>
        <v>45229</v>
      </c>
    </row>
    <row r="1676" spans="1:11" x14ac:dyDescent="0.2">
      <c r="A1676" s="9" t="s">
        <v>2087</v>
      </c>
      <c r="B1676" s="9" t="s">
        <v>75</v>
      </c>
      <c r="C1676" s="9" t="s">
        <v>21</v>
      </c>
      <c r="D1676" s="9" t="s">
        <v>76</v>
      </c>
      <c r="E1676" s="9" t="s">
        <v>2088</v>
      </c>
      <c r="F1676" s="8">
        <f>_xlfn.XLOOKUP($E1676,'[1]PON Schedule'!$I:$I,'[1]PON Schedule'!AB:AB,"NF",0,1)</f>
        <v>45159</v>
      </c>
      <c r="G1676" s="8">
        <f>_xlfn.XLOOKUP($E1676,'[1]PON Schedule'!$I:$I,'[1]PON Schedule'!AC:AC,"NF",0,1)</f>
        <v>45215</v>
      </c>
      <c r="H1676" s="8">
        <f>_xlfn.XLOOKUP($E1676,'[1]PON Schedule'!$I:$I,'[1]PON Schedule'!AE:AE,"NF",0,1)</f>
        <v>45229</v>
      </c>
      <c r="I1676" s="8">
        <f t="shared" si="24"/>
        <v>45229</v>
      </c>
      <c r="J1676" s="8">
        <f>_xlfn.XLOOKUP($E1676,'[1]PON Schedule'!$I:$I,'[1]PON Schedule'!AF:AF,"NF",0,1)</f>
        <v>45240</v>
      </c>
      <c r="K1676" s="8">
        <f>_xlfn.XLOOKUP($E1676,'[1]PON Schedule'!$I:$I,'[1]PON Schedule'!AG:AG,"NF",0,1)</f>
        <v>45229</v>
      </c>
    </row>
    <row r="1677" spans="1:11" x14ac:dyDescent="0.2">
      <c r="A1677" s="9" t="s">
        <v>2087</v>
      </c>
      <c r="B1677" s="9" t="s">
        <v>75</v>
      </c>
      <c r="C1677" s="9" t="s">
        <v>21</v>
      </c>
      <c r="D1677" s="9" t="s">
        <v>76</v>
      </c>
      <c r="E1677" s="9" t="s">
        <v>2089</v>
      </c>
      <c r="F1677" s="8">
        <f>_xlfn.XLOOKUP($E1677,'[1]PON Schedule'!$I:$I,'[1]PON Schedule'!AB:AB,"NF",0,1)</f>
        <v>45159</v>
      </c>
      <c r="G1677" s="8">
        <f>_xlfn.XLOOKUP($E1677,'[1]PON Schedule'!$I:$I,'[1]PON Schedule'!AC:AC,"NF",0,1)</f>
        <v>45215</v>
      </c>
      <c r="H1677" s="8">
        <f>_xlfn.XLOOKUP($E1677,'[1]PON Schedule'!$I:$I,'[1]PON Schedule'!AE:AE,"NF",0,1)</f>
        <v>45229</v>
      </c>
      <c r="I1677" s="8">
        <f t="shared" si="24"/>
        <v>45229</v>
      </c>
      <c r="J1677" s="8">
        <f>_xlfn.XLOOKUP($E1677,'[1]PON Schedule'!$I:$I,'[1]PON Schedule'!AF:AF,"NF",0,1)</f>
        <v>45240</v>
      </c>
      <c r="K1677" s="8">
        <f>_xlfn.XLOOKUP($E1677,'[1]PON Schedule'!$I:$I,'[1]PON Schedule'!AG:AG,"NF",0,1)</f>
        <v>45229</v>
      </c>
    </row>
    <row r="1678" spans="1:11" x14ac:dyDescent="0.2">
      <c r="A1678" s="9" t="s">
        <v>2090</v>
      </c>
      <c r="B1678" s="9" t="s">
        <v>75</v>
      </c>
      <c r="C1678" s="9" t="s">
        <v>21</v>
      </c>
      <c r="D1678" s="9" t="s">
        <v>76</v>
      </c>
      <c r="E1678" s="9" t="s">
        <v>2091</v>
      </c>
      <c r="F1678" s="8">
        <f>_xlfn.XLOOKUP($E1678,'[1]PON Schedule'!$I:$I,'[1]PON Schedule'!AB:AB,"NF",0,1)</f>
        <v>45159</v>
      </c>
      <c r="G1678" s="8">
        <f>_xlfn.XLOOKUP($E1678,'[1]PON Schedule'!$I:$I,'[1]PON Schedule'!AC:AC,"NF",0,1)</f>
        <v>45215</v>
      </c>
      <c r="H1678" s="8">
        <f>_xlfn.XLOOKUP($E1678,'[1]PON Schedule'!$I:$I,'[1]PON Schedule'!AE:AE,"NF",0,1)</f>
        <v>45229</v>
      </c>
      <c r="I1678" s="8">
        <f t="shared" si="24"/>
        <v>45229</v>
      </c>
      <c r="J1678" s="8">
        <f>_xlfn.XLOOKUP($E1678,'[1]PON Schedule'!$I:$I,'[1]PON Schedule'!AF:AF,"NF",0,1)</f>
        <v>45240</v>
      </c>
      <c r="K1678" s="8">
        <f>_xlfn.XLOOKUP($E1678,'[1]PON Schedule'!$I:$I,'[1]PON Schedule'!AG:AG,"NF",0,1)</f>
        <v>45229</v>
      </c>
    </row>
    <row r="1679" spans="1:11" x14ac:dyDescent="0.2">
      <c r="A1679" s="9" t="s">
        <v>2092</v>
      </c>
      <c r="B1679" s="9" t="s">
        <v>75</v>
      </c>
      <c r="C1679" s="9" t="s">
        <v>21</v>
      </c>
      <c r="D1679" s="9" t="s">
        <v>76</v>
      </c>
      <c r="E1679" s="9" t="s">
        <v>2093</v>
      </c>
      <c r="F1679" s="8">
        <f>_xlfn.XLOOKUP($E1679,'[1]PON Schedule'!$I:$I,'[1]PON Schedule'!AB:AB,"NF",0,1)</f>
        <v>45159</v>
      </c>
      <c r="G1679" s="8">
        <f>_xlfn.XLOOKUP($E1679,'[1]PON Schedule'!$I:$I,'[1]PON Schedule'!AC:AC,"NF",0,1)</f>
        <v>45215</v>
      </c>
      <c r="H1679" s="8">
        <f>_xlfn.XLOOKUP($E1679,'[1]PON Schedule'!$I:$I,'[1]PON Schedule'!AE:AE,"NF",0,1)</f>
        <v>45229</v>
      </c>
      <c r="I1679" s="8">
        <f t="shared" si="24"/>
        <v>45229</v>
      </c>
      <c r="J1679" s="8">
        <f>_xlfn.XLOOKUP($E1679,'[1]PON Schedule'!$I:$I,'[1]PON Schedule'!AF:AF,"NF",0,1)</f>
        <v>45240</v>
      </c>
      <c r="K1679" s="8">
        <f>_xlfn.XLOOKUP($E1679,'[1]PON Schedule'!$I:$I,'[1]PON Schedule'!AG:AG,"NF",0,1)</f>
        <v>45229</v>
      </c>
    </row>
    <row r="1680" spans="1:11" x14ac:dyDescent="0.2">
      <c r="A1680" s="9" t="s">
        <v>2092</v>
      </c>
      <c r="B1680" s="9" t="s">
        <v>75</v>
      </c>
      <c r="C1680" s="9" t="s">
        <v>21</v>
      </c>
      <c r="D1680" s="9" t="s">
        <v>76</v>
      </c>
      <c r="E1680" s="9" t="s">
        <v>2094</v>
      </c>
      <c r="F1680" s="8">
        <f>_xlfn.XLOOKUP($E1680,'[1]PON Schedule'!$I:$I,'[1]PON Schedule'!AB:AB,"NF",0,1)</f>
        <v>45159</v>
      </c>
      <c r="G1680" s="8">
        <f>_xlfn.XLOOKUP($E1680,'[1]PON Schedule'!$I:$I,'[1]PON Schedule'!AC:AC,"NF",0,1)</f>
        <v>45215</v>
      </c>
      <c r="H1680" s="8">
        <f>_xlfn.XLOOKUP($E1680,'[1]PON Schedule'!$I:$I,'[1]PON Schedule'!AE:AE,"NF",0,1)</f>
        <v>45229</v>
      </c>
      <c r="I1680" s="8">
        <f t="shared" si="24"/>
        <v>45229</v>
      </c>
      <c r="J1680" s="8">
        <f>_xlfn.XLOOKUP($E1680,'[1]PON Schedule'!$I:$I,'[1]PON Schedule'!AF:AF,"NF",0,1)</f>
        <v>45240</v>
      </c>
      <c r="K1680" s="8">
        <f>_xlfn.XLOOKUP($E1680,'[1]PON Schedule'!$I:$I,'[1]PON Schedule'!AG:AG,"NF",0,1)</f>
        <v>45229</v>
      </c>
    </row>
    <row r="1681" spans="1:11" x14ac:dyDescent="0.2">
      <c r="A1681" s="9" t="s">
        <v>2095</v>
      </c>
      <c r="B1681" s="9" t="s">
        <v>75</v>
      </c>
      <c r="C1681" s="9" t="s">
        <v>21</v>
      </c>
      <c r="D1681" s="9" t="s">
        <v>76</v>
      </c>
      <c r="E1681" s="9" t="s">
        <v>2096</v>
      </c>
      <c r="F1681" s="8">
        <f>_xlfn.XLOOKUP($E1681,'[1]PON Schedule'!$I:$I,'[1]PON Schedule'!AB:AB,"NF",0,1)</f>
        <v>45159</v>
      </c>
      <c r="G1681" s="8">
        <f>_xlfn.XLOOKUP($E1681,'[1]PON Schedule'!$I:$I,'[1]PON Schedule'!AC:AC,"NF",0,1)</f>
        <v>45215</v>
      </c>
      <c r="H1681" s="8">
        <f>_xlfn.XLOOKUP($E1681,'[1]PON Schedule'!$I:$I,'[1]PON Schedule'!AE:AE,"NF",0,1)</f>
        <v>45229</v>
      </c>
      <c r="I1681" s="8">
        <f t="shared" si="24"/>
        <v>45229</v>
      </c>
      <c r="J1681" s="8">
        <f>_xlfn.XLOOKUP($E1681,'[1]PON Schedule'!$I:$I,'[1]PON Schedule'!AF:AF,"NF",0,1)</f>
        <v>45240</v>
      </c>
      <c r="K1681" s="8">
        <f>_xlfn.XLOOKUP($E1681,'[1]PON Schedule'!$I:$I,'[1]PON Schedule'!AG:AG,"NF",0,1)</f>
        <v>45229</v>
      </c>
    </row>
    <row r="1682" spans="1:11" x14ac:dyDescent="0.2">
      <c r="A1682" s="9" t="s">
        <v>2095</v>
      </c>
      <c r="B1682" s="9" t="s">
        <v>75</v>
      </c>
      <c r="C1682" s="9" t="s">
        <v>21</v>
      </c>
      <c r="D1682" s="9" t="s">
        <v>76</v>
      </c>
      <c r="E1682" s="9" t="s">
        <v>2097</v>
      </c>
      <c r="F1682" s="8">
        <f>_xlfn.XLOOKUP($E1682,'[1]PON Schedule'!$I:$I,'[1]PON Schedule'!AB:AB,"NF",0,1)</f>
        <v>45159</v>
      </c>
      <c r="G1682" s="8">
        <f>_xlfn.XLOOKUP($E1682,'[1]PON Schedule'!$I:$I,'[1]PON Schedule'!AC:AC,"NF",0,1)</f>
        <v>45215</v>
      </c>
      <c r="H1682" s="8">
        <f>_xlfn.XLOOKUP($E1682,'[1]PON Schedule'!$I:$I,'[1]PON Schedule'!AE:AE,"NF",0,1)</f>
        <v>45229</v>
      </c>
      <c r="I1682" s="8">
        <f t="shared" si="24"/>
        <v>45229</v>
      </c>
      <c r="J1682" s="8">
        <f>_xlfn.XLOOKUP($E1682,'[1]PON Schedule'!$I:$I,'[1]PON Schedule'!AF:AF,"NF",0,1)</f>
        <v>45240</v>
      </c>
      <c r="K1682" s="8">
        <f>_xlfn.XLOOKUP($E1682,'[1]PON Schedule'!$I:$I,'[1]PON Schedule'!AG:AG,"NF",0,1)</f>
        <v>45229</v>
      </c>
    </row>
    <row r="1683" spans="1:11" x14ac:dyDescent="0.2">
      <c r="A1683" s="9" t="s">
        <v>2098</v>
      </c>
      <c r="B1683" s="9" t="s">
        <v>75</v>
      </c>
      <c r="C1683" s="9" t="s">
        <v>21</v>
      </c>
      <c r="D1683" s="9" t="s">
        <v>76</v>
      </c>
      <c r="E1683" s="9" t="s">
        <v>2099</v>
      </c>
      <c r="F1683" s="8">
        <f>_xlfn.XLOOKUP($E1683,'[1]PON Schedule'!$I:$I,'[1]PON Schedule'!AB:AB,"NF",0,1)</f>
        <v>45159</v>
      </c>
      <c r="G1683" s="8">
        <f>_xlfn.XLOOKUP($E1683,'[1]PON Schedule'!$I:$I,'[1]PON Schedule'!AC:AC,"NF",0,1)</f>
        <v>45215</v>
      </c>
      <c r="H1683" s="8">
        <f>_xlfn.XLOOKUP($E1683,'[1]PON Schedule'!$I:$I,'[1]PON Schedule'!AE:AE,"NF",0,1)</f>
        <v>45229</v>
      </c>
      <c r="I1683" s="8">
        <f t="shared" si="24"/>
        <v>45229</v>
      </c>
      <c r="J1683" s="8">
        <f>_xlfn.XLOOKUP($E1683,'[1]PON Schedule'!$I:$I,'[1]PON Schedule'!AF:AF,"NF",0,1)</f>
        <v>45240</v>
      </c>
      <c r="K1683" s="8">
        <f>_xlfn.XLOOKUP($E1683,'[1]PON Schedule'!$I:$I,'[1]PON Schedule'!AG:AG,"NF",0,1)</f>
        <v>45229</v>
      </c>
    </row>
    <row r="1684" spans="1:11" x14ac:dyDescent="0.2">
      <c r="A1684" s="9" t="s">
        <v>2080</v>
      </c>
      <c r="B1684" s="9" t="s">
        <v>2064</v>
      </c>
      <c r="C1684" s="9" t="s">
        <v>57</v>
      </c>
      <c r="D1684" s="9" t="s">
        <v>2065</v>
      </c>
      <c r="E1684" s="9" t="s">
        <v>2100</v>
      </c>
      <c r="F1684" s="8">
        <f>_xlfn.XLOOKUP($E1684,'[1]PON Schedule'!$I:$I,'[1]PON Schedule'!AB:AB,"NF",0,1)</f>
        <v>45159</v>
      </c>
      <c r="G1684" s="8">
        <f>_xlfn.XLOOKUP($E1684,'[1]PON Schedule'!$I:$I,'[1]PON Schedule'!AC:AC,"NF",0,1)</f>
        <v>45216</v>
      </c>
      <c r="H1684" s="8">
        <f>_xlfn.XLOOKUP($E1684,'[1]PON Schedule'!$I:$I,'[1]PON Schedule'!AE:AE,"NF",0,1)</f>
        <v>45230</v>
      </c>
      <c r="I1684" s="8">
        <f t="shared" si="24"/>
        <v>45230</v>
      </c>
      <c r="J1684" s="8">
        <f>_xlfn.XLOOKUP($E1684,'[1]PON Schedule'!$I:$I,'[1]PON Schedule'!AF:AF,"NF",0,1)</f>
        <v>45240</v>
      </c>
      <c r="K1684" s="8">
        <f>_xlfn.XLOOKUP($E1684,'[1]PON Schedule'!$I:$I,'[1]PON Schedule'!AG:AG,"NF",0,1)</f>
        <v>45230</v>
      </c>
    </row>
    <row r="1685" spans="1:11" x14ac:dyDescent="0.2">
      <c r="A1685" s="9" t="s">
        <v>2080</v>
      </c>
      <c r="B1685" s="9" t="s">
        <v>2064</v>
      </c>
      <c r="C1685" s="9" t="s">
        <v>57</v>
      </c>
      <c r="D1685" s="9" t="s">
        <v>2065</v>
      </c>
      <c r="E1685" s="9" t="s">
        <v>2101</v>
      </c>
      <c r="F1685" s="8">
        <f>_xlfn.XLOOKUP($E1685,'[1]PON Schedule'!$I:$I,'[1]PON Schedule'!AB:AB,"NF",0,1)</f>
        <v>45159</v>
      </c>
      <c r="G1685" s="8">
        <f>_xlfn.XLOOKUP($E1685,'[1]PON Schedule'!$I:$I,'[1]PON Schedule'!AC:AC,"NF",0,1)</f>
        <v>45216</v>
      </c>
      <c r="H1685" s="8">
        <f>_xlfn.XLOOKUP($E1685,'[1]PON Schedule'!$I:$I,'[1]PON Schedule'!AE:AE,"NF",0,1)</f>
        <v>45230</v>
      </c>
      <c r="I1685" s="8">
        <f t="shared" si="24"/>
        <v>45230</v>
      </c>
      <c r="J1685" s="8">
        <f>_xlfn.XLOOKUP($E1685,'[1]PON Schedule'!$I:$I,'[1]PON Schedule'!AF:AF,"NF",0,1)</f>
        <v>45240</v>
      </c>
      <c r="K1685" s="8">
        <f>_xlfn.XLOOKUP($E1685,'[1]PON Schedule'!$I:$I,'[1]PON Schedule'!AG:AG,"NF",0,1)</f>
        <v>45230</v>
      </c>
    </row>
    <row r="1686" spans="1:11" x14ac:dyDescent="0.2">
      <c r="A1686" s="9" t="s">
        <v>2080</v>
      </c>
      <c r="B1686" s="9" t="s">
        <v>2064</v>
      </c>
      <c r="C1686" s="9" t="s">
        <v>57</v>
      </c>
      <c r="D1686" s="9" t="s">
        <v>2065</v>
      </c>
      <c r="E1686" s="9" t="s">
        <v>2102</v>
      </c>
      <c r="F1686" s="8">
        <f>_xlfn.XLOOKUP($E1686,'[1]PON Schedule'!$I:$I,'[1]PON Schedule'!AB:AB,"NF",0,1)</f>
        <v>45159</v>
      </c>
      <c r="G1686" s="8">
        <f>_xlfn.XLOOKUP($E1686,'[1]PON Schedule'!$I:$I,'[1]PON Schedule'!AC:AC,"NF",0,1)</f>
        <v>45216</v>
      </c>
      <c r="H1686" s="8">
        <f>_xlfn.XLOOKUP($E1686,'[1]PON Schedule'!$I:$I,'[1]PON Schedule'!AE:AE,"NF",0,1)</f>
        <v>45230</v>
      </c>
      <c r="I1686" s="8">
        <f t="shared" si="24"/>
        <v>45230</v>
      </c>
      <c r="J1686" s="8">
        <f>_xlfn.XLOOKUP($E1686,'[1]PON Schedule'!$I:$I,'[1]PON Schedule'!AF:AF,"NF",0,1)</f>
        <v>45240</v>
      </c>
      <c r="K1686" s="8">
        <f>_xlfn.XLOOKUP($E1686,'[1]PON Schedule'!$I:$I,'[1]PON Schedule'!AG:AG,"NF",0,1)</f>
        <v>45230</v>
      </c>
    </row>
    <row r="1687" spans="1:11" x14ac:dyDescent="0.2">
      <c r="A1687" s="9" t="s">
        <v>2103</v>
      </c>
      <c r="B1687" s="9" t="s">
        <v>2064</v>
      </c>
      <c r="C1687" s="9" t="s">
        <v>57</v>
      </c>
      <c r="D1687" s="9" t="s">
        <v>2104</v>
      </c>
      <c r="E1687" s="9" t="s">
        <v>2105</v>
      </c>
      <c r="F1687" s="8">
        <f>_xlfn.XLOOKUP($E1687,'[1]PON Schedule'!$I:$I,'[1]PON Schedule'!AB:AB,"NF",0,1)</f>
        <v>45159</v>
      </c>
      <c r="G1687" s="8">
        <f>_xlfn.XLOOKUP($E1687,'[1]PON Schedule'!$I:$I,'[1]PON Schedule'!AC:AC,"NF",0,1)</f>
        <v>45216</v>
      </c>
      <c r="H1687" s="8">
        <f>_xlfn.XLOOKUP($E1687,'[1]PON Schedule'!$I:$I,'[1]PON Schedule'!AE:AE,"NF",0,1)</f>
        <v>45230</v>
      </c>
      <c r="I1687" s="8">
        <f t="shared" si="24"/>
        <v>45230</v>
      </c>
      <c r="J1687" s="8">
        <f>_xlfn.XLOOKUP($E1687,'[1]PON Schedule'!$I:$I,'[1]PON Schedule'!AF:AF,"NF",0,1)</f>
        <v>45240</v>
      </c>
      <c r="K1687" s="8">
        <f>_xlfn.XLOOKUP($E1687,'[1]PON Schedule'!$I:$I,'[1]PON Schedule'!AG:AG,"NF",0,1)</f>
        <v>45230</v>
      </c>
    </row>
    <row r="1688" spans="1:11" x14ac:dyDescent="0.2">
      <c r="A1688" s="9" t="s">
        <v>2103</v>
      </c>
      <c r="B1688" s="9" t="s">
        <v>2064</v>
      </c>
      <c r="C1688" s="9" t="s">
        <v>57</v>
      </c>
      <c r="D1688" s="9" t="s">
        <v>2104</v>
      </c>
      <c r="E1688" s="9" t="s">
        <v>2106</v>
      </c>
      <c r="F1688" s="8">
        <f>_xlfn.XLOOKUP($E1688,'[1]PON Schedule'!$I:$I,'[1]PON Schedule'!AB:AB,"NF",0,1)</f>
        <v>45159</v>
      </c>
      <c r="G1688" s="8">
        <f>_xlfn.XLOOKUP($E1688,'[1]PON Schedule'!$I:$I,'[1]PON Schedule'!AC:AC,"NF",0,1)</f>
        <v>45216</v>
      </c>
      <c r="H1688" s="8">
        <f>_xlfn.XLOOKUP($E1688,'[1]PON Schedule'!$I:$I,'[1]PON Schedule'!AE:AE,"NF",0,1)</f>
        <v>45230</v>
      </c>
      <c r="I1688" s="8">
        <f t="shared" si="24"/>
        <v>45230</v>
      </c>
      <c r="J1688" s="8">
        <f>_xlfn.XLOOKUP($E1688,'[1]PON Schedule'!$I:$I,'[1]PON Schedule'!AF:AF,"NF",0,1)</f>
        <v>45240</v>
      </c>
      <c r="K1688" s="8">
        <f>_xlfn.XLOOKUP($E1688,'[1]PON Schedule'!$I:$I,'[1]PON Schedule'!AG:AG,"NF",0,1)</f>
        <v>45230</v>
      </c>
    </row>
    <row r="1689" spans="1:11" x14ac:dyDescent="0.2">
      <c r="A1689" s="9" t="s">
        <v>2103</v>
      </c>
      <c r="B1689" s="9" t="s">
        <v>2064</v>
      </c>
      <c r="C1689" s="9" t="s">
        <v>57</v>
      </c>
      <c r="D1689" s="9" t="s">
        <v>2104</v>
      </c>
      <c r="E1689" s="9" t="s">
        <v>2107</v>
      </c>
      <c r="F1689" s="8">
        <f>_xlfn.XLOOKUP($E1689,'[1]PON Schedule'!$I:$I,'[1]PON Schedule'!AB:AB,"NF",0,1)</f>
        <v>45159</v>
      </c>
      <c r="G1689" s="8">
        <f>_xlfn.XLOOKUP($E1689,'[1]PON Schedule'!$I:$I,'[1]PON Schedule'!AC:AC,"NF",0,1)</f>
        <v>45216</v>
      </c>
      <c r="H1689" s="8">
        <f>_xlfn.XLOOKUP($E1689,'[1]PON Schedule'!$I:$I,'[1]PON Schedule'!AE:AE,"NF",0,1)</f>
        <v>45230</v>
      </c>
      <c r="I1689" s="8">
        <f t="shared" si="24"/>
        <v>45230</v>
      </c>
      <c r="J1689" s="8">
        <f>_xlfn.XLOOKUP($E1689,'[1]PON Schedule'!$I:$I,'[1]PON Schedule'!AF:AF,"NF",0,1)</f>
        <v>45240</v>
      </c>
      <c r="K1689" s="8">
        <f>_xlfn.XLOOKUP($E1689,'[1]PON Schedule'!$I:$I,'[1]PON Schedule'!AG:AG,"NF",0,1)</f>
        <v>45230</v>
      </c>
    </row>
    <row r="1690" spans="1:11" x14ac:dyDescent="0.2">
      <c r="A1690" s="9" t="s">
        <v>2103</v>
      </c>
      <c r="B1690" s="9" t="s">
        <v>2064</v>
      </c>
      <c r="C1690" s="9" t="s">
        <v>57</v>
      </c>
      <c r="D1690" s="9" t="s">
        <v>2104</v>
      </c>
      <c r="E1690" s="9" t="s">
        <v>2108</v>
      </c>
      <c r="F1690" s="8">
        <f>_xlfn.XLOOKUP($E1690,'[1]PON Schedule'!$I:$I,'[1]PON Schedule'!AB:AB,"NF",0,1)</f>
        <v>45159</v>
      </c>
      <c r="G1690" s="8">
        <f>_xlfn.XLOOKUP($E1690,'[1]PON Schedule'!$I:$I,'[1]PON Schedule'!AC:AC,"NF",0,1)</f>
        <v>45216</v>
      </c>
      <c r="H1690" s="8">
        <f>_xlfn.XLOOKUP($E1690,'[1]PON Schedule'!$I:$I,'[1]PON Schedule'!AE:AE,"NF",0,1)</f>
        <v>45230</v>
      </c>
      <c r="I1690" s="8">
        <f t="shared" si="24"/>
        <v>45230</v>
      </c>
      <c r="J1690" s="8">
        <f>_xlfn.XLOOKUP($E1690,'[1]PON Schedule'!$I:$I,'[1]PON Schedule'!AF:AF,"NF",0,1)</f>
        <v>45240</v>
      </c>
      <c r="K1690" s="8">
        <f>_xlfn.XLOOKUP($E1690,'[1]PON Schedule'!$I:$I,'[1]PON Schedule'!AG:AG,"NF",0,1)</f>
        <v>45230</v>
      </c>
    </row>
    <row r="1691" spans="1:11" x14ac:dyDescent="0.2">
      <c r="A1691" s="9" t="s">
        <v>2103</v>
      </c>
      <c r="B1691" s="9" t="s">
        <v>2064</v>
      </c>
      <c r="C1691" s="9" t="s">
        <v>57</v>
      </c>
      <c r="D1691" s="9" t="s">
        <v>2104</v>
      </c>
      <c r="E1691" s="9" t="s">
        <v>2109</v>
      </c>
      <c r="F1691" s="8">
        <f>_xlfn.XLOOKUP($E1691,'[1]PON Schedule'!$I:$I,'[1]PON Schedule'!AB:AB,"NF",0,1)</f>
        <v>45159</v>
      </c>
      <c r="G1691" s="8">
        <f>_xlfn.XLOOKUP($E1691,'[1]PON Schedule'!$I:$I,'[1]PON Schedule'!AC:AC,"NF",0,1)</f>
        <v>45216</v>
      </c>
      <c r="H1691" s="8">
        <f>_xlfn.XLOOKUP($E1691,'[1]PON Schedule'!$I:$I,'[1]PON Schedule'!AE:AE,"NF",0,1)</f>
        <v>45230</v>
      </c>
      <c r="I1691" s="8">
        <f t="shared" si="24"/>
        <v>45230</v>
      </c>
      <c r="J1691" s="8">
        <f>_xlfn.XLOOKUP($E1691,'[1]PON Schedule'!$I:$I,'[1]PON Schedule'!AF:AF,"NF",0,1)</f>
        <v>45240</v>
      </c>
      <c r="K1691" s="8">
        <f>_xlfn.XLOOKUP($E1691,'[1]PON Schedule'!$I:$I,'[1]PON Schedule'!AG:AG,"NF",0,1)</f>
        <v>45230</v>
      </c>
    </row>
    <row r="1692" spans="1:11" x14ac:dyDescent="0.2">
      <c r="A1692" s="9" t="s">
        <v>2103</v>
      </c>
      <c r="B1692" s="9" t="s">
        <v>2064</v>
      </c>
      <c r="C1692" s="9" t="s">
        <v>57</v>
      </c>
      <c r="D1692" s="9" t="s">
        <v>2104</v>
      </c>
      <c r="E1692" s="9" t="s">
        <v>2110</v>
      </c>
      <c r="F1692" s="8">
        <f>_xlfn.XLOOKUP($E1692,'[1]PON Schedule'!$I:$I,'[1]PON Schedule'!AB:AB,"NF",0,1)</f>
        <v>45159</v>
      </c>
      <c r="G1692" s="8">
        <f>_xlfn.XLOOKUP($E1692,'[1]PON Schedule'!$I:$I,'[1]PON Schedule'!AC:AC,"NF",0,1)</f>
        <v>45216</v>
      </c>
      <c r="H1692" s="8">
        <f>_xlfn.XLOOKUP($E1692,'[1]PON Schedule'!$I:$I,'[1]PON Schedule'!AE:AE,"NF",0,1)</f>
        <v>45230</v>
      </c>
      <c r="I1692" s="8">
        <f t="shared" si="24"/>
        <v>45230</v>
      </c>
      <c r="J1692" s="8">
        <f>_xlfn.XLOOKUP($E1692,'[1]PON Schedule'!$I:$I,'[1]PON Schedule'!AF:AF,"NF",0,1)</f>
        <v>45240</v>
      </c>
      <c r="K1692" s="8">
        <f>_xlfn.XLOOKUP($E1692,'[1]PON Schedule'!$I:$I,'[1]PON Schedule'!AG:AG,"NF",0,1)</f>
        <v>45230</v>
      </c>
    </row>
    <row r="1693" spans="1:11" x14ac:dyDescent="0.2">
      <c r="A1693" s="9" t="s">
        <v>2103</v>
      </c>
      <c r="B1693" s="9" t="s">
        <v>2064</v>
      </c>
      <c r="C1693" s="9" t="s">
        <v>57</v>
      </c>
      <c r="D1693" s="9" t="s">
        <v>2104</v>
      </c>
      <c r="E1693" s="9" t="s">
        <v>2111</v>
      </c>
      <c r="F1693" s="8">
        <f>_xlfn.XLOOKUP($E1693,'[1]PON Schedule'!$I:$I,'[1]PON Schedule'!AB:AB,"NF",0,1)</f>
        <v>45159</v>
      </c>
      <c r="G1693" s="8">
        <f>_xlfn.XLOOKUP($E1693,'[1]PON Schedule'!$I:$I,'[1]PON Schedule'!AC:AC,"NF",0,1)</f>
        <v>45216</v>
      </c>
      <c r="H1693" s="8">
        <f>_xlfn.XLOOKUP($E1693,'[1]PON Schedule'!$I:$I,'[1]PON Schedule'!AE:AE,"NF",0,1)</f>
        <v>45230</v>
      </c>
      <c r="I1693" s="8">
        <f t="shared" si="24"/>
        <v>45230</v>
      </c>
      <c r="J1693" s="8">
        <f>_xlfn.XLOOKUP($E1693,'[1]PON Schedule'!$I:$I,'[1]PON Schedule'!AF:AF,"NF",0,1)</f>
        <v>45240</v>
      </c>
      <c r="K1693" s="8">
        <f>_xlfn.XLOOKUP($E1693,'[1]PON Schedule'!$I:$I,'[1]PON Schedule'!AG:AG,"NF",0,1)</f>
        <v>45230</v>
      </c>
    </row>
    <row r="1694" spans="1:11" x14ac:dyDescent="0.2">
      <c r="A1694" s="9" t="s">
        <v>2103</v>
      </c>
      <c r="B1694" s="9" t="s">
        <v>2064</v>
      </c>
      <c r="C1694" s="9" t="s">
        <v>57</v>
      </c>
      <c r="D1694" s="9" t="s">
        <v>2104</v>
      </c>
      <c r="E1694" s="9" t="s">
        <v>2112</v>
      </c>
      <c r="F1694" s="8">
        <f>_xlfn.XLOOKUP($E1694,'[1]PON Schedule'!$I:$I,'[1]PON Schedule'!AB:AB,"NF",0,1)</f>
        <v>45159</v>
      </c>
      <c r="G1694" s="8">
        <f>_xlfn.XLOOKUP($E1694,'[1]PON Schedule'!$I:$I,'[1]PON Schedule'!AC:AC,"NF",0,1)</f>
        <v>45216</v>
      </c>
      <c r="H1694" s="8">
        <f>_xlfn.XLOOKUP($E1694,'[1]PON Schedule'!$I:$I,'[1]PON Schedule'!AE:AE,"NF",0,1)</f>
        <v>45230</v>
      </c>
      <c r="I1694" s="8">
        <f t="shared" si="24"/>
        <v>45230</v>
      </c>
      <c r="J1694" s="8">
        <f>_xlfn.XLOOKUP($E1694,'[1]PON Schedule'!$I:$I,'[1]PON Schedule'!AF:AF,"NF",0,1)</f>
        <v>45240</v>
      </c>
      <c r="K1694" s="8">
        <f>_xlfn.XLOOKUP($E1694,'[1]PON Schedule'!$I:$I,'[1]PON Schedule'!AG:AG,"NF",0,1)</f>
        <v>45230</v>
      </c>
    </row>
    <row r="1695" spans="1:11" x14ac:dyDescent="0.2">
      <c r="A1695" s="9" t="s">
        <v>2103</v>
      </c>
      <c r="B1695" s="9" t="s">
        <v>2064</v>
      </c>
      <c r="C1695" s="9" t="s">
        <v>57</v>
      </c>
      <c r="D1695" s="9" t="s">
        <v>2104</v>
      </c>
      <c r="E1695" s="9" t="s">
        <v>2113</v>
      </c>
      <c r="F1695" s="8">
        <f>_xlfn.XLOOKUP($E1695,'[1]PON Schedule'!$I:$I,'[1]PON Schedule'!AB:AB,"NF",0,1)</f>
        <v>45159</v>
      </c>
      <c r="G1695" s="8">
        <f>_xlfn.XLOOKUP($E1695,'[1]PON Schedule'!$I:$I,'[1]PON Schedule'!AC:AC,"NF",0,1)</f>
        <v>45216</v>
      </c>
      <c r="H1695" s="8">
        <f>_xlfn.XLOOKUP($E1695,'[1]PON Schedule'!$I:$I,'[1]PON Schedule'!AE:AE,"NF",0,1)</f>
        <v>45230</v>
      </c>
      <c r="I1695" s="8">
        <f t="shared" si="24"/>
        <v>45230</v>
      </c>
      <c r="J1695" s="8">
        <f>_xlfn.XLOOKUP($E1695,'[1]PON Schedule'!$I:$I,'[1]PON Schedule'!AF:AF,"NF",0,1)</f>
        <v>45240</v>
      </c>
      <c r="K1695" s="8">
        <f>_xlfn.XLOOKUP($E1695,'[1]PON Schedule'!$I:$I,'[1]PON Schedule'!AG:AG,"NF",0,1)</f>
        <v>45230</v>
      </c>
    </row>
    <row r="1696" spans="1:11" x14ac:dyDescent="0.2">
      <c r="A1696" s="9" t="s">
        <v>2090</v>
      </c>
      <c r="B1696" s="9" t="s">
        <v>75</v>
      </c>
      <c r="C1696" s="9" t="s">
        <v>21</v>
      </c>
      <c r="D1696" s="9" t="s">
        <v>76</v>
      </c>
      <c r="E1696" s="9" t="s">
        <v>2114</v>
      </c>
      <c r="F1696" s="8">
        <f>_xlfn.XLOOKUP($E1696,'[1]PON Schedule'!$I:$I,'[1]PON Schedule'!AB:AB,"NF",0,1)</f>
        <v>45159</v>
      </c>
      <c r="G1696" s="8">
        <f>_xlfn.XLOOKUP($E1696,'[1]PON Schedule'!$I:$I,'[1]PON Schedule'!AC:AC,"NF",0,1)</f>
        <v>45216</v>
      </c>
      <c r="H1696" s="8">
        <f>_xlfn.XLOOKUP($E1696,'[1]PON Schedule'!$I:$I,'[1]PON Schedule'!AE:AE,"NF",0,1)</f>
        <v>45230</v>
      </c>
      <c r="I1696" s="8">
        <f t="shared" si="24"/>
        <v>45230</v>
      </c>
      <c r="J1696" s="8">
        <f>_xlfn.XLOOKUP($E1696,'[1]PON Schedule'!$I:$I,'[1]PON Schedule'!AF:AF,"NF",0,1)</f>
        <v>45240</v>
      </c>
      <c r="K1696" s="8">
        <f>_xlfn.XLOOKUP($E1696,'[1]PON Schedule'!$I:$I,'[1]PON Schedule'!AG:AG,"NF",0,1)</f>
        <v>45230</v>
      </c>
    </row>
    <row r="1697" spans="1:11" x14ac:dyDescent="0.2">
      <c r="A1697" s="9" t="s">
        <v>2098</v>
      </c>
      <c r="B1697" s="9" t="s">
        <v>75</v>
      </c>
      <c r="C1697" s="9" t="s">
        <v>21</v>
      </c>
      <c r="D1697" s="9" t="s">
        <v>76</v>
      </c>
      <c r="E1697" s="9" t="s">
        <v>2115</v>
      </c>
      <c r="F1697" s="8">
        <f>_xlfn.XLOOKUP($E1697,'[1]PON Schedule'!$I:$I,'[1]PON Schedule'!AB:AB,"NF",0,1)</f>
        <v>45159</v>
      </c>
      <c r="G1697" s="8">
        <f>_xlfn.XLOOKUP($E1697,'[1]PON Schedule'!$I:$I,'[1]PON Schedule'!AC:AC,"NF",0,1)</f>
        <v>45216</v>
      </c>
      <c r="H1697" s="8">
        <f>_xlfn.XLOOKUP($E1697,'[1]PON Schedule'!$I:$I,'[1]PON Schedule'!AE:AE,"NF",0,1)</f>
        <v>45230</v>
      </c>
      <c r="I1697" s="8">
        <f t="shared" si="24"/>
        <v>45230</v>
      </c>
      <c r="J1697" s="8">
        <f>_xlfn.XLOOKUP($E1697,'[1]PON Schedule'!$I:$I,'[1]PON Schedule'!AF:AF,"NF",0,1)</f>
        <v>45240</v>
      </c>
      <c r="K1697" s="8">
        <f>_xlfn.XLOOKUP($E1697,'[1]PON Schedule'!$I:$I,'[1]PON Schedule'!AG:AG,"NF",0,1)</f>
        <v>45230</v>
      </c>
    </row>
    <row r="1698" spans="1:11" x14ac:dyDescent="0.2">
      <c r="A1698" s="9" t="s">
        <v>2116</v>
      </c>
      <c r="B1698" s="9" t="s">
        <v>75</v>
      </c>
      <c r="C1698" s="9" t="s">
        <v>21</v>
      </c>
      <c r="D1698" s="9" t="s">
        <v>76</v>
      </c>
      <c r="E1698" s="9" t="s">
        <v>2117</v>
      </c>
      <c r="F1698" s="8">
        <f>_xlfn.XLOOKUP($E1698,'[1]PON Schedule'!$I:$I,'[1]PON Schedule'!AB:AB,"NF",0,1)</f>
        <v>45159</v>
      </c>
      <c r="G1698" s="8">
        <f>_xlfn.XLOOKUP($E1698,'[1]PON Schedule'!$I:$I,'[1]PON Schedule'!AC:AC,"NF",0,1)</f>
        <v>45216</v>
      </c>
      <c r="H1698" s="8">
        <f>_xlfn.XLOOKUP($E1698,'[1]PON Schedule'!$I:$I,'[1]PON Schedule'!AE:AE,"NF",0,1)</f>
        <v>45230</v>
      </c>
      <c r="I1698" s="8">
        <f t="shared" si="24"/>
        <v>45230</v>
      </c>
      <c r="J1698" s="8">
        <f>_xlfn.XLOOKUP($E1698,'[1]PON Schedule'!$I:$I,'[1]PON Schedule'!AF:AF,"NF",0,1)</f>
        <v>45240</v>
      </c>
      <c r="K1698" s="8">
        <f>_xlfn.XLOOKUP($E1698,'[1]PON Schedule'!$I:$I,'[1]PON Schedule'!AG:AG,"NF",0,1)</f>
        <v>45230</v>
      </c>
    </row>
    <row r="1699" spans="1:11" x14ac:dyDescent="0.2">
      <c r="A1699" s="9" t="s">
        <v>2116</v>
      </c>
      <c r="B1699" s="9" t="s">
        <v>75</v>
      </c>
      <c r="C1699" s="9" t="s">
        <v>21</v>
      </c>
      <c r="D1699" s="9" t="s">
        <v>76</v>
      </c>
      <c r="E1699" s="9" t="s">
        <v>2118</v>
      </c>
      <c r="F1699" s="8">
        <f>_xlfn.XLOOKUP($E1699,'[1]PON Schedule'!$I:$I,'[1]PON Schedule'!AB:AB,"NF",0,1)</f>
        <v>45159</v>
      </c>
      <c r="G1699" s="8">
        <f>_xlfn.XLOOKUP($E1699,'[1]PON Schedule'!$I:$I,'[1]PON Schedule'!AC:AC,"NF",0,1)</f>
        <v>45216</v>
      </c>
      <c r="H1699" s="8">
        <f>_xlfn.XLOOKUP($E1699,'[1]PON Schedule'!$I:$I,'[1]PON Schedule'!AE:AE,"NF",0,1)</f>
        <v>45230</v>
      </c>
      <c r="I1699" s="8">
        <f t="shared" si="24"/>
        <v>45230</v>
      </c>
      <c r="J1699" s="8">
        <f>_xlfn.XLOOKUP($E1699,'[1]PON Schedule'!$I:$I,'[1]PON Schedule'!AF:AF,"NF",0,1)</f>
        <v>45240</v>
      </c>
      <c r="K1699" s="8">
        <f>_xlfn.XLOOKUP($E1699,'[1]PON Schedule'!$I:$I,'[1]PON Schedule'!AG:AG,"NF",0,1)</f>
        <v>45230</v>
      </c>
    </row>
    <row r="1700" spans="1:11" x14ac:dyDescent="0.2">
      <c r="A1700" s="9" t="s">
        <v>2119</v>
      </c>
      <c r="B1700" s="9" t="s">
        <v>75</v>
      </c>
      <c r="C1700" s="9" t="s">
        <v>21</v>
      </c>
      <c r="D1700" s="9" t="s">
        <v>76</v>
      </c>
      <c r="E1700" s="9" t="s">
        <v>2120</v>
      </c>
      <c r="F1700" s="8">
        <f>_xlfn.XLOOKUP($E1700,'[1]PON Schedule'!$I:$I,'[1]PON Schedule'!AB:AB,"NF",0,1)</f>
        <v>45159</v>
      </c>
      <c r="G1700" s="8">
        <f>_xlfn.XLOOKUP($E1700,'[1]PON Schedule'!$I:$I,'[1]PON Schedule'!AC:AC,"NF",0,1)</f>
        <v>45216</v>
      </c>
      <c r="H1700" s="8">
        <f>_xlfn.XLOOKUP($E1700,'[1]PON Schedule'!$I:$I,'[1]PON Schedule'!AE:AE,"NF",0,1)</f>
        <v>45230</v>
      </c>
      <c r="I1700" s="8">
        <f t="shared" si="24"/>
        <v>45230</v>
      </c>
      <c r="J1700" s="8">
        <f>_xlfn.XLOOKUP($E1700,'[1]PON Schedule'!$I:$I,'[1]PON Schedule'!AF:AF,"NF",0,1)</f>
        <v>45240</v>
      </c>
      <c r="K1700" s="8">
        <f>_xlfn.XLOOKUP($E1700,'[1]PON Schedule'!$I:$I,'[1]PON Schedule'!AG:AG,"NF",0,1)</f>
        <v>45230</v>
      </c>
    </row>
    <row r="1701" spans="1:11" x14ac:dyDescent="0.2">
      <c r="A1701" s="9" t="s">
        <v>2121</v>
      </c>
      <c r="B1701" s="9" t="s">
        <v>75</v>
      </c>
      <c r="C1701" s="9" t="s">
        <v>21</v>
      </c>
      <c r="D1701" s="9" t="s">
        <v>76</v>
      </c>
      <c r="E1701" s="9" t="s">
        <v>2122</v>
      </c>
      <c r="F1701" s="8">
        <f>_xlfn.XLOOKUP($E1701,'[1]PON Schedule'!$I:$I,'[1]PON Schedule'!AB:AB,"NF",0,1)</f>
        <v>45159</v>
      </c>
      <c r="G1701" s="8">
        <f>_xlfn.XLOOKUP($E1701,'[1]PON Schedule'!$I:$I,'[1]PON Schedule'!AC:AC,"NF",0,1)</f>
        <v>45216</v>
      </c>
      <c r="H1701" s="8">
        <f>_xlfn.XLOOKUP($E1701,'[1]PON Schedule'!$I:$I,'[1]PON Schedule'!AE:AE,"NF",0,1)</f>
        <v>45230</v>
      </c>
      <c r="I1701" s="8">
        <f t="shared" si="24"/>
        <v>45230</v>
      </c>
      <c r="J1701" s="8">
        <f>_xlfn.XLOOKUP($E1701,'[1]PON Schedule'!$I:$I,'[1]PON Schedule'!AF:AF,"NF",0,1)</f>
        <v>45240</v>
      </c>
      <c r="K1701" s="8">
        <f>_xlfn.XLOOKUP($E1701,'[1]PON Schedule'!$I:$I,'[1]PON Schedule'!AG:AG,"NF",0,1)</f>
        <v>45230</v>
      </c>
    </row>
    <row r="1702" spans="1:11" x14ac:dyDescent="0.2">
      <c r="A1702" s="9" t="s">
        <v>2121</v>
      </c>
      <c r="B1702" s="9" t="s">
        <v>75</v>
      </c>
      <c r="C1702" s="9" t="s">
        <v>21</v>
      </c>
      <c r="D1702" s="9" t="s">
        <v>76</v>
      </c>
      <c r="E1702" s="9" t="s">
        <v>2123</v>
      </c>
      <c r="F1702" s="8">
        <f>_xlfn.XLOOKUP($E1702,'[1]PON Schedule'!$I:$I,'[1]PON Schedule'!AB:AB,"NF",0,1)</f>
        <v>45159</v>
      </c>
      <c r="G1702" s="8">
        <f>_xlfn.XLOOKUP($E1702,'[1]PON Schedule'!$I:$I,'[1]PON Schedule'!AC:AC,"NF",0,1)</f>
        <v>45216</v>
      </c>
      <c r="H1702" s="8">
        <f>_xlfn.XLOOKUP($E1702,'[1]PON Schedule'!$I:$I,'[1]PON Schedule'!AE:AE,"NF",0,1)</f>
        <v>45230</v>
      </c>
      <c r="I1702" s="8">
        <f t="shared" si="24"/>
        <v>45230</v>
      </c>
      <c r="J1702" s="8">
        <f>_xlfn.XLOOKUP($E1702,'[1]PON Schedule'!$I:$I,'[1]PON Schedule'!AF:AF,"NF",0,1)</f>
        <v>45240</v>
      </c>
      <c r="K1702" s="8">
        <f>_xlfn.XLOOKUP($E1702,'[1]PON Schedule'!$I:$I,'[1]PON Schedule'!AG:AG,"NF",0,1)</f>
        <v>45230</v>
      </c>
    </row>
    <row r="1703" spans="1:11" x14ac:dyDescent="0.2">
      <c r="A1703" s="9" t="s">
        <v>2121</v>
      </c>
      <c r="B1703" s="9" t="s">
        <v>75</v>
      </c>
      <c r="C1703" s="9" t="s">
        <v>21</v>
      </c>
      <c r="D1703" s="9" t="s">
        <v>76</v>
      </c>
      <c r="E1703" s="9" t="s">
        <v>2124</v>
      </c>
      <c r="F1703" s="8">
        <f>_xlfn.XLOOKUP($E1703,'[1]PON Schedule'!$I:$I,'[1]PON Schedule'!AB:AB,"NF",0,1)</f>
        <v>45159</v>
      </c>
      <c r="G1703" s="8">
        <f>_xlfn.XLOOKUP($E1703,'[1]PON Schedule'!$I:$I,'[1]PON Schedule'!AC:AC,"NF",0,1)</f>
        <v>45216</v>
      </c>
      <c r="H1703" s="8">
        <f>_xlfn.XLOOKUP($E1703,'[1]PON Schedule'!$I:$I,'[1]PON Schedule'!AE:AE,"NF",0,1)</f>
        <v>45230</v>
      </c>
      <c r="I1703" s="8">
        <f t="shared" si="24"/>
        <v>45230</v>
      </c>
      <c r="J1703" s="8">
        <f>_xlfn.XLOOKUP($E1703,'[1]PON Schedule'!$I:$I,'[1]PON Schedule'!AF:AF,"NF",0,1)</f>
        <v>45240</v>
      </c>
      <c r="K1703" s="8">
        <f>_xlfn.XLOOKUP($E1703,'[1]PON Schedule'!$I:$I,'[1]PON Schedule'!AG:AG,"NF",0,1)</f>
        <v>45230</v>
      </c>
    </row>
    <row r="1704" spans="1:11" x14ac:dyDescent="0.2">
      <c r="A1704" s="9" t="s">
        <v>2125</v>
      </c>
      <c r="B1704" s="9" t="s">
        <v>75</v>
      </c>
      <c r="C1704" s="9" t="s">
        <v>21</v>
      </c>
      <c r="D1704" s="9" t="s">
        <v>76</v>
      </c>
      <c r="E1704" s="9" t="s">
        <v>2126</v>
      </c>
      <c r="F1704" s="8">
        <f>_xlfn.XLOOKUP($E1704,'[1]PON Schedule'!$I:$I,'[1]PON Schedule'!AB:AB,"NF",0,1)</f>
        <v>45159</v>
      </c>
      <c r="G1704" s="8">
        <f>_xlfn.XLOOKUP($E1704,'[1]PON Schedule'!$I:$I,'[1]PON Schedule'!AC:AC,"NF",0,1)</f>
        <v>45216</v>
      </c>
      <c r="H1704" s="8">
        <f>_xlfn.XLOOKUP($E1704,'[1]PON Schedule'!$I:$I,'[1]PON Schedule'!AE:AE,"NF",0,1)</f>
        <v>45230</v>
      </c>
      <c r="I1704" s="8">
        <f t="shared" si="24"/>
        <v>45230</v>
      </c>
      <c r="J1704" s="8">
        <f>_xlfn.XLOOKUP($E1704,'[1]PON Schedule'!$I:$I,'[1]PON Schedule'!AF:AF,"NF",0,1)</f>
        <v>45240</v>
      </c>
      <c r="K1704" s="8">
        <f>_xlfn.XLOOKUP($E1704,'[1]PON Schedule'!$I:$I,'[1]PON Schedule'!AG:AG,"NF",0,1)</f>
        <v>45230</v>
      </c>
    </row>
    <row r="1705" spans="1:11" x14ac:dyDescent="0.2">
      <c r="A1705" s="9" t="s">
        <v>2125</v>
      </c>
      <c r="B1705" s="9" t="s">
        <v>75</v>
      </c>
      <c r="C1705" s="9" t="s">
        <v>21</v>
      </c>
      <c r="D1705" s="9" t="s">
        <v>76</v>
      </c>
      <c r="E1705" s="9" t="s">
        <v>2127</v>
      </c>
      <c r="F1705" s="8">
        <f>_xlfn.XLOOKUP($E1705,'[1]PON Schedule'!$I:$I,'[1]PON Schedule'!AB:AB,"NF",0,1)</f>
        <v>45159</v>
      </c>
      <c r="G1705" s="8">
        <f>_xlfn.XLOOKUP($E1705,'[1]PON Schedule'!$I:$I,'[1]PON Schedule'!AC:AC,"NF",0,1)</f>
        <v>45216</v>
      </c>
      <c r="H1705" s="8">
        <f>_xlfn.XLOOKUP($E1705,'[1]PON Schedule'!$I:$I,'[1]PON Schedule'!AE:AE,"NF",0,1)</f>
        <v>45230</v>
      </c>
      <c r="I1705" s="8">
        <f t="shared" si="24"/>
        <v>45230</v>
      </c>
      <c r="J1705" s="8">
        <f>_xlfn.XLOOKUP($E1705,'[1]PON Schedule'!$I:$I,'[1]PON Schedule'!AF:AF,"NF",0,1)</f>
        <v>45240</v>
      </c>
      <c r="K1705" s="8">
        <f>_xlfn.XLOOKUP($E1705,'[1]PON Schedule'!$I:$I,'[1]PON Schedule'!AG:AG,"NF",0,1)</f>
        <v>45230</v>
      </c>
    </row>
    <row r="1706" spans="1:11" x14ac:dyDescent="0.2">
      <c r="A1706" s="9" t="s">
        <v>2128</v>
      </c>
      <c r="B1706" s="9" t="s">
        <v>75</v>
      </c>
      <c r="C1706" s="9" t="s">
        <v>21</v>
      </c>
      <c r="D1706" s="9" t="s">
        <v>76</v>
      </c>
      <c r="E1706" s="9" t="s">
        <v>2129</v>
      </c>
      <c r="F1706" s="8">
        <f>_xlfn.XLOOKUP($E1706,'[1]PON Schedule'!$I:$I,'[1]PON Schedule'!AB:AB,"NF",0,1)</f>
        <v>45159</v>
      </c>
      <c r="G1706" s="8">
        <f>_xlfn.XLOOKUP($E1706,'[1]PON Schedule'!$I:$I,'[1]PON Schedule'!AC:AC,"NF",0,1)</f>
        <v>45216</v>
      </c>
      <c r="H1706" s="8">
        <f>_xlfn.XLOOKUP($E1706,'[1]PON Schedule'!$I:$I,'[1]PON Schedule'!AE:AE,"NF",0,1)</f>
        <v>45230</v>
      </c>
      <c r="I1706" s="8">
        <f t="shared" si="24"/>
        <v>45230</v>
      </c>
      <c r="J1706" s="8">
        <f>_xlfn.XLOOKUP($E1706,'[1]PON Schedule'!$I:$I,'[1]PON Schedule'!AF:AF,"NF",0,1)</f>
        <v>45240</v>
      </c>
      <c r="K1706" s="8">
        <f>_xlfn.XLOOKUP($E1706,'[1]PON Schedule'!$I:$I,'[1]PON Schedule'!AG:AG,"NF",0,1)</f>
        <v>45230</v>
      </c>
    </row>
    <row r="1707" spans="1:11" x14ac:dyDescent="0.2">
      <c r="A1707" s="9" t="s">
        <v>2130</v>
      </c>
      <c r="B1707" s="9" t="s">
        <v>2131</v>
      </c>
      <c r="C1707" s="9" t="s">
        <v>57</v>
      </c>
      <c r="D1707" s="9" t="s">
        <v>2132</v>
      </c>
      <c r="E1707" s="9" t="s">
        <v>2133</v>
      </c>
      <c r="F1707" s="8">
        <f>_xlfn.XLOOKUP($E1707,'[1]PON Schedule'!$I:$I,'[1]PON Schedule'!AB:AB,"NF",0,1)</f>
        <v>45159</v>
      </c>
      <c r="G1707" s="8">
        <f>_xlfn.XLOOKUP($E1707,'[1]PON Schedule'!$I:$I,'[1]PON Schedule'!AC:AC,"NF",0,1)</f>
        <v>45217</v>
      </c>
      <c r="H1707" s="8">
        <f>_xlfn.XLOOKUP($E1707,'[1]PON Schedule'!$I:$I,'[1]PON Schedule'!AE:AE,"NF",0,1)</f>
        <v>45231</v>
      </c>
      <c r="I1707" s="8">
        <f t="shared" si="24"/>
        <v>45231</v>
      </c>
      <c r="J1707" s="8">
        <f>_xlfn.XLOOKUP($E1707,'[1]PON Schedule'!$I:$I,'[1]PON Schedule'!AF:AF,"NF",0,1)</f>
        <v>45240</v>
      </c>
      <c r="K1707" s="8">
        <f>_xlfn.XLOOKUP($E1707,'[1]PON Schedule'!$I:$I,'[1]PON Schedule'!AG:AG,"NF",0,1)</f>
        <v>45231</v>
      </c>
    </row>
    <row r="1708" spans="1:11" x14ac:dyDescent="0.2">
      <c r="A1708" s="9" t="s">
        <v>2130</v>
      </c>
      <c r="B1708" s="9" t="s">
        <v>2131</v>
      </c>
      <c r="C1708" s="9" t="s">
        <v>57</v>
      </c>
      <c r="D1708" s="9" t="s">
        <v>2132</v>
      </c>
      <c r="E1708" s="9" t="s">
        <v>2134</v>
      </c>
      <c r="F1708" s="8">
        <f>_xlfn.XLOOKUP($E1708,'[1]PON Schedule'!$I:$I,'[1]PON Schedule'!AB:AB,"NF",0,1)</f>
        <v>45159</v>
      </c>
      <c r="G1708" s="8">
        <f>_xlfn.XLOOKUP($E1708,'[1]PON Schedule'!$I:$I,'[1]PON Schedule'!AC:AC,"NF",0,1)</f>
        <v>45217</v>
      </c>
      <c r="H1708" s="8">
        <f>_xlfn.XLOOKUP($E1708,'[1]PON Schedule'!$I:$I,'[1]PON Schedule'!AE:AE,"NF",0,1)</f>
        <v>45231</v>
      </c>
      <c r="I1708" s="8">
        <f t="shared" si="24"/>
        <v>45231</v>
      </c>
      <c r="J1708" s="8">
        <f>_xlfn.XLOOKUP($E1708,'[1]PON Schedule'!$I:$I,'[1]PON Schedule'!AF:AF,"NF",0,1)</f>
        <v>45240</v>
      </c>
      <c r="K1708" s="8">
        <f>_xlfn.XLOOKUP($E1708,'[1]PON Schedule'!$I:$I,'[1]PON Schedule'!AG:AG,"NF",0,1)</f>
        <v>45231</v>
      </c>
    </row>
    <row r="1709" spans="1:11" x14ac:dyDescent="0.2">
      <c r="A1709" s="9" t="s">
        <v>2130</v>
      </c>
      <c r="B1709" s="9" t="s">
        <v>2131</v>
      </c>
      <c r="C1709" s="9" t="s">
        <v>57</v>
      </c>
      <c r="D1709" s="9" t="s">
        <v>2132</v>
      </c>
      <c r="E1709" s="9" t="s">
        <v>2135</v>
      </c>
      <c r="F1709" s="8">
        <f>_xlfn.XLOOKUP($E1709,'[1]PON Schedule'!$I:$I,'[1]PON Schedule'!AB:AB,"NF",0,1)</f>
        <v>45159</v>
      </c>
      <c r="G1709" s="8">
        <f>_xlfn.XLOOKUP($E1709,'[1]PON Schedule'!$I:$I,'[1]PON Schedule'!AC:AC,"NF",0,1)</f>
        <v>45217</v>
      </c>
      <c r="H1709" s="8">
        <f>_xlfn.XLOOKUP($E1709,'[1]PON Schedule'!$I:$I,'[1]PON Schedule'!AE:AE,"NF",0,1)</f>
        <v>45231</v>
      </c>
      <c r="I1709" s="8">
        <f t="shared" si="24"/>
        <v>45231</v>
      </c>
      <c r="J1709" s="8">
        <f>_xlfn.XLOOKUP($E1709,'[1]PON Schedule'!$I:$I,'[1]PON Schedule'!AF:AF,"NF",0,1)</f>
        <v>45240</v>
      </c>
      <c r="K1709" s="8">
        <f>_xlfn.XLOOKUP($E1709,'[1]PON Schedule'!$I:$I,'[1]PON Schedule'!AG:AG,"NF",0,1)</f>
        <v>45231</v>
      </c>
    </row>
    <row r="1710" spans="1:11" x14ac:dyDescent="0.2">
      <c r="A1710" s="9" t="s">
        <v>2130</v>
      </c>
      <c r="B1710" s="9" t="s">
        <v>2131</v>
      </c>
      <c r="C1710" s="9" t="s">
        <v>57</v>
      </c>
      <c r="D1710" s="9" t="s">
        <v>2132</v>
      </c>
      <c r="E1710" s="9" t="s">
        <v>2136</v>
      </c>
      <c r="F1710" s="8">
        <f>_xlfn.XLOOKUP($E1710,'[1]PON Schedule'!$I:$I,'[1]PON Schedule'!AB:AB,"NF",0,1)</f>
        <v>45159</v>
      </c>
      <c r="G1710" s="8">
        <f>_xlfn.XLOOKUP($E1710,'[1]PON Schedule'!$I:$I,'[1]PON Schedule'!AC:AC,"NF",0,1)</f>
        <v>45217</v>
      </c>
      <c r="H1710" s="8">
        <f>_xlfn.XLOOKUP($E1710,'[1]PON Schedule'!$I:$I,'[1]PON Schedule'!AE:AE,"NF",0,1)</f>
        <v>45231</v>
      </c>
      <c r="I1710" s="8">
        <f t="shared" si="24"/>
        <v>45231</v>
      </c>
      <c r="J1710" s="8">
        <f>_xlfn.XLOOKUP($E1710,'[1]PON Schedule'!$I:$I,'[1]PON Schedule'!AF:AF,"NF",0,1)</f>
        <v>45240</v>
      </c>
      <c r="K1710" s="8">
        <f>_xlfn.XLOOKUP($E1710,'[1]PON Schedule'!$I:$I,'[1]PON Schedule'!AG:AG,"NF",0,1)</f>
        <v>45231</v>
      </c>
    </row>
    <row r="1711" spans="1:11" x14ac:dyDescent="0.2">
      <c r="A1711" s="9" t="s">
        <v>2130</v>
      </c>
      <c r="B1711" s="9" t="s">
        <v>2131</v>
      </c>
      <c r="C1711" s="9" t="s">
        <v>57</v>
      </c>
      <c r="D1711" s="9" t="s">
        <v>2132</v>
      </c>
      <c r="E1711" s="9" t="s">
        <v>2137</v>
      </c>
      <c r="F1711" s="8">
        <f>_xlfn.XLOOKUP($E1711,'[1]PON Schedule'!$I:$I,'[1]PON Schedule'!AB:AB,"NF",0,1)</f>
        <v>45159</v>
      </c>
      <c r="G1711" s="8">
        <f>_xlfn.XLOOKUP($E1711,'[1]PON Schedule'!$I:$I,'[1]PON Schedule'!AC:AC,"NF",0,1)</f>
        <v>45217</v>
      </c>
      <c r="H1711" s="8">
        <f>_xlfn.XLOOKUP($E1711,'[1]PON Schedule'!$I:$I,'[1]PON Schedule'!AE:AE,"NF",0,1)</f>
        <v>45231</v>
      </c>
      <c r="I1711" s="8">
        <f t="shared" si="24"/>
        <v>45231</v>
      </c>
      <c r="J1711" s="8">
        <f>_xlfn.XLOOKUP($E1711,'[1]PON Schedule'!$I:$I,'[1]PON Schedule'!AF:AF,"NF",0,1)</f>
        <v>45240</v>
      </c>
      <c r="K1711" s="8">
        <f>_xlfn.XLOOKUP($E1711,'[1]PON Schedule'!$I:$I,'[1]PON Schedule'!AG:AG,"NF",0,1)</f>
        <v>45231</v>
      </c>
    </row>
    <row r="1712" spans="1:11" x14ac:dyDescent="0.2">
      <c r="A1712" s="9" t="s">
        <v>2130</v>
      </c>
      <c r="B1712" s="9" t="s">
        <v>2131</v>
      </c>
      <c r="C1712" s="9" t="s">
        <v>57</v>
      </c>
      <c r="D1712" s="9" t="s">
        <v>2132</v>
      </c>
      <c r="E1712" s="9" t="s">
        <v>2138</v>
      </c>
      <c r="F1712" s="8">
        <f>_xlfn.XLOOKUP($E1712,'[1]PON Schedule'!$I:$I,'[1]PON Schedule'!AB:AB,"NF",0,1)</f>
        <v>45159</v>
      </c>
      <c r="G1712" s="8">
        <f>_xlfn.XLOOKUP($E1712,'[1]PON Schedule'!$I:$I,'[1]PON Schedule'!AC:AC,"NF",0,1)</f>
        <v>45217</v>
      </c>
      <c r="H1712" s="8">
        <f>_xlfn.XLOOKUP($E1712,'[1]PON Schedule'!$I:$I,'[1]PON Schedule'!AE:AE,"NF",0,1)</f>
        <v>45231</v>
      </c>
      <c r="I1712" s="8">
        <f t="shared" si="24"/>
        <v>45231</v>
      </c>
      <c r="J1712" s="8">
        <f>_xlfn.XLOOKUP($E1712,'[1]PON Schedule'!$I:$I,'[1]PON Schedule'!AF:AF,"NF",0,1)</f>
        <v>45240</v>
      </c>
      <c r="K1712" s="8">
        <f>_xlfn.XLOOKUP($E1712,'[1]PON Schedule'!$I:$I,'[1]PON Schedule'!AG:AG,"NF",0,1)</f>
        <v>45231</v>
      </c>
    </row>
    <row r="1713" spans="1:11" x14ac:dyDescent="0.2">
      <c r="A1713" s="9" t="s">
        <v>2130</v>
      </c>
      <c r="B1713" s="9" t="s">
        <v>2131</v>
      </c>
      <c r="C1713" s="9" t="s">
        <v>57</v>
      </c>
      <c r="D1713" s="9" t="s">
        <v>2132</v>
      </c>
      <c r="E1713" s="9" t="s">
        <v>2139</v>
      </c>
      <c r="F1713" s="8">
        <f>_xlfn.XLOOKUP($E1713,'[1]PON Schedule'!$I:$I,'[1]PON Schedule'!AB:AB,"NF",0,1)</f>
        <v>45159</v>
      </c>
      <c r="G1713" s="8">
        <f>_xlfn.XLOOKUP($E1713,'[1]PON Schedule'!$I:$I,'[1]PON Schedule'!AC:AC,"NF",0,1)</f>
        <v>45217</v>
      </c>
      <c r="H1713" s="8">
        <f>_xlfn.XLOOKUP($E1713,'[1]PON Schedule'!$I:$I,'[1]PON Schedule'!AE:AE,"NF",0,1)</f>
        <v>45231</v>
      </c>
      <c r="I1713" s="8">
        <f t="shared" si="24"/>
        <v>45231</v>
      </c>
      <c r="J1713" s="8">
        <f>_xlfn.XLOOKUP($E1713,'[1]PON Schedule'!$I:$I,'[1]PON Schedule'!AF:AF,"NF",0,1)</f>
        <v>45240</v>
      </c>
      <c r="K1713" s="8">
        <f>_xlfn.XLOOKUP($E1713,'[1]PON Schedule'!$I:$I,'[1]PON Schedule'!AG:AG,"NF",0,1)</f>
        <v>45231</v>
      </c>
    </row>
    <row r="1714" spans="1:11" x14ac:dyDescent="0.2">
      <c r="A1714" s="9" t="s">
        <v>2140</v>
      </c>
      <c r="B1714" s="9" t="s">
        <v>2131</v>
      </c>
      <c r="C1714" s="9" t="s">
        <v>57</v>
      </c>
      <c r="D1714" s="9" t="s">
        <v>2132</v>
      </c>
      <c r="E1714" s="9" t="s">
        <v>2141</v>
      </c>
      <c r="F1714" s="8">
        <f>_xlfn.XLOOKUP($E1714,'[1]PON Schedule'!$I:$I,'[1]PON Schedule'!AB:AB,"NF",0,1)</f>
        <v>45159</v>
      </c>
      <c r="G1714" s="8">
        <f>_xlfn.XLOOKUP($E1714,'[1]PON Schedule'!$I:$I,'[1]PON Schedule'!AC:AC,"NF",0,1)</f>
        <v>45217</v>
      </c>
      <c r="H1714" s="8">
        <f>_xlfn.XLOOKUP($E1714,'[1]PON Schedule'!$I:$I,'[1]PON Schedule'!AE:AE,"NF",0,1)</f>
        <v>45231</v>
      </c>
      <c r="I1714" s="8">
        <f t="shared" si="24"/>
        <v>45231</v>
      </c>
      <c r="J1714" s="8">
        <f>_xlfn.XLOOKUP($E1714,'[1]PON Schedule'!$I:$I,'[1]PON Schedule'!AF:AF,"NF",0,1)</f>
        <v>45240</v>
      </c>
      <c r="K1714" s="8">
        <f>_xlfn.XLOOKUP($E1714,'[1]PON Schedule'!$I:$I,'[1]PON Schedule'!AG:AG,"NF",0,1)</f>
        <v>45231</v>
      </c>
    </row>
    <row r="1715" spans="1:11" x14ac:dyDescent="0.2">
      <c r="A1715" s="9" t="s">
        <v>2140</v>
      </c>
      <c r="B1715" s="9" t="s">
        <v>2131</v>
      </c>
      <c r="C1715" s="9" t="s">
        <v>57</v>
      </c>
      <c r="D1715" s="9" t="s">
        <v>2132</v>
      </c>
      <c r="E1715" s="9" t="s">
        <v>2142</v>
      </c>
      <c r="F1715" s="8">
        <f>_xlfn.XLOOKUP($E1715,'[1]PON Schedule'!$I:$I,'[1]PON Schedule'!AB:AB,"NF",0,1)</f>
        <v>45159</v>
      </c>
      <c r="G1715" s="8">
        <f>_xlfn.XLOOKUP($E1715,'[1]PON Schedule'!$I:$I,'[1]PON Schedule'!AC:AC,"NF",0,1)</f>
        <v>45217</v>
      </c>
      <c r="H1715" s="8">
        <f>_xlfn.XLOOKUP($E1715,'[1]PON Schedule'!$I:$I,'[1]PON Schedule'!AE:AE,"NF",0,1)</f>
        <v>45231</v>
      </c>
      <c r="I1715" s="8">
        <f t="shared" si="24"/>
        <v>45231</v>
      </c>
      <c r="J1715" s="8">
        <f>_xlfn.XLOOKUP($E1715,'[1]PON Schedule'!$I:$I,'[1]PON Schedule'!AF:AF,"NF",0,1)</f>
        <v>45240</v>
      </c>
      <c r="K1715" s="8">
        <f>_xlfn.XLOOKUP($E1715,'[1]PON Schedule'!$I:$I,'[1]PON Schedule'!AG:AG,"NF",0,1)</f>
        <v>45231</v>
      </c>
    </row>
    <row r="1716" spans="1:11" x14ac:dyDescent="0.2">
      <c r="A1716" s="9" t="s">
        <v>2140</v>
      </c>
      <c r="B1716" s="9" t="s">
        <v>2131</v>
      </c>
      <c r="C1716" s="9" t="s">
        <v>57</v>
      </c>
      <c r="D1716" s="9" t="s">
        <v>2132</v>
      </c>
      <c r="E1716" s="9" t="s">
        <v>2143</v>
      </c>
      <c r="F1716" s="8">
        <f>_xlfn.XLOOKUP($E1716,'[1]PON Schedule'!$I:$I,'[1]PON Schedule'!AB:AB,"NF",0,1)</f>
        <v>45159</v>
      </c>
      <c r="G1716" s="8">
        <f>_xlfn.XLOOKUP($E1716,'[1]PON Schedule'!$I:$I,'[1]PON Schedule'!AC:AC,"NF",0,1)</f>
        <v>45217</v>
      </c>
      <c r="H1716" s="8">
        <f>_xlfn.XLOOKUP($E1716,'[1]PON Schedule'!$I:$I,'[1]PON Schedule'!AE:AE,"NF",0,1)</f>
        <v>45231</v>
      </c>
      <c r="I1716" s="8">
        <f t="shared" si="24"/>
        <v>45231</v>
      </c>
      <c r="J1716" s="8">
        <f>_xlfn.XLOOKUP($E1716,'[1]PON Schedule'!$I:$I,'[1]PON Schedule'!AF:AF,"NF",0,1)</f>
        <v>45240</v>
      </c>
      <c r="K1716" s="8">
        <f>_xlfn.XLOOKUP($E1716,'[1]PON Schedule'!$I:$I,'[1]PON Schedule'!AG:AG,"NF",0,1)</f>
        <v>45231</v>
      </c>
    </row>
    <row r="1717" spans="1:11" x14ac:dyDescent="0.2">
      <c r="A1717" s="9" t="s">
        <v>2144</v>
      </c>
      <c r="B1717" s="9" t="s">
        <v>75</v>
      </c>
      <c r="C1717" s="9" t="s">
        <v>21</v>
      </c>
      <c r="D1717" s="9" t="s">
        <v>76</v>
      </c>
      <c r="E1717" s="9" t="s">
        <v>2145</v>
      </c>
      <c r="F1717" s="8">
        <f>_xlfn.XLOOKUP($E1717,'[1]PON Schedule'!$I:$I,'[1]PON Schedule'!AB:AB,"NF",0,1)</f>
        <v>45159</v>
      </c>
      <c r="G1717" s="8">
        <f>_xlfn.XLOOKUP($E1717,'[1]PON Schedule'!$I:$I,'[1]PON Schedule'!AC:AC,"NF",0,1)</f>
        <v>45217</v>
      </c>
      <c r="H1717" s="8">
        <f>_xlfn.XLOOKUP($E1717,'[1]PON Schedule'!$I:$I,'[1]PON Schedule'!AE:AE,"NF",0,1)</f>
        <v>45231</v>
      </c>
      <c r="I1717" s="8">
        <f t="shared" si="24"/>
        <v>45231</v>
      </c>
      <c r="J1717" s="8">
        <f>_xlfn.XLOOKUP($E1717,'[1]PON Schedule'!$I:$I,'[1]PON Schedule'!AF:AF,"NF",0,1)</f>
        <v>45240</v>
      </c>
      <c r="K1717" s="8">
        <f>_xlfn.XLOOKUP($E1717,'[1]PON Schedule'!$I:$I,'[1]PON Schedule'!AG:AG,"NF",0,1)</f>
        <v>45231</v>
      </c>
    </row>
    <row r="1718" spans="1:11" x14ac:dyDescent="0.2">
      <c r="A1718" s="9" t="s">
        <v>2144</v>
      </c>
      <c r="B1718" s="9" t="s">
        <v>75</v>
      </c>
      <c r="C1718" s="9" t="s">
        <v>21</v>
      </c>
      <c r="D1718" s="9" t="s">
        <v>76</v>
      </c>
      <c r="E1718" s="9" t="s">
        <v>2146</v>
      </c>
      <c r="F1718" s="8">
        <f>_xlfn.XLOOKUP($E1718,'[1]PON Schedule'!$I:$I,'[1]PON Schedule'!AB:AB,"NF",0,1)</f>
        <v>45159</v>
      </c>
      <c r="G1718" s="8">
        <f>_xlfn.XLOOKUP($E1718,'[1]PON Schedule'!$I:$I,'[1]PON Schedule'!AC:AC,"NF",0,1)</f>
        <v>45217</v>
      </c>
      <c r="H1718" s="8">
        <f>_xlfn.XLOOKUP($E1718,'[1]PON Schedule'!$I:$I,'[1]PON Schedule'!AE:AE,"NF",0,1)</f>
        <v>45231</v>
      </c>
      <c r="I1718" s="8">
        <f t="shared" si="24"/>
        <v>45231</v>
      </c>
      <c r="J1718" s="8">
        <f>_xlfn.XLOOKUP($E1718,'[1]PON Schedule'!$I:$I,'[1]PON Schedule'!AF:AF,"NF",0,1)</f>
        <v>45240</v>
      </c>
      <c r="K1718" s="8">
        <f>_xlfn.XLOOKUP($E1718,'[1]PON Schedule'!$I:$I,'[1]PON Schedule'!AG:AG,"NF",0,1)</f>
        <v>45231</v>
      </c>
    </row>
    <row r="1719" spans="1:11" x14ac:dyDescent="0.2">
      <c r="A1719" s="9" t="s">
        <v>2147</v>
      </c>
      <c r="B1719" s="9" t="s">
        <v>75</v>
      </c>
      <c r="C1719" s="9" t="s">
        <v>21</v>
      </c>
      <c r="D1719" s="9" t="s">
        <v>76</v>
      </c>
      <c r="E1719" s="9" t="s">
        <v>2148</v>
      </c>
      <c r="F1719" s="8">
        <f>_xlfn.XLOOKUP($E1719,'[1]PON Schedule'!$I:$I,'[1]PON Schedule'!AB:AB,"NF",0,1)</f>
        <v>45159</v>
      </c>
      <c r="G1719" s="8">
        <f>_xlfn.XLOOKUP($E1719,'[1]PON Schedule'!$I:$I,'[1]PON Schedule'!AC:AC,"NF",0,1)</f>
        <v>45217</v>
      </c>
      <c r="H1719" s="8">
        <f>_xlfn.XLOOKUP($E1719,'[1]PON Schedule'!$I:$I,'[1]PON Schedule'!AE:AE,"NF",0,1)</f>
        <v>45231</v>
      </c>
      <c r="I1719" s="8">
        <f t="shared" si="24"/>
        <v>45231</v>
      </c>
      <c r="J1719" s="8">
        <f>_xlfn.XLOOKUP($E1719,'[1]PON Schedule'!$I:$I,'[1]PON Schedule'!AF:AF,"NF",0,1)</f>
        <v>45240</v>
      </c>
      <c r="K1719" s="8">
        <f>_xlfn.XLOOKUP($E1719,'[1]PON Schedule'!$I:$I,'[1]PON Schedule'!AG:AG,"NF",0,1)</f>
        <v>45231</v>
      </c>
    </row>
    <row r="1720" spans="1:11" x14ac:dyDescent="0.2">
      <c r="A1720" s="9" t="s">
        <v>2147</v>
      </c>
      <c r="B1720" s="9" t="s">
        <v>75</v>
      </c>
      <c r="C1720" s="9" t="s">
        <v>21</v>
      </c>
      <c r="D1720" s="9" t="s">
        <v>76</v>
      </c>
      <c r="E1720" s="9" t="s">
        <v>2149</v>
      </c>
      <c r="F1720" s="8">
        <f>_xlfn.XLOOKUP($E1720,'[1]PON Schedule'!$I:$I,'[1]PON Schedule'!AB:AB,"NF",0,1)</f>
        <v>45159</v>
      </c>
      <c r="G1720" s="8">
        <f>_xlfn.XLOOKUP($E1720,'[1]PON Schedule'!$I:$I,'[1]PON Schedule'!AC:AC,"NF",0,1)</f>
        <v>45217</v>
      </c>
      <c r="H1720" s="8">
        <f>_xlfn.XLOOKUP($E1720,'[1]PON Schedule'!$I:$I,'[1]PON Schedule'!AE:AE,"NF",0,1)</f>
        <v>45231</v>
      </c>
      <c r="I1720" s="8">
        <f t="shared" si="24"/>
        <v>45231</v>
      </c>
      <c r="J1720" s="8">
        <f>_xlfn.XLOOKUP($E1720,'[1]PON Schedule'!$I:$I,'[1]PON Schedule'!AF:AF,"NF",0,1)</f>
        <v>45240</v>
      </c>
      <c r="K1720" s="8">
        <f>_xlfn.XLOOKUP($E1720,'[1]PON Schedule'!$I:$I,'[1]PON Schedule'!AG:AG,"NF",0,1)</f>
        <v>45231</v>
      </c>
    </row>
    <row r="1721" spans="1:11" x14ac:dyDescent="0.2">
      <c r="A1721" s="9" t="s">
        <v>2150</v>
      </c>
      <c r="B1721" s="9" t="s">
        <v>75</v>
      </c>
      <c r="C1721" s="9" t="s">
        <v>21</v>
      </c>
      <c r="D1721" s="9" t="s">
        <v>76</v>
      </c>
      <c r="E1721" s="9" t="s">
        <v>2151</v>
      </c>
      <c r="F1721" s="8">
        <f>_xlfn.XLOOKUP($E1721,'[1]PON Schedule'!$I:$I,'[1]PON Schedule'!AB:AB,"NF",0,1)</f>
        <v>45159</v>
      </c>
      <c r="G1721" s="8">
        <f>_xlfn.XLOOKUP($E1721,'[1]PON Schedule'!$I:$I,'[1]PON Schedule'!AC:AC,"NF",0,1)</f>
        <v>45217</v>
      </c>
      <c r="H1721" s="8">
        <f>_xlfn.XLOOKUP($E1721,'[1]PON Schedule'!$I:$I,'[1]PON Schedule'!AE:AE,"NF",0,1)</f>
        <v>45231</v>
      </c>
      <c r="I1721" s="8">
        <f t="shared" si="24"/>
        <v>45231</v>
      </c>
      <c r="J1721" s="8">
        <f>_xlfn.XLOOKUP($E1721,'[1]PON Schedule'!$I:$I,'[1]PON Schedule'!AF:AF,"NF",0,1)</f>
        <v>45240</v>
      </c>
      <c r="K1721" s="8">
        <f>_xlfn.XLOOKUP($E1721,'[1]PON Schedule'!$I:$I,'[1]PON Schedule'!AG:AG,"NF",0,1)</f>
        <v>45231</v>
      </c>
    </row>
    <row r="1722" spans="1:11" x14ac:dyDescent="0.2">
      <c r="A1722" s="9" t="s">
        <v>2150</v>
      </c>
      <c r="B1722" s="9" t="s">
        <v>75</v>
      </c>
      <c r="C1722" s="9" t="s">
        <v>21</v>
      </c>
      <c r="D1722" s="9" t="s">
        <v>76</v>
      </c>
      <c r="E1722" s="9" t="s">
        <v>2152</v>
      </c>
      <c r="F1722" s="8">
        <f>_xlfn.XLOOKUP($E1722,'[1]PON Schedule'!$I:$I,'[1]PON Schedule'!AB:AB,"NF",0,1)</f>
        <v>45159</v>
      </c>
      <c r="G1722" s="8">
        <f>_xlfn.XLOOKUP($E1722,'[1]PON Schedule'!$I:$I,'[1]PON Schedule'!AC:AC,"NF",0,1)</f>
        <v>45217</v>
      </c>
      <c r="H1722" s="8">
        <f>_xlfn.XLOOKUP($E1722,'[1]PON Schedule'!$I:$I,'[1]PON Schedule'!AE:AE,"NF",0,1)</f>
        <v>45231</v>
      </c>
      <c r="I1722" s="8">
        <f t="shared" si="24"/>
        <v>45231</v>
      </c>
      <c r="J1722" s="8">
        <f>_xlfn.XLOOKUP($E1722,'[1]PON Schedule'!$I:$I,'[1]PON Schedule'!AF:AF,"NF",0,1)</f>
        <v>45240</v>
      </c>
      <c r="K1722" s="8">
        <f>_xlfn.XLOOKUP($E1722,'[1]PON Schedule'!$I:$I,'[1]PON Schedule'!AG:AG,"NF",0,1)</f>
        <v>45231</v>
      </c>
    </row>
    <row r="1723" spans="1:11" x14ac:dyDescent="0.2">
      <c r="A1723" s="9" t="s">
        <v>2153</v>
      </c>
      <c r="B1723" s="9" t="s">
        <v>75</v>
      </c>
      <c r="C1723" s="9" t="s">
        <v>21</v>
      </c>
      <c r="D1723" s="9" t="s">
        <v>76</v>
      </c>
      <c r="E1723" s="9" t="s">
        <v>2154</v>
      </c>
      <c r="F1723" s="8">
        <f>_xlfn.XLOOKUP($E1723,'[1]PON Schedule'!$I:$I,'[1]PON Schedule'!AB:AB,"NF",0,1)</f>
        <v>45159</v>
      </c>
      <c r="G1723" s="8">
        <f>_xlfn.XLOOKUP($E1723,'[1]PON Schedule'!$I:$I,'[1]PON Schedule'!AC:AC,"NF",0,1)</f>
        <v>45217</v>
      </c>
      <c r="H1723" s="8">
        <f>_xlfn.XLOOKUP($E1723,'[1]PON Schedule'!$I:$I,'[1]PON Schedule'!AE:AE,"NF",0,1)</f>
        <v>45231</v>
      </c>
      <c r="I1723" s="8">
        <f t="shared" si="24"/>
        <v>45231</v>
      </c>
      <c r="J1723" s="8">
        <f>_xlfn.XLOOKUP($E1723,'[1]PON Schedule'!$I:$I,'[1]PON Schedule'!AF:AF,"NF",0,1)</f>
        <v>45240</v>
      </c>
      <c r="K1723" s="8">
        <f>_xlfn.XLOOKUP($E1723,'[1]PON Schedule'!$I:$I,'[1]PON Schedule'!AG:AG,"NF",0,1)</f>
        <v>45231</v>
      </c>
    </row>
    <row r="1724" spans="1:11" x14ac:dyDescent="0.2">
      <c r="A1724" s="9" t="s">
        <v>2153</v>
      </c>
      <c r="B1724" s="9" t="s">
        <v>75</v>
      </c>
      <c r="C1724" s="9" t="s">
        <v>21</v>
      </c>
      <c r="D1724" s="9" t="s">
        <v>76</v>
      </c>
      <c r="E1724" s="9" t="s">
        <v>2155</v>
      </c>
      <c r="F1724" s="8">
        <f>_xlfn.XLOOKUP($E1724,'[1]PON Schedule'!$I:$I,'[1]PON Schedule'!AB:AB,"NF",0,1)</f>
        <v>45159</v>
      </c>
      <c r="G1724" s="8">
        <f>_xlfn.XLOOKUP($E1724,'[1]PON Schedule'!$I:$I,'[1]PON Schedule'!AC:AC,"NF",0,1)</f>
        <v>45217</v>
      </c>
      <c r="H1724" s="8">
        <f>_xlfn.XLOOKUP($E1724,'[1]PON Schedule'!$I:$I,'[1]PON Schedule'!AE:AE,"NF",0,1)</f>
        <v>45231</v>
      </c>
      <c r="I1724" s="8">
        <f t="shared" si="24"/>
        <v>45231</v>
      </c>
      <c r="J1724" s="8">
        <f>_xlfn.XLOOKUP($E1724,'[1]PON Schedule'!$I:$I,'[1]PON Schedule'!AF:AF,"NF",0,1)</f>
        <v>45240</v>
      </c>
      <c r="K1724" s="8">
        <f>_xlfn.XLOOKUP($E1724,'[1]PON Schedule'!$I:$I,'[1]PON Schedule'!AG:AG,"NF",0,1)</f>
        <v>45231</v>
      </c>
    </row>
    <row r="1725" spans="1:11" x14ac:dyDescent="0.2">
      <c r="A1725" s="9" t="s">
        <v>2156</v>
      </c>
      <c r="B1725" s="9" t="s">
        <v>75</v>
      </c>
      <c r="C1725" s="9" t="s">
        <v>21</v>
      </c>
      <c r="D1725" s="9" t="s">
        <v>76</v>
      </c>
      <c r="E1725" s="9" t="s">
        <v>2157</v>
      </c>
      <c r="F1725" s="8">
        <f>_xlfn.XLOOKUP($E1725,'[1]PON Schedule'!$I:$I,'[1]PON Schedule'!AB:AB,"NF",0,1)</f>
        <v>45159</v>
      </c>
      <c r="G1725" s="8">
        <f>_xlfn.XLOOKUP($E1725,'[1]PON Schedule'!$I:$I,'[1]PON Schedule'!AC:AC,"NF",0,1)</f>
        <v>45217</v>
      </c>
      <c r="H1725" s="8">
        <f>_xlfn.XLOOKUP($E1725,'[1]PON Schedule'!$I:$I,'[1]PON Schedule'!AE:AE,"NF",0,1)</f>
        <v>45231</v>
      </c>
      <c r="I1725" s="8">
        <f t="shared" si="24"/>
        <v>45231</v>
      </c>
      <c r="J1725" s="8">
        <f>_xlfn.XLOOKUP($E1725,'[1]PON Schedule'!$I:$I,'[1]PON Schedule'!AF:AF,"NF",0,1)</f>
        <v>45240</v>
      </c>
      <c r="K1725" s="8">
        <f>_xlfn.XLOOKUP($E1725,'[1]PON Schedule'!$I:$I,'[1]PON Schedule'!AG:AG,"NF",0,1)</f>
        <v>45231</v>
      </c>
    </row>
    <row r="1726" spans="1:11" x14ac:dyDescent="0.2">
      <c r="A1726" s="9" t="s">
        <v>2156</v>
      </c>
      <c r="B1726" s="9" t="s">
        <v>75</v>
      </c>
      <c r="C1726" s="9" t="s">
        <v>21</v>
      </c>
      <c r="D1726" s="9" t="s">
        <v>76</v>
      </c>
      <c r="E1726" s="9" t="s">
        <v>2158</v>
      </c>
      <c r="F1726" s="8">
        <f>_xlfn.XLOOKUP($E1726,'[1]PON Schedule'!$I:$I,'[1]PON Schedule'!AB:AB,"NF",0,1)</f>
        <v>45159</v>
      </c>
      <c r="G1726" s="8">
        <f>_xlfn.XLOOKUP($E1726,'[1]PON Schedule'!$I:$I,'[1]PON Schedule'!AC:AC,"NF",0,1)</f>
        <v>45217</v>
      </c>
      <c r="H1726" s="8">
        <f>_xlfn.XLOOKUP($E1726,'[1]PON Schedule'!$I:$I,'[1]PON Schedule'!AE:AE,"NF",0,1)</f>
        <v>45231</v>
      </c>
      <c r="I1726" s="8">
        <f t="shared" ref="I1726:I1789" si="25">H1726</f>
        <v>45231</v>
      </c>
      <c r="J1726" s="8">
        <f>_xlfn.XLOOKUP($E1726,'[1]PON Schedule'!$I:$I,'[1]PON Schedule'!AF:AF,"NF",0,1)</f>
        <v>45240</v>
      </c>
      <c r="K1726" s="8">
        <f>_xlfn.XLOOKUP($E1726,'[1]PON Schedule'!$I:$I,'[1]PON Schedule'!AG:AG,"NF",0,1)</f>
        <v>45231</v>
      </c>
    </row>
    <row r="1727" spans="1:11" x14ac:dyDescent="0.2">
      <c r="A1727" s="9" t="s">
        <v>2159</v>
      </c>
      <c r="B1727" s="9" t="s">
        <v>75</v>
      </c>
      <c r="C1727" s="9" t="s">
        <v>21</v>
      </c>
      <c r="D1727" s="9" t="s">
        <v>76</v>
      </c>
      <c r="E1727" s="9" t="s">
        <v>2160</v>
      </c>
      <c r="F1727" s="8">
        <f>_xlfn.XLOOKUP($E1727,'[1]PON Schedule'!$I:$I,'[1]PON Schedule'!AB:AB,"NF",0,1)</f>
        <v>45159</v>
      </c>
      <c r="G1727" s="8">
        <f>_xlfn.XLOOKUP($E1727,'[1]PON Schedule'!$I:$I,'[1]PON Schedule'!AC:AC,"NF",0,1)</f>
        <v>45217</v>
      </c>
      <c r="H1727" s="8">
        <f>_xlfn.XLOOKUP($E1727,'[1]PON Schedule'!$I:$I,'[1]PON Schedule'!AE:AE,"NF",0,1)</f>
        <v>45231</v>
      </c>
      <c r="I1727" s="8">
        <f t="shared" si="25"/>
        <v>45231</v>
      </c>
      <c r="J1727" s="8">
        <f>_xlfn.XLOOKUP($E1727,'[1]PON Schedule'!$I:$I,'[1]PON Schedule'!AF:AF,"NF",0,1)</f>
        <v>45240</v>
      </c>
      <c r="K1727" s="8">
        <f>_xlfn.XLOOKUP($E1727,'[1]PON Schedule'!$I:$I,'[1]PON Schedule'!AG:AG,"NF",0,1)</f>
        <v>45231</v>
      </c>
    </row>
    <row r="1728" spans="1:11" x14ac:dyDescent="0.2">
      <c r="A1728" s="9" t="s">
        <v>2161</v>
      </c>
      <c r="B1728" s="9" t="s">
        <v>2162</v>
      </c>
      <c r="C1728" s="9" t="s">
        <v>2163</v>
      </c>
      <c r="D1728" s="9" t="s">
        <v>2164</v>
      </c>
      <c r="E1728" s="9" t="s">
        <v>2165</v>
      </c>
      <c r="F1728" s="8">
        <f>_xlfn.XLOOKUP($E1728,'[1]PON Schedule'!$I:$I,'[1]PON Schedule'!AB:AB,"NF",0,1)</f>
        <v>45159</v>
      </c>
      <c r="G1728" s="8">
        <f>_xlfn.XLOOKUP($E1728,'[1]PON Schedule'!$I:$I,'[1]PON Schedule'!AC:AC,"NF",0,1)</f>
        <v>45218</v>
      </c>
      <c r="H1728" s="8">
        <f>_xlfn.XLOOKUP($E1728,'[1]PON Schedule'!$I:$I,'[1]PON Schedule'!AE:AE,"NF",0,1)</f>
        <v>45232</v>
      </c>
      <c r="I1728" s="8">
        <f t="shared" si="25"/>
        <v>45232</v>
      </c>
      <c r="J1728" s="8">
        <f>_xlfn.XLOOKUP($E1728,'[1]PON Schedule'!$I:$I,'[1]PON Schedule'!AF:AF,"NF",0,1)</f>
        <v>45240</v>
      </c>
      <c r="K1728" s="8">
        <f>_xlfn.XLOOKUP($E1728,'[1]PON Schedule'!$I:$I,'[1]PON Schedule'!AG:AG,"NF",0,1)</f>
        <v>45232</v>
      </c>
    </row>
    <row r="1729" spans="1:11" x14ac:dyDescent="0.2">
      <c r="A1729" s="9" t="s">
        <v>2161</v>
      </c>
      <c r="B1729" s="9" t="s">
        <v>2162</v>
      </c>
      <c r="C1729" s="9" t="s">
        <v>2163</v>
      </c>
      <c r="D1729" s="9" t="s">
        <v>2164</v>
      </c>
      <c r="E1729" s="9" t="s">
        <v>2166</v>
      </c>
      <c r="F1729" s="8">
        <f>_xlfn.XLOOKUP($E1729,'[1]PON Schedule'!$I:$I,'[1]PON Schedule'!AB:AB,"NF",0,1)</f>
        <v>45159</v>
      </c>
      <c r="G1729" s="8">
        <f>_xlfn.XLOOKUP($E1729,'[1]PON Schedule'!$I:$I,'[1]PON Schedule'!AC:AC,"NF",0,1)</f>
        <v>45218</v>
      </c>
      <c r="H1729" s="8">
        <f>_xlfn.XLOOKUP($E1729,'[1]PON Schedule'!$I:$I,'[1]PON Schedule'!AE:AE,"NF",0,1)</f>
        <v>45232</v>
      </c>
      <c r="I1729" s="8">
        <f t="shared" si="25"/>
        <v>45232</v>
      </c>
      <c r="J1729" s="8">
        <f>_xlfn.XLOOKUP($E1729,'[1]PON Schedule'!$I:$I,'[1]PON Schedule'!AF:AF,"NF",0,1)</f>
        <v>45240</v>
      </c>
      <c r="K1729" s="8">
        <f>_xlfn.XLOOKUP($E1729,'[1]PON Schedule'!$I:$I,'[1]PON Schedule'!AG:AG,"NF",0,1)</f>
        <v>45232</v>
      </c>
    </row>
    <row r="1730" spans="1:11" x14ac:dyDescent="0.2">
      <c r="A1730" s="9" t="s">
        <v>2161</v>
      </c>
      <c r="B1730" s="9" t="s">
        <v>2162</v>
      </c>
      <c r="C1730" s="9" t="s">
        <v>2163</v>
      </c>
      <c r="D1730" s="9" t="s">
        <v>2164</v>
      </c>
      <c r="E1730" s="9" t="s">
        <v>2167</v>
      </c>
      <c r="F1730" s="8">
        <f>_xlfn.XLOOKUP($E1730,'[1]PON Schedule'!$I:$I,'[1]PON Schedule'!AB:AB,"NF",0,1)</f>
        <v>45159</v>
      </c>
      <c r="G1730" s="8">
        <f>_xlfn.XLOOKUP($E1730,'[1]PON Schedule'!$I:$I,'[1]PON Schedule'!AC:AC,"NF",0,1)</f>
        <v>45218</v>
      </c>
      <c r="H1730" s="8">
        <f>_xlfn.XLOOKUP($E1730,'[1]PON Schedule'!$I:$I,'[1]PON Schedule'!AE:AE,"NF",0,1)</f>
        <v>45232</v>
      </c>
      <c r="I1730" s="8">
        <f t="shared" si="25"/>
        <v>45232</v>
      </c>
      <c r="J1730" s="8">
        <f>_xlfn.XLOOKUP($E1730,'[1]PON Schedule'!$I:$I,'[1]PON Schedule'!AF:AF,"NF",0,1)</f>
        <v>45240</v>
      </c>
      <c r="K1730" s="8">
        <f>_xlfn.XLOOKUP($E1730,'[1]PON Schedule'!$I:$I,'[1]PON Schedule'!AG:AG,"NF",0,1)</f>
        <v>45232</v>
      </c>
    </row>
    <row r="1731" spans="1:11" x14ac:dyDescent="0.2">
      <c r="A1731" s="9" t="s">
        <v>2161</v>
      </c>
      <c r="B1731" s="9" t="s">
        <v>2162</v>
      </c>
      <c r="C1731" s="9" t="s">
        <v>2163</v>
      </c>
      <c r="D1731" s="9" t="s">
        <v>2164</v>
      </c>
      <c r="E1731" s="9" t="s">
        <v>2168</v>
      </c>
      <c r="F1731" s="8">
        <f>_xlfn.XLOOKUP($E1731,'[1]PON Schedule'!$I:$I,'[1]PON Schedule'!AB:AB,"NF",0,1)</f>
        <v>45159</v>
      </c>
      <c r="G1731" s="8">
        <f>_xlfn.XLOOKUP($E1731,'[1]PON Schedule'!$I:$I,'[1]PON Schedule'!AC:AC,"NF",0,1)</f>
        <v>45218</v>
      </c>
      <c r="H1731" s="8">
        <f>_xlfn.XLOOKUP($E1731,'[1]PON Schedule'!$I:$I,'[1]PON Schedule'!AE:AE,"NF",0,1)</f>
        <v>45232</v>
      </c>
      <c r="I1731" s="8">
        <f t="shared" si="25"/>
        <v>45232</v>
      </c>
      <c r="J1731" s="8">
        <f>_xlfn.XLOOKUP($E1731,'[1]PON Schedule'!$I:$I,'[1]PON Schedule'!AF:AF,"NF",0,1)</f>
        <v>45240</v>
      </c>
      <c r="K1731" s="8">
        <f>_xlfn.XLOOKUP($E1731,'[1]PON Schedule'!$I:$I,'[1]PON Schedule'!AG:AG,"NF",0,1)</f>
        <v>45232</v>
      </c>
    </row>
    <row r="1732" spans="1:11" x14ac:dyDescent="0.2">
      <c r="A1732" s="9" t="s">
        <v>2161</v>
      </c>
      <c r="B1732" s="9" t="s">
        <v>2162</v>
      </c>
      <c r="C1732" s="9" t="s">
        <v>2163</v>
      </c>
      <c r="D1732" s="9" t="s">
        <v>2164</v>
      </c>
      <c r="E1732" s="9" t="s">
        <v>2169</v>
      </c>
      <c r="F1732" s="8">
        <f>_xlfn.XLOOKUP($E1732,'[1]PON Schedule'!$I:$I,'[1]PON Schedule'!AB:AB,"NF",0,1)</f>
        <v>45159</v>
      </c>
      <c r="G1732" s="8">
        <f>_xlfn.XLOOKUP($E1732,'[1]PON Schedule'!$I:$I,'[1]PON Schedule'!AC:AC,"NF",0,1)</f>
        <v>45218</v>
      </c>
      <c r="H1732" s="8">
        <f>_xlfn.XLOOKUP($E1732,'[1]PON Schedule'!$I:$I,'[1]PON Schedule'!AE:AE,"NF",0,1)</f>
        <v>45232</v>
      </c>
      <c r="I1732" s="8">
        <f t="shared" si="25"/>
        <v>45232</v>
      </c>
      <c r="J1732" s="8">
        <f>_xlfn.XLOOKUP($E1732,'[1]PON Schedule'!$I:$I,'[1]PON Schedule'!AF:AF,"NF",0,1)</f>
        <v>45240</v>
      </c>
      <c r="K1732" s="8">
        <f>_xlfn.XLOOKUP($E1732,'[1]PON Schedule'!$I:$I,'[1]PON Schedule'!AG:AG,"NF",0,1)</f>
        <v>45232</v>
      </c>
    </row>
    <row r="1733" spans="1:11" x14ac:dyDescent="0.2">
      <c r="A1733" s="9" t="s">
        <v>2161</v>
      </c>
      <c r="B1733" s="9" t="s">
        <v>2162</v>
      </c>
      <c r="C1733" s="9" t="s">
        <v>2163</v>
      </c>
      <c r="D1733" s="9" t="s">
        <v>2164</v>
      </c>
      <c r="E1733" s="9" t="s">
        <v>2170</v>
      </c>
      <c r="F1733" s="8">
        <f>_xlfn.XLOOKUP($E1733,'[1]PON Schedule'!$I:$I,'[1]PON Schedule'!AB:AB,"NF",0,1)</f>
        <v>45159</v>
      </c>
      <c r="G1733" s="8">
        <f>_xlfn.XLOOKUP($E1733,'[1]PON Schedule'!$I:$I,'[1]PON Schedule'!AC:AC,"NF",0,1)</f>
        <v>45218</v>
      </c>
      <c r="H1733" s="8">
        <f>_xlfn.XLOOKUP($E1733,'[1]PON Schedule'!$I:$I,'[1]PON Schedule'!AE:AE,"NF",0,1)</f>
        <v>45232</v>
      </c>
      <c r="I1733" s="8">
        <f t="shared" si="25"/>
        <v>45232</v>
      </c>
      <c r="J1733" s="8">
        <f>_xlfn.XLOOKUP($E1733,'[1]PON Schedule'!$I:$I,'[1]PON Schedule'!AF:AF,"NF",0,1)</f>
        <v>45240</v>
      </c>
      <c r="K1733" s="8">
        <f>_xlfn.XLOOKUP($E1733,'[1]PON Schedule'!$I:$I,'[1]PON Schedule'!AG:AG,"NF",0,1)</f>
        <v>45232</v>
      </c>
    </row>
    <row r="1734" spans="1:11" x14ac:dyDescent="0.2">
      <c r="A1734" s="9" t="s">
        <v>2161</v>
      </c>
      <c r="B1734" s="9" t="s">
        <v>2162</v>
      </c>
      <c r="C1734" s="9" t="s">
        <v>2163</v>
      </c>
      <c r="D1734" s="9" t="s">
        <v>2164</v>
      </c>
      <c r="E1734" s="9" t="s">
        <v>2171</v>
      </c>
      <c r="F1734" s="8">
        <f>_xlfn.XLOOKUP($E1734,'[1]PON Schedule'!$I:$I,'[1]PON Schedule'!AB:AB,"NF",0,1)</f>
        <v>45159</v>
      </c>
      <c r="G1734" s="8">
        <f>_xlfn.XLOOKUP($E1734,'[1]PON Schedule'!$I:$I,'[1]PON Schedule'!AC:AC,"NF",0,1)</f>
        <v>45218</v>
      </c>
      <c r="H1734" s="8">
        <f>_xlfn.XLOOKUP($E1734,'[1]PON Schedule'!$I:$I,'[1]PON Schedule'!AE:AE,"NF",0,1)</f>
        <v>45232</v>
      </c>
      <c r="I1734" s="8">
        <f t="shared" si="25"/>
        <v>45232</v>
      </c>
      <c r="J1734" s="8">
        <f>_xlfn.XLOOKUP($E1734,'[1]PON Schedule'!$I:$I,'[1]PON Schedule'!AF:AF,"NF",0,1)</f>
        <v>45240</v>
      </c>
      <c r="K1734" s="8">
        <f>_xlfn.XLOOKUP($E1734,'[1]PON Schedule'!$I:$I,'[1]PON Schedule'!AG:AG,"NF",0,1)</f>
        <v>45232</v>
      </c>
    </row>
    <row r="1735" spans="1:11" x14ac:dyDescent="0.2">
      <c r="A1735" s="9" t="s">
        <v>2161</v>
      </c>
      <c r="B1735" s="9" t="s">
        <v>2162</v>
      </c>
      <c r="C1735" s="9" t="s">
        <v>2163</v>
      </c>
      <c r="D1735" s="9" t="s">
        <v>2164</v>
      </c>
      <c r="E1735" s="9" t="s">
        <v>2172</v>
      </c>
      <c r="F1735" s="8">
        <f>_xlfn.XLOOKUP($E1735,'[1]PON Schedule'!$I:$I,'[1]PON Schedule'!AB:AB,"NF",0,1)</f>
        <v>45159</v>
      </c>
      <c r="G1735" s="8">
        <f>_xlfn.XLOOKUP($E1735,'[1]PON Schedule'!$I:$I,'[1]PON Schedule'!AC:AC,"NF",0,1)</f>
        <v>45218</v>
      </c>
      <c r="H1735" s="8">
        <f>_xlfn.XLOOKUP($E1735,'[1]PON Schedule'!$I:$I,'[1]PON Schedule'!AE:AE,"NF",0,1)</f>
        <v>45232</v>
      </c>
      <c r="I1735" s="8">
        <f t="shared" si="25"/>
        <v>45232</v>
      </c>
      <c r="J1735" s="8">
        <f>_xlfn.XLOOKUP($E1735,'[1]PON Schedule'!$I:$I,'[1]PON Schedule'!AF:AF,"NF",0,1)</f>
        <v>45240</v>
      </c>
      <c r="K1735" s="8">
        <f>_xlfn.XLOOKUP($E1735,'[1]PON Schedule'!$I:$I,'[1]PON Schedule'!AG:AG,"NF",0,1)</f>
        <v>45232</v>
      </c>
    </row>
    <row r="1736" spans="1:11" x14ac:dyDescent="0.2">
      <c r="A1736" s="9" t="s">
        <v>2173</v>
      </c>
      <c r="B1736" s="9" t="s">
        <v>2162</v>
      </c>
      <c r="C1736" s="9" t="s">
        <v>2163</v>
      </c>
      <c r="D1736" s="9" t="s">
        <v>2164</v>
      </c>
      <c r="E1736" s="9" t="s">
        <v>2174</v>
      </c>
      <c r="F1736" s="8">
        <f>_xlfn.XLOOKUP($E1736,'[1]PON Schedule'!$I:$I,'[1]PON Schedule'!AB:AB,"NF",0,1)</f>
        <v>45159</v>
      </c>
      <c r="G1736" s="8">
        <f>_xlfn.XLOOKUP($E1736,'[1]PON Schedule'!$I:$I,'[1]PON Schedule'!AC:AC,"NF",0,1)</f>
        <v>45218</v>
      </c>
      <c r="H1736" s="8">
        <f>_xlfn.XLOOKUP($E1736,'[1]PON Schedule'!$I:$I,'[1]PON Schedule'!AE:AE,"NF",0,1)</f>
        <v>45232</v>
      </c>
      <c r="I1736" s="8">
        <f t="shared" si="25"/>
        <v>45232</v>
      </c>
      <c r="J1736" s="8">
        <f>_xlfn.XLOOKUP($E1736,'[1]PON Schedule'!$I:$I,'[1]PON Schedule'!AF:AF,"NF",0,1)</f>
        <v>45240</v>
      </c>
      <c r="K1736" s="8">
        <f>_xlfn.XLOOKUP($E1736,'[1]PON Schedule'!$I:$I,'[1]PON Schedule'!AG:AG,"NF",0,1)</f>
        <v>45232</v>
      </c>
    </row>
    <row r="1737" spans="1:11" x14ac:dyDescent="0.2">
      <c r="A1737" s="9" t="s">
        <v>2173</v>
      </c>
      <c r="B1737" s="9" t="s">
        <v>2162</v>
      </c>
      <c r="C1737" s="9" t="s">
        <v>2163</v>
      </c>
      <c r="D1737" s="9" t="s">
        <v>2164</v>
      </c>
      <c r="E1737" s="9" t="s">
        <v>2175</v>
      </c>
      <c r="F1737" s="8">
        <f>_xlfn.XLOOKUP($E1737,'[1]PON Schedule'!$I:$I,'[1]PON Schedule'!AB:AB,"NF",0,1)</f>
        <v>45159</v>
      </c>
      <c r="G1737" s="8">
        <f>_xlfn.XLOOKUP($E1737,'[1]PON Schedule'!$I:$I,'[1]PON Schedule'!AC:AC,"NF",0,1)</f>
        <v>45218</v>
      </c>
      <c r="H1737" s="8">
        <f>_xlfn.XLOOKUP($E1737,'[1]PON Schedule'!$I:$I,'[1]PON Schedule'!AE:AE,"NF",0,1)</f>
        <v>45232</v>
      </c>
      <c r="I1737" s="8">
        <f t="shared" si="25"/>
        <v>45232</v>
      </c>
      <c r="J1737" s="8">
        <f>_xlfn.XLOOKUP($E1737,'[1]PON Schedule'!$I:$I,'[1]PON Schedule'!AF:AF,"NF",0,1)</f>
        <v>45240</v>
      </c>
      <c r="K1737" s="8">
        <f>_xlfn.XLOOKUP($E1737,'[1]PON Schedule'!$I:$I,'[1]PON Schedule'!AG:AG,"NF",0,1)</f>
        <v>45232</v>
      </c>
    </row>
    <row r="1738" spans="1:11" x14ac:dyDescent="0.2">
      <c r="A1738" s="9" t="s">
        <v>2176</v>
      </c>
      <c r="B1738" s="9" t="s">
        <v>75</v>
      </c>
      <c r="C1738" s="9" t="s">
        <v>21</v>
      </c>
      <c r="D1738" s="9" t="s">
        <v>76</v>
      </c>
      <c r="E1738" s="9" t="s">
        <v>2177</v>
      </c>
      <c r="F1738" s="8">
        <f>_xlfn.XLOOKUP($E1738,'[1]PON Schedule'!$I:$I,'[1]PON Schedule'!AB:AB,"NF",0,1)</f>
        <v>45159</v>
      </c>
      <c r="G1738" s="8">
        <f>_xlfn.XLOOKUP($E1738,'[1]PON Schedule'!$I:$I,'[1]PON Schedule'!AC:AC,"NF",0,1)</f>
        <v>45218</v>
      </c>
      <c r="H1738" s="8">
        <f>_xlfn.XLOOKUP($E1738,'[1]PON Schedule'!$I:$I,'[1]PON Schedule'!AE:AE,"NF",0,1)</f>
        <v>45232</v>
      </c>
      <c r="I1738" s="8">
        <f t="shared" si="25"/>
        <v>45232</v>
      </c>
      <c r="J1738" s="8">
        <f>_xlfn.XLOOKUP($E1738,'[1]PON Schedule'!$I:$I,'[1]PON Schedule'!AF:AF,"NF",0,1)</f>
        <v>45240</v>
      </c>
      <c r="K1738" s="8">
        <f>_xlfn.XLOOKUP($E1738,'[1]PON Schedule'!$I:$I,'[1]PON Schedule'!AG:AG,"NF",0,1)</f>
        <v>45232</v>
      </c>
    </row>
    <row r="1739" spans="1:11" x14ac:dyDescent="0.2">
      <c r="A1739" s="9" t="s">
        <v>2176</v>
      </c>
      <c r="B1739" s="9" t="s">
        <v>75</v>
      </c>
      <c r="C1739" s="9" t="s">
        <v>21</v>
      </c>
      <c r="D1739" s="9" t="s">
        <v>76</v>
      </c>
      <c r="E1739" s="9" t="s">
        <v>2178</v>
      </c>
      <c r="F1739" s="8">
        <f>_xlfn.XLOOKUP($E1739,'[1]PON Schedule'!$I:$I,'[1]PON Schedule'!AB:AB,"NF",0,1)</f>
        <v>45159</v>
      </c>
      <c r="G1739" s="8">
        <f>_xlfn.XLOOKUP($E1739,'[1]PON Schedule'!$I:$I,'[1]PON Schedule'!AC:AC,"NF",0,1)</f>
        <v>45218</v>
      </c>
      <c r="H1739" s="8">
        <f>_xlfn.XLOOKUP($E1739,'[1]PON Schedule'!$I:$I,'[1]PON Schedule'!AE:AE,"NF",0,1)</f>
        <v>45232</v>
      </c>
      <c r="I1739" s="8">
        <f t="shared" si="25"/>
        <v>45232</v>
      </c>
      <c r="J1739" s="8">
        <f>_xlfn.XLOOKUP($E1739,'[1]PON Schedule'!$I:$I,'[1]PON Schedule'!AF:AF,"NF",0,1)</f>
        <v>45240</v>
      </c>
      <c r="K1739" s="8">
        <f>_xlfn.XLOOKUP($E1739,'[1]PON Schedule'!$I:$I,'[1]PON Schedule'!AG:AG,"NF",0,1)</f>
        <v>45232</v>
      </c>
    </row>
    <row r="1740" spans="1:11" x14ac:dyDescent="0.2">
      <c r="A1740" s="9" t="s">
        <v>2159</v>
      </c>
      <c r="B1740" s="9" t="s">
        <v>75</v>
      </c>
      <c r="C1740" s="9" t="s">
        <v>21</v>
      </c>
      <c r="D1740" s="9" t="s">
        <v>76</v>
      </c>
      <c r="E1740" s="9" t="s">
        <v>2179</v>
      </c>
      <c r="F1740" s="8">
        <f>_xlfn.XLOOKUP($E1740,'[1]PON Schedule'!$I:$I,'[1]PON Schedule'!AB:AB,"NF",0,1)</f>
        <v>45159</v>
      </c>
      <c r="G1740" s="8">
        <f>_xlfn.XLOOKUP($E1740,'[1]PON Schedule'!$I:$I,'[1]PON Schedule'!AC:AC,"NF",0,1)</f>
        <v>45218</v>
      </c>
      <c r="H1740" s="8">
        <f>_xlfn.XLOOKUP($E1740,'[1]PON Schedule'!$I:$I,'[1]PON Schedule'!AE:AE,"NF",0,1)</f>
        <v>45232</v>
      </c>
      <c r="I1740" s="8">
        <f t="shared" si="25"/>
        <v>45232</v>
      </c>
      <c r="J1740" s="8">
        <f>_xlfn.XLOOKUP($E1740,'[1]PON Schedule'!$I:$I,'[1]PON Schedule'!AF:AF,"NF",0,1)</f>
        <v>45240</v>
      </c>
      <c r="K1740" s="8">
        <f>_xlfn.XLOOKUP($E1740,'[1]PON Schedule'!$I:$I,'[1]PON Schedule'!AG:AG,"NF",0,1)</f>
        <v>45232</v>
      </c>
    </row>
    <row r="1741" spans="1:11" x14ac:dyDescent="0.2">
      <c r="A1741" s="9" t="s">
        <v>2180</v>
      </c>
      <c r="B1741" s="9" t="s">
        <v>75</v>
      </c>
      <c r="C1741" s="9" t="s">
        <v>21</v>
      </c>
      <c r="D1741" s="9" t="s">
        <v>76</v>
      </c>
      <c r="E1741" s="9" t="s">
        <v>2181</v>
      </c>
      <c r="F1741" s="8">
        <f>_xlfn.XLOOKUP($E1741,'[1]PON Schedule'!$I:$I,'[1]PON Schedule'!AB:AB,"NF",0,1)</f>
        <v>45159</v>
      </c>
      <c r="G1741" s="8">
        <f>_xlfn.XLOOKUP($E1741,'[1]PON Schedule'!$I:$I,'[1]PON Schedule'!AC:AC,"NF",0,1)</f>
        <v>45218</v>
      </c>
      <c r="H1741" s="8">
        <f>_xlfn.XLOOKUP($E1741,'[1]PON Schedule'!$I:$I,'[1]PON Schedule'!AE:AE,"NF",0,1)</f>
        <v>45232</v>
      </c>
      <c r="I1741" s="8">
        <f t="shared" si="25"/>
        <v>45232</v>
      </c>
      <c r="J1741" s="8">
        <f>_xlfn.XLOOKUP($E1741,'[1]PON Schedule'!$I:$I,'[1]PON Schedule'!AF:AF,"NF",0,1)</f>
        <v>45240</v>
      </c>
      <c r="K1741" s="8">
        <f>_xlfn.XLOOKUP($E1741,'[1]PON Schedule'!$I:$I,'[1]PON Schedule'!AG:AG,"NF",0,1)</f>
        <v>45232</v>
      </c>
    </row>
    <row r="1742" spans="1:11" x14ac:dyDescent="0.2">
      <c r="A1742" s="9" t="s">
        <v>2180</v>
      </c>
      <c r="B1742" s="9" t="s">
        <v>75</v>
      </c>
      <c r="C1742" s="9" t="s">
        <v>21</v>
      </c>
      <c r="D1742" s="9" t="s">
        <v>76</v>
      </c>
      <c r="E1742" s="9" t="s">
        <v>2182</v>
      </c>
      <c r="F1742" s="8">
        <f>_xlfn.XLOOKUP($E1742,'[1]PON Schedule'!$I:$I,'[1]PON Schedule'!AB:AB,"NF",0,1)</f>
        <v>45159</v>
      </c>
      <c r="G1742" s="8">
        <f>_xlfn.XLOOKUP($E1742,'[1]PON Schedule'!$I:$I,'[1]PON Schedule'!AC:AC,"NF",0,1)</f>
        <v>45218</v>
      </c>
      <c r="H1742" s="8">
        <f>_xlfn.XLOOKUP($E1742,'[1]PON Schedule'!$I:$I,'[1]PON Schedule'!AE:AE,"NF",0,1)</f>
        <v>45232</v>
      </c>
      <c r="I1742" s="8">
        <f t="shared" si="25"/>
        <v>45232</v>
      </c>
      <c r="J1742" s="8">
        <f>_xlfn.XLOOKUP($E1742,'[1]PON Schedule'!$I:$I,'[1]PON Schedule'!AF:AF,"NF",0,1)</f>
        <v>45240</v>
      </c>
      <c r="K1742" s="8">
        <f>_xlfn.XLOOKUP($E1742,'[1]PON Schedule'!$I:$I,'[1]PON Schedule'!AG:AG,"NF",0,1)</f>
        <v>45232</v>
      </c>
    </row>
    <row r="1743" spans="1:11" x14ac:dyDescent="0.2">
      <c r="A1743" s="9" t="s">
        <v>2180</v>
      </c>
      <c r="B1743" s="9" t="s">
        <v>75</v>
      </c>
      <c r="C1743" s="9" t="s">
        <v>21</v>
      </c>
      <c r="D1743" s="9" t="s">
        <v>76</v>
      </c>
      <c r="E1743" s="9" t="s">
        <v>2183</v>
      </c>
      <c r="F1743" s="8">
        <f>_xlfn.XLOOKUP($E1743,'[1]PON Schedule'!$I:$I,'[1]PON Schedule'!AB:AB,"NF",0,1)</f>
        <v>45159</v>
      </c>
      <c r="G1743" s="8">
        <f>_xlfn.XLOOKUP($E1743,'[1]PON Schedule'!$I:$I,'[1]PON Schedule'!AC:AC,"NF",0,1)</f>
        <v>45218</v>
      </c>
      <c r="H1743" s="8">
        <f>_xlfn.XLOOKUP($E1743,'[1]PON Schedule'!$I:$I,'[1]PON Schedule'!AE:AE,"NF",0,1)</f>
        <v>45232</v>
      </c>
      <c r="I1743" s="8">
        <f t="shared" si="25"/>
        <v>45232</v>
      </c>
      <c r="J1743" s="8">
        <f>_xlfn.XLOOKUP($E1743,'[1]PON Schedule'!$I:$I,'[1]PON Schedule'!AF:AF,"NF",0,1)</f>
        <v>45240</v>
      </c>
      <c r="K1743" s="8">
        <f>_xlfn.XLOOKUP($E1743,'[1]PON Schedule'!$I:$I,'[1]PON Schedule'!AG:AG,"NF",0,1)</f>
        <v>45232</v>
      </c>
    </row>
    <row r="1744" spans="1:11" x14ac:dyDescent="0.2">
      <c r="A1744" s="9" t="s">
        <v>2184</v>
      </c>
      <c r="B1744" s="9" t="s">
        <v>75</v>
      </c>
      <c r="C1744" s="9" t="s">
        <v>21</v>
      </c>
      <c r="D1744" s="9" t="s">
        <v>76</v>
      </c>
      <c r="E1744" s="9" t="s">
        <v>2185</v>
      </c>
      <c r="F1744" s="8">
        <f>_xlfn.XLOOKUP($E1744,'[1]PON Schedule'!$I:$I,'[1]PON Schedule'!AB:AB,"NF",0,1)</f>
        <v>45159</v>
      </c>
      <c r="G1744" s="8">
        <f>_xlfn.XLOOKUP($E1744,'[1]PON Schedule'!$I:$I,'[1]PON Schedule'!AC:AC,"NF",0,1)</f>
        <v>45218</v>
      </c>
      <c r="H1744" s="8">
        <f>_xlfn.XLOOKUP($E1744,'[1]PON Schedule'!$I:$I,'[1]PON Schedule'!AE:AE,"NF",0,1)</f>
        <v>45232</v>
      </c>
      <c r="I1744" s="8">
        <f t="shared" si="25"/>
        <v>45232</v>
      </c>
      <c r="J1744" s="8">
        <f>_xlfn.XLOOKUP($E1744,'[1]PON Schedule'!$I:$I,'[1]PON Schedule'!AF:AF,"NF",0,1)</f>
        <v>45240</v>
      </c>
      <c r="K1744" s="8">
        <f>_xlfn.XLOOKUP($E1744,'[1]PON Schedule'!$I:$I,'[1]PON Schedule'!AG:AG,"NF",0,1)</f>
        <v>45232</v>
      </c>
    </row>
    <row r="1745" spans="1:11" x14ac:dyDescent="0.2">
      <c r="A1745" s="9" t="s">
        <v>2184</v>
      </c>
      <c r="B1745" s="9" t="s">
        <v>75</v>
      </c>
      <c r="C1745" s="9" t="s">
        <v>21</v>
      </c>
      <c r="D1745" s="9" t="s">
        <v>76</v>
      </c>
      <c r="E1745" s="9" t="s">
        <v>2186</v>
      </c>
      <c r="F1745" s="8">
        <f>_xlfn.XLOOKUP($E1745,'[1]PON Schedule'!$I:$I,'[1]PON Schedule'!AB:AB,"NF",0,1)</f>
        <v>45159</v>
      </c>
      <c r="G1745" s="8">
        <f>_xlfn.XLOOKUP($E1745,'[1]PON Schedule'!$I:$I,'[1]PON Schedule'!AC:AC,"NF",0,1)</f>
        <v>45218</v>
      </c>
      <c r="H1745" s="8">
        <f>_xlfn.XLOOKUP($E1745,'[1]PON Schedule'!$I:$I,'[1]PON Schedule'!AE:AE,"NF",0,1)</f>
        <v>45232</v>
      </c>
      <c r="I1745" s="8">
        <f t="shared" si="25"/>
        <v>45232</v>
      </c>
      <c r="J1745" s="8">
        <f>_xlfn.XLOOKUP($E1745,'[1]PON Schedule'!$I:$I,'[1]PON Schedule'!AF:AF,"NF",0,1)</f>
        <v>45240</v>
      </c>
      <c r="K1745" s="8">
        <f>_xlfn.XLOOKUP($E1745,'[1]PON Schedule'!$I:$I,'[1]PON Schedule'!AG:AG,"NF",0,1)</f>
        <v>45232</v>
      </c>
    </row>
    <row r="1746" spans="1:11" x14ac:dyDescent="0.2">
      <c r="A1746" s="9" t="s">
        <v>2187</v>
      </c>
      <c r="B1746" s="9" t="s">
        <v>75</v>
      </c>
      <c r="C1746" s="9" t="s">
        <v>21</v>
      </c>
      <c r="D1746" s="9" t="s">
        <v>76</v>
      </c>
      <c r="E1746" s="9" t="s">
        <v>2188</v>
      </c>
      <c r="F1746" s="8">
        <f>_xlfn.XLOOKUP($E1746,'[1]PON Schedule'!$I:$I,'[1]PON Schedule'!AB:AB,"NF",0,1)</f>
        <v>45159</v>
      </c>
      <c r="G1746" s="8">
        <f>_xlfn.XLOOKUP($E1746,'[1]PON Schedule'!$I:$I,'[1]PON Schedule'!AC:AC,"NF",0,1)</f>
        <v>45218</v>
      </c>
      <c r="H1746" s="8">
        <f>_xlfn.XLOOKUP($E1746,'[1]PON Schedule'!$I:$I,'[1]PON Schedule'!AE:AE,"NF",0,1)</f>
        <v>45232</v>
      </c>
      <c r="I1746" s="8">
        <f t="shared" si="25"/>
        <v>45232</v>
      </c>
      <c r="J1746" s="8">
        <f>_xlfn.XLOOKUP($E1746,'[1]PON Schedule'!$I:$I,'[1]PON Schedule'!AF:AF,"NF",0,1)</f>
        <v>45240</v>
      </c>
      <c r="K1746" s="8">
        <f>_xlfn.XLOOKUP($E1746,'[1]PON Schedule'!$I:$I,'[1]PON Schedule'!AG:AG,"NF",0,1)</f>
        <v>45232</v>
      </c>
    </row>
    <row r="1747" spans="1:11" x14ac:dyDescent="0.2">
      <c r="A1747" s="9" t="s">
        <v>2187</v>
      </c>
      <c r="B1747" s="9" t="s">
        <v>75</v>
      </c>
      <c r="C1747" s="9" t="s">
        <v>21</v>
      </c>
      <c r="D1747" s="9" t="s">
        <v>76</v>
      </c>
      <c r="E1747" s="9" t="s">
        <v>2189</v>
      </c>
      <c r="F1747" s="8">
        <f>_xlfn.XLOOKUP($E1747,'[1]PON Schedule'!$I:$I,'[1]PON Schedule'!AB:AB,"NF",0,1)</f>
        <v>45159</v>
      </c>
      <c r="G1747" s="8">
        <f>_xlfn.XLOOKUP($E1747,'[1]PON Schedule'!$I:$I,'[1]PON Schedule'!AC:AC,"NF",0,1)</f>
        <v>45218</v>
      </c>
      <c r="H1747" s="8">
        <f>_xlfn.XLOOKUP($E1747,'[1]PON Schedule'!$I:$I,'[1]PON Schedule'!AE:AE,"NF",0,1)</f>
        <v>45232</v>
      </c>
      <c r="I1747" s="8">
        <f t="shared" si="25"/>
        <v>45232</v>
      </c>
      <c r="J1747" s="8">
        <f>_xlfn.XLOOKUP($E1747,'[1]PON Schedule'!$I:$I,'[1]PON Schedule'!AF:AF,"NF",0,1)</f>
        <v>45240</v>
      </c>
      <c r="K1747" s="8">
        <f>_xlfn.XLOOKUP($E1747,'[1]PON Schedule'!$I:$I,'[1]PON Schedule'!AG:AG,"NF",0,1)</f>
        <v>45232</v>
      </c>
    </row>
    <row r="1748" spans="1:11" x14ac:dyDescent="0.2">
      <c r="A1748" s="9" t="s">
        <v>2190</v>
      </c>
      <c r="B1748" s="9" t="s">
        <v>75</v>
      </c>
      <c r="C1748" s="9" t="s">
        <v>21</v>
      </c>
      <c r="D1748" s="9" t="s">
        <v>76</v>
      </c>
      <c r="E1748" s="9" t="s">
        <v>2191</v>
      </c>
      <c r="F1748" s="8">
        <f>_xlfn.XLOOKUP($E1748,'[1]PON Schedule'!$I:$I,'[1]PON Schedule'!AB:AB,"NF",0,1)</f>
        <v>45159</v>
      </c>
      <c r="G1748" s="8">
        <f>_xlfn.XLOOKUP($E1748,'[1]PON Schedule'!$I:$I,'[1]PON Schedule'!AC:AC,"NF",0,1)</f>
        <v>45218</v>
      </c>
      <c r="H1748" s="8">
        <f>_xlfn.XLOOKUP($E1748,'[1]PON Schedule'!$I:$I,'[1]PON Schedule'!AE:AE,"NF",0,1)</f>
        <v>45232</v>
      </c>
      <c r="I1748" s="8">
        <f t="shared" si="25"/>
        <v>45232</v>
      </c>
      <c r="J1748" s="8">
        <f>_xlfn.XLOOKUP($E1748,'[1]PON Schedule'!$I:$I,'[1]PON Schedule'!AF:AF,"NF",0,1)</f>
        <v>45240</v>
      </c>
      <c r="K1748" s="8">
        <f>_xlfn.XLOOKUP($E1748,'[1]PON Schedule'!$I:$I,'[1]PON Schedule'!AG:AG,"NF",0,1)</f>
        <v>45232</v>
      </c>
    </row>
    <row r="1749" spans="1:11" x14ac:dyDescent="0.2">
      <c r="A1749" s="9" t="s">
        <v>2173</v>
      </c>
      <c r="B1749" s="9" t="s">
        <v>2162</v>
      </c>
      <c r="C1749" s="9" t="s">
        <v>2163</v>
      </c>
      <c r="D1749" s="9" t="s">
        <v>2164</v>
      </c>
      <c r="E1749" s="9" t="s">
        <v>2192</v>
      </c>
      <c r="F1749" s="8">
        <f>_xlfn.XLOOKUP($E1749,'[1]PON Schedule'!$I:$I,'[1]PON Schedule'!AB:AB,"NF",0,1)</f>
        <v>45166</v>
      </c>
      <c r="G1749" s="8">
        <f>_xlfn.XLOOKUP($E1749,'[1]PON Schedule'!$I:$I,'[1]PON Schedule'!AC:AC,"NF",0,1)</f>
        <v>45222</v>
      </c>
      <c r="H1749" s="8">
        <f>_xlfn.XLOOKUP($E1749,'[1]PON Schedule'!$I:$I,'[1]PON Schedule'!AE:AE,"NF",0,1)</f>
        <v>45236</v>
      </c>
      <c r="I1749" s="8">
        <f t="shared" si="25"/>
        <v>45236</v>
      </c>
      <c r="J1749" s="8">
        <f>_xlfn.XLOOKUP($E1749,'[1]PON Schedule'!$I:$I,'[1]PON Schedule'!AF:AF,"NF",0,1)</f>
        <v>45247</v>
      </c>
      <c r="K1749" s="8">
        <f>_xlfn.XLOOKUP($E1749,'[1]PON Schedule'!$I:$I,'[1]PON Schedule'!AG:AG,"NF",0,1)</f>
        <v>45236</v>
      </c>
    </row>
    <row r="1750" spans="1:11" x14ac:dyDescent="0.2">
      <c r="A1750" s="9" t="s">
        <v>2193</v>
      </c>
      <c r="B1750" s="9" t="s">
        <v>2162</v>
      </c>
      <c r="C1750" s="9" t="s">
        <v>2163</v>
      </c>
      <c r="D1750" s="9" t="s">
        <v>2164</v>
      </c>
      <c r="E1750" s="9" t="s">
        <v>2194</v>
      </c>
      <c r="F1750" s="8">
        <f>_xlfn.XLOOKUP($E1750,'[1]PON Schedule'!$I:$I,'[1]PON Schedule'!AB:AB,"NF",0,1)</f>
        <v>45166</v>
      </c>
      <c r="G1750" s="8">
        <f>_xlfn.XLOOKUP($E1750,'[1]PON Schedule'!$I:$I,'[1]PON Schedule'!AC:AC,"NF",0,1)</f>
        <v>45222</v>
      </c>
      <c r="H1750" s="8">
        <f>_xlfn.XLOOKUP($E1750,'[1]PON Schedule'!$I:$I,'[1]PON Schedule'!AE:AE,"NF",0,1)</f>
        <v>45236</v>
      </c>
      <c r="I1750" s="8">
        <f t="shared" si="25"/>
        <v>45236</v>
      </c>
      <c r="J1750" s="8">
        <f>_xlfn.XLOOKUP($E1750,'[1]PON Schedule'!$I:$I,'[1]PON Schedule'!AF:AF,"NF",0,1)</f>
        <v>45247</v>
      </c>
      <c r="K1750" s="8">
        <f>_xlfn.XLOOKUP($E1750,'[1]PON Schedule'!$I:$I,'[1]PON Schedule'!AG:AG,"NF",0,1)</f>
        <v>45236</v>
      </c>
    </row>
    <row r="1751" spans="1:11" x14ac:dyDescent="0.2">
      <c r="A1751" s="9" t="s">
        <v>2193</v>
      </c>
      <c r="B1751" s="9" t="s">
        <v>2162</v>
      </c>
      <c r="C1751" s="9" t="s">
        <v>2163</v>
      </c>
      <c r="D1751" s="9" t="s">
        <v>2164</v>
      </c>
      <c r="E1751" s="9" t="s">
        <v>2195</v>
      </c>
      <c r="F1751" s="8">
        <f>_xlfn.XLOOKUP($E1751,'[1]PON Schedule'!$I:$I,'[1]PON Schedule'!AB:AB,"NF",0,1)</f>
        <v>45166</v>
      </c>
      <c r="G1751" s="8">
        <f>_xlfn.XLOOKUP($E1751,'[1]PON Schedule'!$I:$I,'[1]PON Schedule'!AC:AC,"NF",0,1)</f>
        <v>45222</v>
      </c>
      <c r="H1751" s="8">
        <f>_xlfn.XLOOKUP($E1751,'[1]PON Schedule'!$I:$I,'[1]PON Schedule'!AE:AE,"NF",0,1)</f>
        <v>45236</v>
      </c>
      <c r="I1751" s="8">
        <f t="shared" si="25"/>
        <v>45236</v>
      </c>
      <c r="J1751" s="8">
        <f>_xlfn.XLOOKUP($E1751,'[1]PON Schedule'!$I:$I,'[1]PON Schedule'!AF:AF,"NF",0,1)</f>
        <v>45247</v>
      </c>
      <c r="K1751" s="8">
        <f>_xlfn.XLOOKUP($E1751,'[1]PON Schedule'!$I:$I,'[1]PON Schedule'!AG:AG,"NF",0,1)</f>
        <v>45236</v>
      </c>
    </row>
    <row r="1752" spans="1:11" x14ac:dyDescent="0.2">
      <c r="A1752" s="9" t="s">
        <v>2193</v>
      </c>
      <c r="B1752" s="9" t="s">
        <v>2162</v>
      </c>
      <c r="C1752" s="9" t="s">
        <v>2163</v>
      </c>
      <c r="D1752" s="9" t="s">
        <v>2164</v>
      </c>
      <c r="E1752" s="9" t="s">
        <v>2196</v>
      </c>
      <c r="F1752" s="8">
        <f>_xlfn.XLOOKUP($E1752,'[1]PON Schedule'!$I:$I,'[1]PON Schedule'!AB:AB,"NF",0,1)</f>
        <v>45166</v>
      </c>
      <c r="G1752" s="8">
        <f>_xlfn.XLOOKUP($E1752,'[1]PON Schedule'!$I:$I,'[1]PON Schedule'!AC:AC,"NF",0,1)</f>
        <v>45222</v>
      </c>
      <c r="H1752" s="8">
        <f>_xlfn.XLOOKUP($E1752,'[1]PON Schedule'!$I:$I,'[1]PON Schedule'!AE:AE,"NF",0,1)</f>
        <v>45236</v>
      </c>
      <c r="I1752" s="8">
        <f t="shared" si="25"/>
        <v>45236</v>
      </c>
      <c r="J1752" s="8">
        <f>_xlfn.XLOOKUP($E1752,'[1]PON Schedule'!$I:$I,'[1]PON Schedule'!AF:AF,"NF",0,1)</f>
        <v>45247</v>
      </c>
      <c r="K1752" s="8">
        <f>_xlfn.XLOOKUP($E1752,'[1]PON Schedule'!$I:$I,'[1]PON Schedule'!AG:AG,"NF",0,1)</f>
        <v>45236</v>
      </c>
    </row>
    <row r="1753" spans="1:11" x14ac:dyDescent="0.2">
      <c r="A1753" s="9" t="s">
        <v>2193</v>
      </c>
      <c r="B1753" s="9" t="s">
        <v>2162</v>
      </c>
      <c r="C1753" s="9" t="s">
        <v>2163</v>
      </c>
      <c r="D1753" s="9" t="s">
        <v>2164</v>
      </c>
      <c r="E1753" s="9" t="s">
        <v>2197</v>
      </c>
      <c r="F1753" s="8">
        <f>_xlfn.XLOOKUP($E1753,'[1]PON Schedule'!$I:$I,'[1]PON Schedule'!AB:AB,"NF",0,1)</f>
        <v>45166</v>
      </c>
      <c r="G1753" s="8">
        <f>_xlfn.XLOOKUP($E1753,'[1]PON Schedule'!$I:$I,'[1]PON Schedule'!AC:AC,"NF",0,1)</f>
        <v>45222</v>
      </c>
      <c r="H1753" s="8">
        <f>_xlfn.XLOOKUP($E1753,'[1]PON Schedule'!$I:$I,'[1]PON Schedule'!AE:AE,"NF",0,1)</f>
        <v>45236</v>
      </c>
      <c r="I1753" s="8">
        <f t="shared" si="25"/>
        <v>45236</v>
      </c>
      <c r="J1753" s="8">
        <f>_xlfn.XLOOKUP($E1753,'[1]PON Schedule'!$I:$I,'[1]PON Schedule'!AF:AF,"NF",0,1)</f>
        <v>45247</v>
      </c>
      <c r="K1753" s="8">
        <f>_xlfn.XLOOKUP($E1753,'[1]PON Schedule'!$I:$I,'[1]PON Schedule'!AG:AG,"NF",0,1)</f>
        <v>45236</v>
      </c>
    </row>
    <row r="1754" spans="1:11" x14ac:dyDescent="0.2">
      <c r="A1754" s="9" t="s">
        <v>2198</v>
      </c>
      <c r="B1754" s="9" t="s">
        <v>2162</v>
      </c>
      <c r="C1754" s="9" t="s">
        <v>2163</v>
      </c>
      <c r="D1754" s="9" t="s">
        <v>2164</v>
      </c>
      <c r="E1754" s="9" t="s">
        <v>2199</v>
      </c>
      <c r="F1754" s="8">
        <f>_xlfn.XLOOKUP($E1754,'[1]PON Schedule'!$I:$I,'[1]PON Schedule'!AB:AB,"NF",0,1)</f>
        <v>45166</v>
      </c>
      <c r="G1754" s="8">
        <f>_xlfn.XLOOKUP($E1754,'[1]PON Schedule'!$I:$I,'[1]PON Schedule'!AC:AC,"NF",0,1)</f>
        <v>45222</v>
      </c>
      <c r="H1754" s="8">
        <f>_xlfn.XLOOKUP($E1754,'[1]PON Schedule'!$I:$I,'[1]PON Schedule'!AE:AE,"NF",0,1)</f>
        <v>45236</v>
      </c>
      <c r="I1754" s="8">
        <f t="shared" si="25"/>
        <v>45236</v>
      </c>
      <c r="J1754" s="8">
        <f>_xlfn.XLOOKUP($E1754,'[1]PON Schedule'!$I:$I,'[1]PON Schedule'!AF:AF,"NF",0,1)</f>
        <v>45247</v>
      </c>
      <c r="K1754" s="8">
        <f>_xlfn.XLOOKUP($E1754,'[1]PON Schedule'!$I:$I,'[1]PON Schedule'!AG:AG,"NF",0,1)</f>
        <v>45236</v>
      </c>
    </row>
    <row r="1755" spans="1:11" x14ac:dyDescent="0.2">
      <c r="A1755" s="9" t="s">
        <v>2198</v>
      </c>
      <c r="B1755" s="9" t="s">
        <v>2162</v>
      </c>
      <c r="C1755" s="9" t="s">
        <v>2163</v>
      </c>
      <c r="D1755" s="9" t="s">
        <v>2164</v>
      </c>
      <c r="E1755" s="9" t="s">
        <v>2200</v>
      </c>
      <c r="F1755" s="8">
        <f>_xlfn.XLOOKUP($E1755,'[1]PON Schedule'!$I:$I,'[1]PON Schedule'!AB:AB,"NF",0,1)</f>
        <v>45166</v>
      </c>
      <c r="G1755" s="8">
        <f>_xlfn.XLOOKUP($E1755,'[1]PON Schedule'!$I:$I,'[1]PON Schedule'!AC:AC,"NF",0,1)</f>
        <v>45222</v>
      </c>
      <c r="H1755" s="8">
        <f>_xlfn.XLOOKUP($E1755,'[1]PON Schedule'!$I:$I,'[1]PON Schedule'!AE:AE,"NF",0,1)</f>
        <v>45236</v>
      </c>
      <c r="I1755" s="8">
        <f t="shared" si="25"/>
        <v>45236</v>
      </c>
      <c r="J1755" s="8">
        <f>_xlfn.XLOOKUP($E1755,'[1]PON Schedule'!$I:$I,'[1]PON Schedule'!AF:AF,"NF",0,1)</f>
        <v>45247</v>
      </c>
      <c r="K1755" s="8">
        <f>_xlfn.XLOOKUP($E1755,'[1]PON Schedule'!$I:$I,'[1]PON Schedule'!AG:AG,"NF",0,1)</f>
        <v>45236</v>
      </c>
    </row>
    <row r="1756" spans="1:11" x14ac:dyDescent="0.2">
      <c r="A1756" s="9" t="s">
        <v>2198</v>
      </c>
      <c r="B1756" s="9" t="s">
        <v>2162</v>
      </c>
      <c r="C1756" s="9" t="s">
        <v>2163</v>
      </c>
      <c r="D1756" s="9" t="s">
        <v>2164</v>
      </c>
      <c r="E1756" s="9" t="s">
        <v>2201</v>
      </c>
      <c r="F1756" s="8">
        <f>_xlfn.XLOOKUP($E1756,'[1]PON Schedule'!$I:$I,'[1]PON Schedule'!AB:AB,"NF",0,1)</f>
        <v>45166</v>
      </c>
      <c r="G1756" s="8">
        <f>_xlfn.XLOOKUP($E1756,'[1]PON Schedule'!$I:$I,'[1]PON Schedule'!AC:AC,"NF",0,1)</f>
        <v>45222</v>
      </c>
      <c r="H1756" s="8">
        <f>_xlfn.XLOOKUP($E1756,'[1]PON Schedule'!$I:$I,'[1]PON Schedule'!AE:AE,"NF",0,1)</f>
        <v>45236</v>
      </c>
      <c r="I1756" s="8">
        <f t="shared" si="25"/>
        <v>45236</v>
      </c>
      <c r="J1756" s="8">
        <f>_xlfn.XLOOKUP($E1756,'[1]PON Schedule'!$I:$I,'[1]PON Schedule'!AF:AF,"NF",0,1)</f>
        <v>45247</v>
      </c>
      <c r="K1756" s="8">
        <f>_xlfn.XLOOKUP($E1756,'[1]PON Schedule'!$I:$I,'[1]PON Schedule'!AG:AG,"NF",0,1)</f>
        <v>45236</v>
      </c>
    </row>
    <row r="1757" spans="1:11" x14ac:dyDescent="0.2">
      <c r="A1757" s="9" t="s">
        <v>2198</v>
      </c>
      <c r="B1757" s="9" t="s">
        <v>2162</v>
      </c>
      <c r="C1757" s="9" t="s">
        <v>2163</v>
      </c>
      <c r="D1757" s="9" t="s">
        <v>2164</v>
      </c>
      <c r="E1757" s="9" t="s">
        <v>2202</v>
      </c>
      <c r="F1757" s="8">
        <f>_xlfn.XLOOKUP($E1757,'[1]PON Schedule'!$I:$I,'[1]PON Schedule'!AB:AB,"NF",0,1)</f>
        <v>45166</v>
      </c>
      <c r="G1757" s="8">
        <f>_xlfn.XLOOKUP($E1757,'[1]PON Schedule'!$I:$I,'[1]PON Schedule'!AC:AC,"NF",0,1)</f>
        <v>45222</v>
      </c>
      <c r="H1757" s="8">
        <f>_xlfn.XLOOKUP($E1757,'[1]PON Schedule'!$I:$I,'[1]PON Schedule'!AE:AE,"NF",0,1)</f>
        <v>45236</v>
      </c>
      <c r="I1757" s="8">
        <f t="shared" si="25"/>
        <v>45236</v>
      </c>
      <c r="J1757" s="8">
        <f>_xlfn.XLOOKUP($E1757,'[1]PON Schedule'!$I:$I,'[1]PON Schedule'!AF:AF,"NF",0,1)</f>
        <v>45247</v>
      </c>
      <c r="K1757" s="8">
        <f>_xlfn.XLOOKUP($E1757,'[1]PON Schedule'!$I:$I,'[1]PON Schedule'!AG:AG,"NF",0,1)</f>
        <v>45236</v>
      </c>
    </row>
    <row r="1758" spans="1:11" x14ac:dyDescent="0.2">
      <c r="A1758" s="9" t="s">
        <v>2198</v>
      </c>
      <c r="B1758" s="9" t="s">
        <v>2162</v>
      </c>
      <c r="C1758" s="9" t="s">
        <v>2163</v>
      </c>
      <c r="D1758" s="9" t="s">
        <v>2164</v>
      </c>
      <c r="E1758" s="9" t="s">
        <v>2203</v>
      </c>
      <c r="F1758" s="8">
        <f>_xlfn.XLOOKUP($E1758,'[1]PON Schedule'!$I:$I,'[1]PON Schedule'!AB:AB,"NF",0,1)</f>
        <v>45166</v>
      </c>
      <c r="G1758" s="8">
        <f>_xlfn.XLOOKUP($E1758,'[1]PON Schedule'!$I:$I,'[1]PON Schedule'!AC:AC,"NF",0,1)</f>
        <v>45222</v>
      </c>
      <c r="H1758" s="8">
        <f>_xlfn.XLOOKUP($E1758,'[1]PON Schedule'!$I:$I,'[1]PON Schedule'!AE:AE,"NF",0,1)</f>
        <v>45236</v>
      </c>
      <c r="I1758" s="8">
        <f t="shared" si="25"/>
        <v>45236</v>
      </c>
      <c r="J1758" s="8">
        <f>_xlfn.XLOOKUP($E1758,'[1]PON Schedule'!$I:$I,'[1]PON Schedule'!AF:AF,"NF",0,1)</f>
        <v>45247</v>
      </c>
      <c r="K1758" s="8">
        <f>_xlfn.XLOOKUP($E1758,'[1]PON Schedule'!$I:$I,'[1]PON Schedule'!AG:AG,"NF",0,1)</f>
        <v>45236</v>
      </c>
    </row>
    <row r="1759" spans="1:11" x14ac:dyDescent="0.2">
      <c r="A1759" s="9" t="s">
        <v>2198</v>
      </c>
      <c r="B1759" s="9" t="s">
        <v>2162</v>
      </c>
      <c r="C1759" s="9" t="s">
        <v>2163</v>
      </c>
      <c r="D1759" s="9" t="s">
        <v>2164</v>
      </c>
      <c r="E1759" s="9" t="s">
        <v>2204</v>
      </c>
      <c r="F1759" s="8">
        <f>_xlfn.XLOOKUP($E1759,'[1]PON Schedule'!$I:$I,'[1]PON Schedule'!AB:AB,"NF",0,1)</f>
        <v>45166</v>
      </c>
      <c r="G1759" s="8">
        <f>_xlfn.XLOOKUP($E1759,'[1]PON Schedule'!$I:$I,'[1]PON Schedule'!AC:AC,"NF",0,1)</f>
        <v>45222</v>
      </c>
      <c r="H1759" s="8">
        <f>_xlfn.XLOOKUP($E1759,'[1]PON Schedule'!$I:$I,'[1]PON Schedule'!AE:AE,"NF",0,1)</f>
        <v>45236</v>
      </c>
      <c r="I1759" s="8">
        <f t="shared" si="25"/>
        <v>45236</v>
      </c>
      <c r="J1759" s="8">
        <f>_xlfn.XLOOKUP($E1759,'[1]PON Schedule'!$I:$I,'[1]PON Schedule'!AF:AF,"NF",0,1)</f>
        <v>45247</v>
      </c>
      <c r="K1759" s="8">
        <f>_xlfn.XLOOKUP($E1759,'[1]PON Schedule'!$I:$I,'[1]PON Schedule'!AG:AG,"NF",0,1)</f>
        <v>45236</v>
      </c>
    </row>
    <row r="1760" spans="1:11" x14ac:dyDescent="0.2">
      <c r="A1760" s="9" t="s">
        <v>2205</v>
      </c>
      <c r="B1760" s="9" t="s">
        <v>75</v>
      </c>
      <c r="C1760" s="9" t="s">
        <v>21</v>
      </c>
      <c r="D1760" s="9" t="s">
        <v>76</v>
      </c>
      <c r="E1760" s="9" t="s">
        <v>2206</v>
      </c>
      <c r="F1760" s="8">
        <f>_xlfn.XLOOKUP($E1760,'[1]PON Schedule'!$I:$I,'[1]PON Schedule'!AB:AB,"NF",0,1)</f>
        <v>45166</v>
      </c>
      <c r="G1760" s="8">
        <f>_xlfn.XLOOKUP($E1760,'[1]PON Schedule'!$I:$I,'[1]PON Schedule'!AC:AC,"NF",0,1)</f>
        <v>45222</v>
      </c>
      <c r="H1760" s="8">
        <f>_xlfn.XLOOKUP($E1760,'[1]PON Schedule'!$I:$I,'[1]PON Schedule'!AE:AE,"NF",0,1)</f>
        <v>45236</v>
      </c>
      <c r="I1760" s="8">
        <f t="shared" si="25"/>
        <v>45236</v>
      </c>
      <c r="J1760" s="8">
        <f>_xlfn.XLOOKUP($E1760,'[1]PON Schedule'!$I:$I,'[1]PON Schedule'!AF:AF,"NF",0,1)</f>
        <v>45247</v>
      </c>
      <c r="K1760" s="8">
        <f>_xlfn.XLOOKUP($E1760,'[1]PON Schedule'!$I:$I,'[1]PON Schedule'!AG:AG,"NF",0,1)</f>
        <v>45236</v>
      </c>
    </row>
    <row r="1761" spans="1:11" x14ac:dyDescent="0.2">
      <c r="A1761" s="9" t="s">
        <v>2205</v>
      </c>
      <c r="B1761" s="9" t="s">
        <v>75</v>
      </c>
      <c r="C1761" s="9" t="s">
        <v>21</v>
      </c>
      <c r="D1761" s="9" t="s">
        <v>76</v>
      </c>
      <c r="E1761" s="9" t="s">
        <v>2207</v>
      </c>
      <c r="F1761" s="8">
        <f>_xlfn.XLOOKUP($E1761,'[1]PON Schedule'!$I:$I,'[1]PON Schedule'!AB:AB,"NF",0,1)</f>
        <v>45166</v>
      </c>
      <c r="G1761" s="8">
        <f>_xlfn.XLOOKUP($E1761,'[1]PON Schedule'!$I:$I,'[1]PON Schedule'!AC:AC,"NF",0,1)</f>
        <v>45222</v>
      </c>
      <c r="H1761" s="8">
        <f>_xlfn.XLOOKUP($E1761,'[1]PON Schedule'!$I:$I,'[1]PON Schedule'!AE:AE,"NF",0,1)</f>
        <v>45236</v>
      </c>
      <c r="I1761" s="8">
        <f t="shared" si="25"/>
        <v>45236</v>
      </c>
      <c r="J1761" s="8">
        <f>_xlfn.XLOOKUP($E1761,'[1]PON Schedule'!$I:$I,'[1]PON Schedule'!AF:AF,"NF",0,1)</f>
        <v>45247</v>
      </c>
      <c r="K1761" s="8">
        <f>_xlfn.XLOOKUP($E1761,'[1]PON Schedule'!$I:$I,'[1]PON Schedule'!AG:AG,"NF",0,1)</f>
        <v>45236</v>
      </c>
    </row>
    <row r="1762" spans="1:11" x14ac:dyDescent="0.2">
      <c r="A1762" s="9" t="s">
        <v>2208</v>
      </c>
      <c r="B1762" s="9" t="s">
        <v>75</v>
      </c>
      <c r="C1762" s="9" t="s">
        <v>21</v>
      </c>
      <c r="D1762" s="9" t="s">
        <v>76</v>
      </c>
      <c r="E1762" s="9" t="s">
        <v>2209</v>
      </c>
      <c r="F1762" s="8">
        <f>_xlfn.XLOOKUP($E1762,'[1]PON Schedule'!$I:$I,'[1]PON Schedule'!AB:AB,"NF",0,1)</f>
        <v>45166</v>
      </c>
      <c r="G1762" s="8">
        <f>_xlfn.XLOOKUP($E1762,'[1]PON Schedule'!$I:$I,'[1]PON Schedule'!AC:AC,"NF",0,1)</f>
        <v>45222</v>
      </c>
      <c r="H1762" s="8">
        <f>_xlfn.XLOOKUP($E1762,'[1]PON Schedule'!$I:$I,'[1]PON Schedule'!AE:AE,"NF",0,1)</f>
        <v>45236</v>
      </c>
      <c r="I1762" s="8">
        <f t="shared" si="25"/>
        <v>45236</v>
      </c>
      <c r="J1762" s="8">
        <f>_xlfn.XLOOKUP($E1762,'[1]PON Schedule'!$I:$I,'[1]PON Schedule'!AF:AF,"NF",0,1)</f>
        <v>45247</v>
      </c>
      <c r="K1762" s="8">
        <f>_xlfn.XLOOKUP($E1762,'[1]PON Schedule'!$I:$I,'[1]PON Schedule'!AG:AG,"NF",0,1)</f>
        <v>45236</v>
      </c>
    </row>
    <row r="1763" spans="1:11" x14ac:dyDescent="0.2">
      <c r="A1763" s="9" t="s">
        <v>2208</v>
      </c>
      <c r="B1763" s="9" t="s">
        <v>75</v>
      </c>
      <c r="C1763" s="9" t="s">
        <v>21</v>
      </c>
      <c r="D1763" s="9" t="s">
        <v>76</v>
      </c>
      <c r="E1763" s="9" t="s">
        <v>2210</v>
      </c>
      <c r="F1763" s="8">
        <f>_xlfn.XLOOKUP($E1763,'[1]PON Schedule'!$I:$I,'[1]PON Schedule'!AB:AB,"NF",0,1)</f>
        <v>45166</v>
      </c>
      <c r="G1763" s="8">
        <f>_xlfn.XLOOKUP($E1763,'[1]PON Schedule'!$I:$I,'[1]PON Schedule'!AC:AC,"NF",0,1)</f>
        <v>45222</v>
      </c>
      <c r="H1763" s="8">
        <f>_xlfn.XLOOKUP($E1763,'[1]PON Schedule'!$I:$I,'[1]PON Schedule'!AE:AE,"NF",0,1)</f>
        <v>45236</v>
      </c>
      <c r="I1763" s="8">
        <f t="shared" si="25"/>
        <v>45236</v>
      </c>
      <c r="J1763" s="8">
        <f>_xlfn.XLOOKUP($E1763,'[1]PON Schedule'!$I:$I,'[1]PON Schedule'!AF:AF,"NF",0,1)</f>
        <v>45247</v>
      </c>
      <c r="K1763" s="8">
        <f>_xlfn.XLOOKUP($E1763,'[1]PON Schedule'!$I:$I,'[1]PON Schedule'!AG:AG,"NF",0,1)</f>
        <v>45236</v>
      </c>
    </row>
    <row r="1764" spans="1:11" x14ac:dyDescent="0.2">
      <c r="A1764" s="9" t="s">
        <v>2211</v>
      </c>
      <c r="B1764" s="9" t="s">
        <v>75</v>
      </c>
      <c r="C1764" s="9" t="s">
        <v>21</v>
      </c>
      <c r="D1764" s="9" t="s">
        <v>76</v>
      </c>
      <c r="E1764" s="9" t="s">
        <v>2212</v>
      </c>
      <c r="F1764" s="8">
        <f>_xlfn.XLOOKUP($E1764,'[1]PON Schedule'!$I:$I,'[1]PON Schedule'!AB:AB,"NF",0,1)</f>
        <v>45166</v>
      </c>
      <c r="G1764" s="8">
        <f>_xlfn.XLOOKUP($E1764,'[1]PON Schedule'!$I:$I,'[1]PON Schedule'!AC:AC,"NF",0,1)</f>
        <v>45222</v>
      </c>
      <c r="H1764" s="8">
        <f>_xlfn.XLOOKUP($E1764,'[1]PON Schedule'!$I:$I,'[1]PON Schedule'!AE:AE,"NF",0,1)</f>
        <v>45236</v>
      </c>
      <c r="I1764" s="8">
        <f t="shared" si="25"/>
        <v>45236</v>
      </c>
      <c r="J1764" s="8">
        <f>_xlfn.XLOOKUP($E1764,'[1]PON Schedule'!$I:$I,'[1]PON Schedule'!AF:AF,"NF",0,1)</f>
        <v>45247</v>
      </c>
      <c r="K1764" s="8">
        <f>_xlfn.XLOOKUP($E1764,'[1]PON Schedule'!$I:$I,'[1]PON Schedule'!AG:AG,"NF",0,1)</f>
        <v>45236</v>
      </c>
    </row>
    <row r="1765" spans="1:11" x14ac:dyDescent="0.2">
      <c r="A1765" s="9" t="s">
        <v>2211</v>
      </c>
      <c r="B1765" s="9" t="s">
        <v>75</v>
      </c>
      <c r="C1765" s="9" t="s">
        <v>21</v>
      </c>
      <c r="D1765" s="9" t="s">
        <v>76</v>
      </c>
      <c r="E1765" s="9" t="s">
        <v>2213</v>
      </c>
      <c r="F1765" s="8">
        <f>_xlfn.XLOOKUP($E1765,'[1]PON Schedule'!$I:$I,'[1]PON Schedule'!AB:AB,"NF",0,1)</f>
        <v>45166</v>
      </c>
      <c r="G1765" s="8">
        <f>_xlfn.XLOOKUP($E1765,'[1]PON Schedule'!$I:$I,'[1]PON Schedule'!AC:AC,"NF",0,1)</f>
        <v>45222</v>
      </c>
      <c r="H1765" s="8">
        <f>_xlfn.XLOOKUP($E1765,'[1]PON Schedule'!$I:$I,'[1]PON Schedule'!AE:AE,"NF",0,1)</f>
        <v>45236</v>
      </c>
      <c r="I1765" s="8">
        <f t="shared" si="25"/>
        <v>45236</v>
      </c>
      <c r="J1765" s="8">
        <f>_xlfn.XLOOKUP($E1765,'[1]PON Schedule'!$I:$I,'[1]PON Schedule'!AF:AF,"NF",0,1)</f>
        <v>45247</v>
      </c>
      <c r="K1765" s="8">
        <f>_xlfn.XLOOKUP($E1765,'[1]PON Schedule'!$I:$I,'[1]PON Schedule'!AG:AG,"NF",0,1)</f>
        <v>45236</v>
      </c>
    </row>
    <row r="1766" spans="1:11" x14ac:dyDescent="0.2">
      <c r="A1766" s="9" t="s">
        <v>2214</v>
      </c>
      <c r="B1766" s="9" t="s">
        <v>75</v>
      </c>
      <c r="C1766" s="9" t="s">
        <v>21</v>
      </c>
      <c r="D1766" s="9" t="s">
        <v>76</v>
      </c>
      <c r="E1766" s="9" t="s">
        <v>2215</v>
      </c>
      <c r="F1766" s="8">
        <f>_xlfn.XLOOKUP($E1766,'[1]PON Schedule'!$I:$I,'[1]PON Schedule'!AB:AB,"NF",0,1)</f>
        <v>45166</v>
      </c>
      <c r="G1766" s="8">
        <f>_xlfn.XLOOKUP($E1766,'[1]PON Schedule'!$I:$I,'[1]PON Schedule'!AC:AC,"NF",0,1)</f>
        <v>45222</v>
      </c>
      <c r="H1766" s="8">
        <f>_xlfn.XLOOKUP($E1766,'[1]PON Schedule'!$I:$I,'[1]PON Schedule'!AE:AE,"NF",0,1)</f>
        <v>45236</v>
      </c>
      <c r="I1766" s="8">
        <f t="shared" si="25"/>
        <v>45236</v>
      </c>
      <c r="J1766" s="8">
        <f>_xlfn.XLOOKUP($E1766,'[1]PON Schedule'!$I:$I,'[1]PON Schedule'!AF:AF,"NF",0,1)</f>
        <v>45247</v>
      </c>
      <c r="K1766" s="8">
        <f>_xlfn.XLOOKUP($E1766,'[1]PON Schedule'!$I:$I,'[1]PON Schedule'!AG:AG,"NF",0,1)</f>
        <v>45236</v>
      </c>
    </row>
    <row r="1767" spans="1:11" x14ac:dyDescent="0.2">
      <c r="A1767" s="9" t="s">
        <v>2214</v>
      </c>
      <c r="B1767" s="9" t="s">
        <v>75</v>
      </c>
      <c r="C1767" s="9" t="s">
        <v>21</v>
      </c>
      <c r="D1767" s="9" t="s">
        <v>76</v>
      </c>
      <c r="E1767" s="9" t="s">
        <v>2216</v>
      </c>
      <c r="F1767" s="8">
        <f>_xlfn.XLOOKUP($E1767,'[1]PON Schedule'!$I:$I,'[1]PON Schedule'!AB:AB,"NF",0,1)</f>
        <v>45166</v>
      </c>
      <c r="G1767" s="8">
        <f>_xlfn.XLOOKUP($E1767,'[1]PON Schedule'!$I:$I,'[1]PON Schedule'!AC:AC,"NF",0,1)</f>
        <v>45222</v>
      </c>
      <c r="H1767" s="8">
        <f>_xlfn.XLOOKUP($E1767,'[1]PON Schedule'!$I:$I,'[1]PON Schedule'!AE:AE,"NF",0,1)</f>
        <v>45236</v>
      </c>
      <c r="I1767" s="8">
        <f t="shared" si="25"/>
        <v>45236</v>
      </c>
      <c r="J1767" s="8">
        <f>_xlfn.XLOOKUP($E1767,'[1]PON Schedule'!$I:$I,'[1]PON Schedule'!AF:AF,"NF",0,1)</f>
        <v>45247</v>
      </c>
      <c r="K1767" s="8">
        <f>_xlfn.XLOOKUP($E1767,'[1]PON Schedule'!$I:$I,'[1]PON Schedule'!AG:AG,"NF",0,1)</f>
        <v>45236</v>
      </c>
    </row>
    <row r="1768" spans="1:11" x14ac:dyDescent="0.2">
      <c r="A1768" s="9" t="s">
        <v>2217</v>
      </c>
      <c r="B1768" s="9" t="s">
        <v>75</v>
      </c>
      <c r="C1768" s="9" t="s">
        <v>21</v>
      </c>
      <c r="D1768" s="9" t="s">
        <v>76</v>
      </c>
      <c r="E1768" s="9" t="s">
        <v>2218</v>
      </c>
      <c r="F1768" s="8">
        <f>_xlfn.XLOOKUP($E1768,'[1]PON Schedule'!$I:$I,'[1]PON Schedule'!AB:AB,"NF",0,1)</f>
        <v>45166</v>
      </c>
      <c r="G1768" s="8">
        <f>_xlfn.XLOOKUP($E1768,'[1]PON Schedule'!$I:$I,'[1]PON Schedule'!AC:AC,"NF",0,1)</f>
        <v>45222</v>
      </c>
      <c r="H1768" s="8">
        <f>_xlfn.XLOOKUP($E1768,'[1]PON Schedule'!$I:$I,'[1]PON Schedule'!AE:AE,"NF",0,1)</f>
        <v>45236</v>
      </c>
      <c r="I1768" s="8">
        <f t="shared" si="25"/>
        <v>45236</v>
      </c>
      <c r="J1768" s="8">
        <f>_xlfn.XLOOKUP($E1768,'[1]PON Schedule'!$I:$I,'[1]PON Schedule'!AF:AF,"NF",0,1)</f>
        <v>45247</v>
      </c>
      <c r="K1768" s="8">
        <f>_xlfn.XLOOKUP($E1768,'[1]PON Schedule'!$I:$I,'[1]PON Schedule'!AG:AG,"NF",0,1)</f>
        <v>45236</v>
      </c>
    </row>
    <row r="1769" spans="1:11" x14ac:dyDescent="0.2">
      <c r="A1769" s="9" t="s">
        <v>2219</v>
      </c>
      <c r="B1769" s="9" t="s">
        <v>75</v>
      </c>
      <c r="C1769" s="9" t="s">
        <v>21</v>
      </c>
      <c r="D1769" s="9" t="s">
        <v>76</v>
      </c>
      <c r="E1769" s="9" t="s">
        <v>2220</v>
      </c>
      <c r="F1769" s="8">
        <f>_xlfn.XLOOKUP($E1769,'[1]PON Schedule'!$I:$I,'[1]PON Schedule'!AB:AB,"NF",0,1)</f>
        <v>45166</v>
      </c>
      <c r="G1769" s="8">
        <f>_xlfn.XLOOKUP($E1769,'[1]PON Schedule'!$I:$I,'[1]PON Schedule'!AC:AC,"NF",0,1)</f>
        <v>45222</v>
      </c>
      <c r="H1769" s="8">
        <f>_xlfn.XLOOKUP($E1769,'[1]PON Schedule'!$I:$I,'[1]PON Schedule'!AE:AE,"NF",0,1)</f>
        <v>45236</v>
      </c>
      <c r="I1769" s="8">
        <f t="shared" si="25"/>
        <v>45236</v>
      </c>
      <c r="J1769" s="8">
        <f>_xlfn.XLOOKUP($E1769,'[1]PON Schedule'!$I:$I,'[1]PON Schedule'!AF:AF,"NF",0,1)</f>
        <v>45247</v>
      </c>
      <c r="K1769" s="8">
        <f>_xlfn.XLOOKUP($E1769,'[1]PON Schedule'!$I:$I,'[1]PON Schedule'!AG:AG,"NF",0,1)</f>
        <v>45236</v>
      </c>
    </row>
    <row r="1770" spans="1:11" x14ac:dyDescent="0.2">
      <c r="A1770" s="9" t="s">
        <v>2219</v>
      </c>
      <c r="B1770" s="9" t="s">
        <v>75</v>
      </c>
      <c r="C1770" s="9" t="s">
        <v>21</v>
      </c>
      <c r="D1770" s="9" t="s">
        <v>76</v>
      </c>
      <c r="E1770" s="9" t="s">
        <v>2221</v>
      </c>
      <c r="F1770" s="8">
        <f>_xlfn.XLOOKUP($E1770,'[1]PON Schedule'!$I:$I,'[1]PON Schedule'!AB:AB,"NF",0,1)</f>
        <v>45166</v>
      </c>
      <c r="G1770" s="8">
        <f>_xlfn.XLOOKUP($E1770,'[1]PON Schedule'!$I:$I,'[1]PON Schedule'!AC:AC,"NF",0,1)</f>
        <v>45222</v>
      </c>
      <c r="H1770" s="8">
        <f>_xlfn.XLOOKUP($E1770,'[1]PON Schedule'!$I:$I,'[1]PON Schedule'!AE:AE,"NF",0,1)</f>
        <v>45236</v>
      </c>
      <c r="I1770" s="8">
        <f t="shared" si="25"/>
        <v>45236</v>
      </c>
      <c r="J1770" s="8">
        <f>_xlfn.XLOOKUP($E1770,'[1]PON Schedule'!$I:$I,'[1]PON Schedule'!AF:AF,"NF",0,1)</f>
        <v>45247</v>
      </c>
      <c r="K1770" s="8">
        <f>_xlfn.XLOOKUP($E1770,'[1]PON Schedule'!$I:$I,'[1]PON Schedule'!AG:AG,"NF",0,1)</f>
        <v>45236</v>
      </c>
    </row>
    <row r="1771" spans="1:11" x14ac:dyDescent="0.2">
      <c r="A1771" s="9" t="s">
        <v>2222</v>
      </c>
      <c r="B1771" s="9" t="s">
        <v>2223</v>
      </c>
      <c r="C1771" s="9" t="s">
        <v>28</v>
      </c>
      <c r="D1771" s="9" t="s">
        <v>2224</v>
      </c>
      <c r="E1771" s="9" t="s">
        <v>2225</v>
      </c>
      <c r="F1771" s="8">
        <f>_xlfn.XLOOKUP($E1771,'[1]PON Schedule'!$I:$I,'[1]PON Schedule'!AB:AB,"NF",0,1)</f>
        <v>45166</v>
      </c>
      <c r="G1771" s="8">
        <f>_xlfn.XLOOKUP($E1771,'[1]PON Schedule'!$I:$I,'[1]PON Schedule'!AC:AC,"NF",0,1)</f>
        <v>45224</v>
      </c>
      <c r="H1771" s="8">
        <f>_xlfn.XLOOKUP($E1771,'[1]PON Schedule'!$I:$I,'[1]PON Schedule'!AE:AE,"NF",0,1)</f>
        <v>45238</v>
      </c>
      <c r="I1771" s="8">
        <f t="shared" si="25"/>
        <v>45238</v>
      </c>
      <c r="J1771" s="8">
        <f>_xlfn.XLOOKUP($E1771,'[1]PON Schedule'!$I:$I,'[1]PON Schedule'!AF:AF,"NF",0,1)</f>
        <v>45247</v>
      </c>
      <c r="K1771" s="8">
        <f>_xlfn.XLOOKUP($E1771,'[1]PON Schedule'!$I:$I,'[1]PON Schedule'!AG:AG,"NF",0,1)</f>
        <v>45238</v>
      </c>
    </row>
    <row r="1772" spans="1:11" x14ac:dyDescent="0.2">
      <c r="A1772" s="9" t="s">
        <v>2222</v>
      </c>
      <c r="B1772" s="9" t="s">
        <v>2223</v>
      </c>
      <c r="C1772" s="9" t="s">
        <v>28</v>
      </c>
      <c r="D1772" s="9" t="s">
        <v>2224</v>
      </c>
      <c r="E1772" s="9" t="s">
        <v>2226</v>
      </c>
      <c r="F1772" s="8">
        <f>_xlfn.XLOOKUP($E1772,'[1]PON Schedule'!$I:$I,'[1]PON Schedule'!AB:AB,"NF",0,1)</f>
        <v>45166</v>
      </c>
      <c r="G1772" s="8">
        <f>_xlfn.XLOOKUP($E1772,'[1]PON Schedule'!$I:$I,'[1]PON Schedule'!AC:AC,"NF",0,1)</f>
        <v>45224</v>
      </c>
      <c r="H1772" s="8">
        <f>_xlfn.XLOOKUP($E1772,'[1]PON Schedule'!$I:$I,'[1]PON Schedule'!AE:AE,"NF",0,1)</f>
        <v>45238</v>
      </c>
      <c r="I1772" s="8">
        <f t="shared" si="25"/>
        <v>45238</v>
      </c>
      <c r="J1772" s="8">
        <f>_xlfn.XLOOKUP($E1772,'[1]PON Schedule'!$I:$I,'[1]PON Schedule'!AF:AF,"NF",0,1)</f>
        <v>45247</v>
      </c>
      <c r="K1772" s="8">
        <f>_xlfn.XLOOKUP($E1772,'[1]PON Schedule'!$I:$I,'[1]PON Schedule'!AG:AG,"NF",0,1)</f>
        <v>45238</v>
      </c>
    </row>
    <row r="1773" spans="1:11" x14ac:dyDescent="0.2">
      <c r="A1773" s="9" t="s">
        <v>2222</v>
      </c>
      <c r="B1773" s="9" t="s">
        <v>2223</v>
      </c>
      <c r="C1773" s="9" t="s">
        <v>28</v>
      </c>
      <c r="D1773" s="9" t="s">
        <v>2224</v>
      </c>
      <c r="E1773" s="9" t="s">
        <v>2227</v>
      </c>
      <c r="F1773" s="8">
        <f>_xlfn.XLOOKUP($E1773,'[1]PON Schedule'!$I:$I,'[1]PON Schedule'!AB:AB,"NF",0,1)</f>
        <v>45166</v>
      </c>
      <c r="G1773" s="8">
        <f>_xlfn.XLOOKUP($E1773,'[1]PON Schedule'!$I:$I,'[1]PON Schedule'!AC:AC,"NF",0,1)</f>
        <v>45224</v>
      </c>
      <c r="H1773" s="8">
        <f>_xlfn.XLOOKUP($E1773,'[1]PON Schedule'!$I:$I,'[1]PON Schedule'!AE:AE,"NF",0,1)</f>
        <v>45238</v>
      </c>
      <c r="I1773" s="8">
        <f t="shared" si="25"/>
        <v>45238</v>
      </c>
      <c r="J1773" s="8">
        <f>_xlfn.XLOOKUP($E1773,'[1]PON Schedule'!$I:$I,'[1]PON Schedule'!AF:AF,"NF",0,1)</f>
        <v>45247</v>
      </c>
      <c r="K1773" s="8">
        <f>_xlfn.XLOOKUP($E1773,'[1]PON Schedule'!$I:$I,'[1]PON Schedule'!AG:AG,"NF",0,1)</f>
        <v>45238</v>
      </c>
    </row>
    <row r="1774" spans="1:11" x14ac:dyDescent="0.2">
      <c r="A1774" s="9" t="s">
        <v>2222</v>
      </c>
      <c r="B1774" s="9" t="s">
        <v>2223</v>
      </c>
      <c r="C1774" s="9" t="s">
        <v>28</v>
      </c>
      <c r="D1774" s="9" t="s">
        <v>2224</v>
      </c>
      <c r="E1774" s="9" t="s">
        <v>2228</v>
      </c>
      <c r="F1774" s="8">
        <f>_xlfn.XLOOKUP($E1774,'[1]PON Schedule'!$I:$I,'[1]PON Schedule'!AB:AB,"NF",0,1)</f>
        <v>45166</v>
      </c>
      <c r="G1774" s="8">
        <f>_xlfn.XLOOKUP($E1774,'[1]PON Schedule'!$I:$I,'[1]PON Schedule'!AC:AC,"NF",0,1)</f>
        <v>45224</v>
      </c>
      <c r="H1774" s="8">
        <f>_xlfn.XLOOKUP($E1774,'[1]PON Schedule'!$I:$I,'[1]PON Schedule'!AE:AE,"NF",0,1)</f>
        <v>45238</v>
      </c>
      <c r="I1774" s="8">
        <f t="shared" si="25"/>
        <v>45238</v>
      </c>
      <c r="J1774" s="8">
        <f>_xlfn.XLOOKUP($E1774,'[1]PON Schedule'!$I:$I,'[1]PON Schedule'!AF:AF,"NF",0,1)</f>
        <v>45247</v>
      </c>
      <c r="K1774" s="8">
        <f>_xlfn.XLOOKUP($E1774,'[1]PON Schedule'!$I:$I,'[1]PON Schedule'!AG:AG,"NF",0,1)</f>
        <v>45238</v>
      </c>
    </row>
    <row r="1775" spans="1:11" x14ac:dyDescent="0.2">
      <c r="A1775" s="9" t="s">
        <v>2222</v>
      </c>
      <c r="B1775" s="9" t="s">
        <v>2223</v>
      </c>
      <c r="C1775" s="9" t="s">
        <v>28</v>
      </c>
      <c r="D1775" s="9" t="s">
        <v>2224</v>
      </c>
      <c r="E1775" s="9" t="s">
        <v>2229</v>
      </c>
      <c r="F1775" s="8">
        <f>_xlfn.XLOOKUP($E1775,'[1]PON Schedule'!$I:$I,'[1]PON Schedule'!AB:AB,"NF",0,1)</f>
        <v>45166</v>
      </c>
      <c r="G1775" s="8">
        <f>_xlfn.XLOOKUP($E1775,'[1]PON Schedule'!$I:$I,'[1]PON Schedule'!AC:AC,"NF",0,1)</f>
        <v>45224</v>
      </c>
      <c r="H1775" s="8">
        <f>_xlfn.XLOOKUP($E1775,'[1]PON Schedule'!$I:$I,'[1]PON Schedule'!AE:AE,"NF",0,1)</f>
        <v>45238</v>
      </c>
      <c r="I1775" s="8">
        <f t="shared" si="25"/>
        <v>45238</v>
      </c>
      <c r="J1775" s="8">
        <f>_xlfn.XLOOKUP($E1775,'[1]PON Schedule'!$I:$I,'[1]PON Schedule'!AF:AF,"NF",0,1)</f>
        <v>45247</v>
      </c>
      <c r="K1775" s="8">
        <f>_xlfn.XLOOKUP($E1775,'[1]PON Schedule'!$I:$I,'[1]PON Schedule'!AG:AG,"NF",0,1)</f>
        <v>45238</v>
      </c>
    </row>
    <row r="1776" spans="1:11" x14ac:dyDescent="0.2">
      <c r="A1776" s="9" t="s">
        <v>2230</v>
      </c>
      <c r="B1776" s="9" t="s">
        <v>2223</v>
      </c>
      <c r="C1776" s="9" t="s">
        <v>28</v>
      </c>
      <c r="D1776" s="9" t="s">
        <v>2224</v>
      </c>
      <c r="E1776" s="9" t="s">
        <v>2231</v>
      </c>
      <c r="F1776" s="8">
        <f>_xlfn.XLOOKUP($E1776,'[1]PON Schedule'!$I:$I,'[1]PON Schedule'!AB:AB,"NF",0,1)</f>
        <v>45166</v>
      </c>
      <c r="G1776" s="8">
        <f>_xlfn.XLOOKUP($E1776,'[1]PON Schedule'!$I:$I,'[1]PON Schedule'!AC:AC,"NF",0,1)</f>
        <v>45224</v>
      </c>
      <c r="H1776" s="8">
        <f>_xlfn.XLOOKUP($E1776,'[1]PON Schedule'!$I:$I,'[1]PON Schedule'!AE:AE,"NF",0,1)</f>
        <v>45238</v>
      </c>
      <c r="I1776" s="8">
        <f t="shared" si="25"/>
        <v>45238</v>
      </c>
      <c r="J1776" s="8">
        <f>_xlfn.XLOOKUP($E1776,'[1]PON Schedule'!$I:$I,'[1]PON Schedule'!AF:AF,"NF",0,1)</f>
        <v>45247</v>
      </c>
      <c r="K1776" s="8">
        <f>_xlfn.XLOOKUP($E1776,'[1]PON Schedule'!$I:$I,'[1]PON Schedule'!AG:AG,"NF",0,1)</f>
        <v>45238</v>
      </c>
    </row>
    <row r="1777" spans="1:11" x14ac:dyDescent="0.2">
      <c r="A1777" s="9" t="s">
        <v>2230</v>
      </c>
      <c r="B1777" s="9" t="s">
        <v>2223</v>
      </c>
      <c r="C1777" s="9" t="s">
        <v>28</v>
      </c>
      <c r="D1777" s="9" t="s">
        <v>2224</v>
      </c>
      <c r="E1777" s="9" t="s">
        <v>2232</v>
      </c>
      <c r="F1777" s="8">
        <f>_xlfn.XLOOKUP($E1777,'[1]PON Schedule'!$I:$I,'[1]PON Schedule'!AB:AB,"NF",0,1)</f>
        <v>45166</v>
      </c>
      <c r="G1777" s="8">
        <f>_xlfn.XLOOKUP($E1777,'[1]PON Schedule'!$I:$I,'[1]PON Schedule'!AC:AC,"NF",0,1)</f>
        <v>45224</v>
      </c>
      <c r="H1777" s="8">
        <f>_xlfn.XLOOKUP($E1777,'[1]PON Schedule'!$I:$I,'[1]PON Schedule'!AE:AE,"NF",0,1)</f>
        <v>45238</v>
      </c>
      <c r="I1777" s="8">
        <f t="shared" si="25"/>
        <v>45238</v>
      </c>
      <c r="J1777" s="8">
        <f>_xlfn.XLOOKUP($E1777,'[1]PON Schedule'!$I:$I,'[1]PON Schedule'!AF:AF,"NF",0,1)</f>
        <v>45247</v>
      </c>
      <c r="K1777" s="8">
        <f>_xlfn.XLOOKUP($E1777,'[1]PON Schedule'!$I:$I,'[1]PON Schedule'!AG:AG,"NF",0,1)</f>
        <v>45238</v>
      </c>
    </row>
    <row r="1778" spans="1:11" x14ac:dyDescent="0.2">
      <c r="A1778" s="9" t="s">
        <v>2233</v>
      </c>
      <c r="B1778" s="9" t="s">
        <v>2223</v>
      </c>
      <c r="C1778" s="9" t="s">
        <v>28</v>
      </c>
      <c r="D1778" s="9" t="s">
        <v>2224</v>
      </c>
      <c r="E1778" s="9" t="s">
        <v>2234</v>
      </c>
      <c r="F1778" s="8">
        <f>_xlfn.XLOOKUP($E1778,'[1]PON Schedule'!$I:$I,'[1]PON Schedule'!AB:AB,"NF",0,1)</f>
        <v>45166</v>
      </c>
      <c r="G1778" s="8">
        <f>_xlfn.XLOOKUP($E1778,'[1]PON Schedule'!$I:$I,'[1]PON Schedule'!AC:AC,"NF",0,1)</f>
        <v>45224</v>
      </c>
      <c r="H1778" s="8">
        <f>_xlfn.XLOOKUP($E1778,'[1]PON Schedule'!$I:$I,'[1]PON Schedule'!AE:AE,"NF",0,1)</f>
        <v>45238</v>
      </c>
      <c r="I1778" s="8">
        <f t="shared" si="25"/>
        <v>45238</v>
      </c>
      <c r="J1778" s="8">
        <f>_xlfn.XLOOKUP($E1778,'[1]PON Schedule'!$I:$I,'[1]PON Schedule'!AF:AF,"NF",0,1)</f>
        <v>45247</v>
      </c>
      <c r="K1778" s="8">
        <f>_xlfn.XLOOKUP($E1778,'[1]PON Schedule'!$I:$I,'[1]PON Schedule'!AG:AG,"NF",0,1)</f>
        <v>45238</v>
      </c>
    </row>
    <row r="1779" spans="1:11" x14ac:dyDescent="0.2">
      <c r="A1779" s="9" t="s">
        <v>2235</v>
      </c>
      <c r="B1779" s="9" t="s">
        <v>75</v>
      </c>
      <c r="C1779" s="9" t="s">
        <v>21</v>
      </c>
      <c r="D1779" s="9" t="s">
        <v>76</v>
      </c>
      <c r="E1779" s="9" t="s">
        <v>2236</v>
      </c>
      <c r="F1779" s="8">
        <f>_xlfn.XLOOKUP($E1779,'[1]PON Schedule'!$I:$I,'[1]PON Schedule'!AB:AB,"NF",0,1)</f>
        <v>45166</v>
      </c>
      <c r="G1779" s="8">
        <f>_xlfn.XLOOKUP($E1779,'[1]PON Schedule'!$I:$I,'[1]PON Schedule'!AC:AC,"NF",0,1)</f>
        <v>45224</v>
      </c>
      <c r="H1779" s="8">
        <f>_xlfn.XLOOKUP($E1779,'[1]PON Schedule'!$I:$I,'[1]PON Schedule'!AE:AE,"NF",0,1)</f>
        <v>45238</v>
      </c>
      <c r="I1779" s="8">
        <f t="shared" si="25"/>
        <v>45238</v>
      </c>
      <c r="J1779" s="8">
        <f>_xlfn.XLOOKUP($E1779,'[1]PON Schedule'!$I:$I,'[1]PON Schedule'!AF:AF,"NF",0,1)</f>
        <v>45247</v>
      </c>
      <c r="K1779" s="8">
        <f>_xlfn.XLOOKUP($E1779,'[1]PON Schedule'!$I:$I,'[1]PON Schedule'!AG:AG,"NF",0,1)</f>
        <v>45238</v>
      </c>
    </row>
    <row r="1780" spans="1:11" x14ac:dyDescent="0.2">
      <c r="A1780" s="9" t="s">
        <v>2235</v>
      </c>
      <c r="B1780" s="9" t="s">
        <v>75</v>
      </c>
      <c r="C1780" s="9" t="s">
        <v>21</v>
      </c>
      <c r="D1780" s="9" t="s">
        <v>76</v>
      </c>
      <c r="E1780" s="9" t="s">
        <v>2237</v>
      </c>
      <c r="F1780" s="8">
        <f>_xlfn.XLOOKUP($E1780,'[1]PON Schedule'!$I:$I,'[1]PON Schedule'!AB:AB,"NF",0,1)</f>
        <v>45166</v>
      </c>
      <c r="G1780" s="8">
        <f>_xlfn.XLOOKUP($E1780,'[1]PON Schedule'!$I:$I,'[1]PON Schedule'!AC:AC,"NF",0,1)</f>
        <v>45224</v>
      </c>
      <c r="H1780" s="8">
        <f>_xlfn.XLOOKUP($E1780,'[1]PON Schedule'!$I:$I,'[1]PON Schedule'!AE:AE,"NF",0,1)</f>
        <v>45238</v>
      </c>
      <c r="I1780" s="8">
        <f t="shared" si="25"/>
        <v>45238</v>
      </c>
      <c r="J1780" s="8">
        <f>_xlfn.XLOOKUP($E1780,'[1]PON Schedule'!$I:$I,'[1]PON Schedule'!AF:AF,"NF",0,1)</f>
        <v>45247</v>
      </c>
      <c r="K1780" s="8">
        <f>_xlfn.XLOOKUP($E1780,'[1]PON Schedule'!$I:$I,'[1]PON Schedule'!AG:AG,"NF",0,1)</f>
        <v>45238</v>
      </c>
    </row>
    <row r="1781" spans="1:11" x14ac:dyDescent="0.2">
      <c r="A1781" s="9" t="s">
        <v>2238</v>
      </c>
      <c r="B1781" s="9" t="s">
        <v>75</v>
      </c>
      <c r="C1781" s="9" t="s">
        <v>21</v>
      </c>
      <c r="D1781" s="9" t="s">
        <v>76</v>
      </c>
      <c r="E1781" s="9" t="s">
        <v>2239</v>
      </c>
      <c r="F1781" s="8">
        <f>_xlfn.XLOOKUP($E1781,'[1]PON Schedule'!$I:$I,'[1]PON Schedule'!AB:AB,"NF",0,1)</f>
        <v>45166</v>
      </c>
      <c r="G1781" s="8">
        <f>_xlfn.XLOOKUP($E1781,'[1]PON Schedule'!$I:$I,'[1]PON Schedule'!AC:AC,"NF",0,1)</f>
        <v>45224</v>
      </c>
      <c r="H1781" s="8">
        <f>_xlfn.XLOOKUP($E1781,'[1]PON Schedule'!$I:$I,'[1]PON Schedule'!AE:AE,"NF",0,1)</f>
        <v>45238</v>
      </c>
      <c r="I1781" s="8">
        <f t="shared" si="25"/>
        <v>45238</v>
      </c>
      <c r="J1781" s="8">
        <f>_xlfn.XLOOKUP($E1781,'[1]PON Schedule'!$I:$I,'[1]PON Schedule'!AF:AF,"NF",0,1)</f>
        <v>45247</v>
      </c>
      <c r="K1781" s="8">
        <f>_xlfn.XLOOKUP($E1781,'[1]PON Schedule'!$I:$I,'[1]PON Schedule'!AG:AG,"NF",0,1)</f>
        <v>45238</v>
      </c>
    </row>
    <row r="1782" spans="1:11" x14ac:dyDescent="0.2">
      <c r="A1782" s="9" t="s">
        <v>2240</v>
      </c>
      <c r="B1782" s="9" t="s">
        <v>75</v>
      </c>
      <c r="C1782" s="9" t="s">
        <v>21</v>
      </c>
      <c r="D1782" s="9" t="s">
        <v>76</v>
      </c>
      <c r="E1782" s="9" t="s">
        <v>2241</v>
      </c>
      <c r="F1782" s="8">
        <f>_xlfn.XLOOKUP($E1782,'[1]PON Schedule'!$I:$I,'[1]PON Schedule'!AB:AB,"NF",0,1)</f>
        <v>45166</v>
      </c>
      <c r="G1782" s="8">
        <f>_xlfn.XLOOKUP($E1782,'[1]PON Schedule'!$I:$I,'[1]PON Schedule'!AC:AC,"NF",0,1)</f>
        <v>45224</v>
      </c>
      <c r="H1782" s="8">
        <f>_xlfn.XLOOKUP($E1782,'[1]PON Schedule'!$I:$I,'[1]PON Schedule'!AE:AE,"NF",0,1)</f>
        <v>45238</v>
      </c>
      <c r="I1782" s="8">
        <f t="shared" si="25"/>
        <v>45238</v>
      </c>
      <c r="J1782" s="8">
        <f>_xlfn.XLOOKUP($E1782,'[1]PON Schedule'!$I:$I,'[1]PON Schedule'!AF:AF,"NF",0,1)</f>
        <v>45247</v>
      </c>
      <c r="K1782" s="8">
        <f>_xlfn.XLOOKUP($E1782,'[1]PON Schedule'!$I:$I,'[1]PON Schedule'!AG:AG,"NF",0,1)</f>
        <v>45238</v>
      </c>
    </row>
    <row r="1783" spans="1:11" x14ac:dyDescent="0.2">
      <c r="A1783" s="9" t="s">
        <v>2240</v>
      </c>
      <c r="B1783" s="9" t="s">
        <v>75</v>
      </c>
      <c r="C1783" s="9" t="s">
        <v>21</v>
      </c>
      <c r="D1783" s="9" t="s">
        <v>76</v>
      </c>
      <c r="E1783" s="9" t="s">
        <v>2242</v>
      </c>
      <c r="F1783" s="8">
        <f>_xlfn.XLOOKUP($E1783,'[1]PON Schedule'!$I:$I,'[1]PON Schedule'!AB:AB,"NF",0,1)</f>
        <v>45166</v>
      </c>
      <c r="G1783" s="8">
        <f>_xlfn.XLOOKUP($E1783,'[1]PON Schedule'!$I:$I,'[1]PON Schedule'!AC:AC,"NF",0,1)</f>
        <v>45224</v>
      </c>
      <c r="H1783" s="8">
        <f>_xlfn.XLOOKUP($E1783,'[1]PON Schedule'!$I:$I,'[1]PON Schedule'!AE:AE,"NF",0,1)</f>
        <v>45238</v>
      </c>
      <c r="I1783" s="8">
        <f t="shared" si="25"/>
        <v>45238</v>
      </c>
      <c r="J1783" s="8">
        <f>_xlfn.XLOOKUP($E1783,'[1]PON Schedule'!$I:$I,'[1]PON Schedule'!AF:AF,"NF",0,1)</f>
        <v>45247</v>
      </c>
      <c r="K1783" s="8">
        <f>_xlfn.XLOOKUP($E1783,'[1]PON Schedule'!$I:$I,'[1]PON Schedule'!AG:AG,"NF",0,1)</f>
        <v>45238</v>
      </c>
    </row>
    <row r="1784" spans="1:11" x14ac:dyDescent="0.2">
      <c r="A1784" s="9" t="s">
        <v>2243</v>
      </c>
      <c r="B1784" s="9" t="s">
        <v>75</v>
      </c>
      <c r="C1784" s="9" t="s">
        <v>21</v>
      </c>
      <c r="D1784" s="9" t="s">
        <v>76</v>
      </c>
      <c r="E1784" s="9" t="s">
        <v>2244</v>
      </c>
      <c r="F1784" s="8">
        <f>_xlfn.XLOOKUP($E1784,'[1]PON Schedule'!$I:$I,'[1]PON Schedule'!AB:AB,"NF",0,1)</f>
        <v>45166</v>
      </c>
      <c r="G1784" s="8">
        <f>_xlfn.XLOOKUP($E1784,'[1]PON Schedule'!$I:$I,'[1]PON Schedule'!AC:AC,"NF",0,1)</f>
        <v>45224</v>
      </c>
      <c r="H1784" s="8">
        <f>_xlfn.XLOOKUP($E1784,'[1]PON Schedule'!$I:$I,'[1]PON Schedule'!AE:AE,"NF",0,1)</f>
        <v>45238</v>
      </c>
      <c r="I1784" s="8">
        <f t="shared" si="25"/>
        <v>45238</v>
      </c>
      <c r="J1784" s="8">
        <f>_xlfn.XLOOKUP($E1784,'[1]PON Schedule'!$I:$I,'[1]PON Schedule'!AF:AF,"NF",0,1)</f>
        <v>45247</v>
      </c>
      <c r="K1784" s="8">
        <f>_xlfn.XLOOKUP($E1784,'[1]PON Schedule'!$I:$I,'[1]PON Schedule'!AG:AG,"NF",0,1)</f>
        <v>45238</v>
      </c>
    </row>
    <row r="1785" spans="1:11" x14ac:dyDescent="0.2">
      <c r="A1785" s="9" t="s">
        <v>2243</v>
      </c>
      <c r="B1785" s="9" t="s">
        <v>75</v>
      </c>
      <c r="C1785" s="9" t="s">
        <v>21</v>
      </c>
      <c r="D1785" s="9" t="s">
        <v>76</v>
      </c>
      <c r="E1785" s="9" t="s">
        <v>2245</v>
      </c>
      <c r="F1785" s="8">
        <f>_xlfn.XLOOKUP($E1785,'[1]PON Schedule'!$I:$I,'[1]PON Schedule'!AB:AB,"NF",0,1)</f>
        <v>45166</v>
      </c>
      <c r="G1785" s="8">
        <f>_xlfn.XLOOKUP($E1785,'[1]PON Schedule'!$I:$I,'[1]PON Schedule'!AC:AC,"NF",0,1)</f>
        <v>45224</v>
      </c>
      <c r="H1785" s="8">
        <f>_xlfn.XLOOKUP($E1785,'[1]PON Schedule'!$I:$I,'[1]PON Schedule'!AE:AE,"NF",0,1)</f>
        <v>45238</v>
      </c>
      <c r="I1785" s="8">
        <f t="shared" si="25"/>
        <v>45238</v>
      </c>
      <c r="J1785" s="8">
        <f>_xlfn.XLOOKUP($E1785,'[1]PON Schedule'!$I:$I,'[1]PON Schedule'!AF:AF,"NF",0,1)</f>
        <v>45247</v>
      </c>
      <c r="K1785" s="8">
        <f>_xlfn.XLOOKUP($E1785,'[1]PON Schedule'!$I:$I,'[1]PON Schedule'!AG:AG,"NF",0,1)</f>
        <v>45238</v>
      </c>
    </row>
    <row r="1786" spans="1:11" x14ac:dyDescent="0.2">
      <c r="A1786" s="9" t="s">
        <v>2246</v>
      </c>
      <c r="B1786" s="9" t="s">
        <v>75</v>
      </c>
      <c r="C1786" s="9" t="s">
        <v>21</v>
      </c>
      <c r="D1786" s="9" t="s">
        <v>76</v>
      </c>
      <c r="E1786" s="9" t="s">
        <v>2247</v>
      </c>
      <c r="F1786" s="8">
        <f>_xlfn.XLOOKUP($E1786,'[1]PON Schedule'!$I:$I,'[1]PON Schedule'!AB:AB,"NF",0,1)</f>
        <v>45166</v>
      </c>
      <c r="G1786" s="8">
        <f>_xlfn.XLOOKUP($E1786,'[1]PON Schedule'!$I:$I,'[1]PON Schedule'!AC:AC,"NF",0,1)</f>
        <v>45224</v>
      </c>
      <c r="H1786" s="8">
        <f>_xlfn.XLOOKUP($E1786,'[1]PON Schedule'!$I:$I,'[1]PON Schedule'!AE:AE,"NF",0,1)</f>
        <v>45238</v>
      </c>
      <c r="I1786" s="8">
        <f t="shared" si="25"/>
        <v>45238</v>
      </c>
      <c r="J1786" s="8">
        <f>_xlfn.XLOOKUP($E1786,'[1]PON Schedule'!$I:$I,'[1]PON Schedule'!AF:AF,"NF",0,1)</f>
        <v>45247</v>
      </c>
      <c r="K1786" s="8">
        <f>_xlfn.XLOOKUP($E1786,'[1]PON Schedule'!$I:$I,'[1]PON Schedule'!AG:AG,"NF",0,1)</f>
        <v>45238</v>
      </c>
    </row>
    <row r="1787" spans="1:11" x14ac:dyDescent="0.2">
      <c r="A1787" s="9" t="s">
        <v>2248</v>
      </c>
      <c r="B1787" s="9" t="s">
        <v>75</v>
      </c>
      <c r="C1787" s="9" t="s">
        <v>21</v>
      </c>
      <c r="D1787" s="9" t="s">
        <v>76</v>
      </c>
      <c r="E1787" s="9" t="s">
        <v>2249</v>
      </c>
      <c r="F1787" s="8">
        <f>_xlfn.XLOOKUP($E1787,'[1]PON Schedule'!$I:$I,'[1]PON Schedule'!AB:AB,"NF",0,1)</f>
        <v>45166</v>
      </c>
      <c r="G1787" s="8">
        <f>_xlfn.XLOOKUP($E1787,'[1]PON Schedule'!$I:$I,'[1]PON Schedule'!AC:AC,"NF",0,1)</f>
        <v>45224</v>
      </c>
      <c r="H1787" s="8">
        <f>_xlfn.XLOOKUP($E1787,'[1]PON Schedule'!$I:$I,'[1]PON Schedule'!AE:AE,"NF",0,1)</f>
        <v>45238</v>
      </c>
      <c r="I1787" s="8">
        <f t="shared" si="25"/>
        <v>45238</v>
      </c>
      <c r="J1787" s="8">
        <f>_xlfn.XLOOKUP($E1787,'[1]PON Schedule'!$I:$I,'[1]PON Schedule'!AF:AF,"NF",0,1)</f>
        <v>45247</v>
      </c>
      <c r="K1787" s="8">
        <f>_xlfn.XLOOKUP($E1787,'[1]PON Schedule'!$I:$I,'[1]PON Schedule'!AG:AG,"NF",0,1)</f>
        <v>45238</v>
      </c>
    </row>
    <row r="1788" spans="1:11" x14ac:dyDescent="0.2">
      <c r="A1788" s="9" t="s">
        <v>2248</v>
      </c>
      <c r="B1788" s="9" t="s">
        <v>75</v>
      </c>
      <c r="C1788" s="9" t="s">
        <v>21</v>
      </c>
      <c r="D1788" s="9" t="s">
        <v>76</v>
      </c>
      <c r="E1788" s="9" t="s">
        <v>2250</v>
      </c>
      <c r="F1788" s="8">
        <f>_xlfn.XLOOKUP($E1788,'[1]PON Schedule'!$I:$I,'[1]PON Schedule'!AB:AB,"NF",0,1)</f>
        <v>45166</v>
      </c>
      <c r="G1788" s="8">
        <f>_xlfn.XLOOKUP($E1788,'[1]PON Schedule'!$I:$I,'[1]PON Schedule'!AC:AC,"NF",0,1)</f>
        <v>45224</v>
      </c>
      <c r="H1788" s="8">
        <f>_xlfn.XLOOKUP($E1788,'[1]PON Schedule'!$I:$I,'[1]PON Schedule'!AE:AE,"NF",0,1)</f>
        <v>45238</v>
      </c>
      <c r="I1788" s="8">
        <f t="shared" si="25"/>
        <v>45238</v>
      </c>
      <c r="J1788" s="8">
        <f>_xlfn.XLOOKUP($E1788,'[1]PON Schedule'!$I:$I,'[1]PON Schedule'!AF:AF,"NF",0,1)</f>
        <v>45247</v>
      </c>
      <c r="K1788" s="8">
        <f>_xlfn.XLOOKUP($E1788,'[1]PON Schedule'!$I:$I,'[1]PON Schedule'!AG:AG,"NF",0,1)</f>
        <v>45238</v>
      </c>
    </row>
    <row r="1789" spans="1:11" x14ac:dyDescent="0.2">
      <c r="A1789" s="9" t="s">
        <v>2251</v>
      </c>
      <c r="B1789" s="9" t="s">
        <v>75</v>
      </c>
      <c r="C1789" s="9" t="s">
        <v>21</v>
      </c>
      <c r="D1789" s="9" t="s">
        <v>76</v>
      </c>
      <c r="E1789" s="9" t="s">
        <v>2252</v>
      </c>
      <c r="F1789" s="8">
        <f>_xlfn.XLOOKUP($E1789,'[1]PON Schedule'!$I:$I,'[1]PON Schedule'!AB:AB,"NF",0,1)</f>
        <v>45166</v>
      </c>
      <c r="G1789" s="8">
        <f>_xlfn.XLOOKUP($E1789,'[1]PON Schedule'!$I:$I,'[1]PON Schedule'!AC:AC,"NF",0,1)</f>
        <v>45224</v>
      </c>
      <c r="H1789" s="8">
        <f>_xlfn.XLOOKUP($E1789,'[1]PON Schedule'!$I:$I,'[1]PON Schedule'!AE:AE,"NF",0,1)</f>
        <v>45238</v>
      </c>
      <c r="I1789" s="8">
        <f t="shared" si="25"/>
        <v>45238</v>
      </c>
      <c r="J1789" s="8">
        <f>_xlfn.XLOOKUP($E1789,'[1]PON Schedule'!$I:$I,'[1]PON Schedule'!AF:AF,"NF",0,1)</f>
        <v>45247</v>
      </c>
      <c r="K1789" s="8">
        <f>_xlfn.XLOOKUP($E1789,'[1]PON Schedule'!$I:$I,'[1]PON Schedule'!AG:AG,"NF",0,1)</f>
        <v>45238</v>
      </c>
    </row>
    <row r="1790" spans="1:11" x14ac:dyDescent="0.2">
      <c r="A1790" s="9" t="s">
        <v>2233</v>
      </c>
      <c r="B1790" s="9" t="s">
        <v>2223</v>
      </c>
      <c r="C1790" s="9" t="s">
        <v>28</v>
      </c>
      <c r="D1790" s="9" t="s">
        <v>2224</v>
      </c>
      <c r="E1790" s="9" t="s">
        <v>2253</v>
      </c>
      <c r="F1790" s="8">
        <f>_xlfn.XLOOKUP($E1790,'[1]PON Schedule'!$I:$I,'[1]PON Schedule'!AB:AB,"NF",0,1)</f>
        <v>45166</v>
      </c>
      <c r="G1790" s="8">
        <f>_xlfn.XLOOKUP($E1790,'[1]PON Schedule'!$I:$I,'[1]PON Schedule'!AC:AC,"NF",0,1)</f>
        <v>45225</v>
      </c>
      <c r="H1790" s="8">
        <f>_xlfn.XLOOKUP($E1790,'[1]PON Schedule'!$I:$I,'[1]PON Schedule'!AE:AE,"NF",0,1)</f>
        <v>45239</v>
      </c>
      <c r="I1790" s="8">
        <f t="shared" ref="I1790:I1853" si="26">H1790</f>
        <v>45239</v>
      </c>
      <c r="J1790" s="8">
        <f>_xlfn.XLOOKUP($E1790,'[1]PON Schedule'!$I:$I,'[1]PON Schedule'!AF:AF,"NF",0,1)</f>
        <v>45247</v>
      </c>
      <c r="K1790" s="8">
        <f>_xlfn.XLOOKUP($E1790,'[1]PON Schedule'!$I:$I,'[1]PON Schedule'!AG:AG,"NF",0,1)</f>
        <v>45239</v>
      </c>
    </row>
    <row r="1791" spans="1:11" x14ac:dyDescent="0.2">
      <c r="A1791" s="9" t="s">
        <v>2233</v>
      </c>
      <c r="B1791" s="9" t="s">
        <v>2223</v>
      </c>
      <c r="C1791" s="9" t="s">
        <v>28</v>
      </c>
      <c r="D1791" s="9" t="s">
        <v>2224</v>
      </c>
      <c r="E1791" s="9" t="s">
        <v>2254</v>
      </c>
      <c r="F1791" s="8">
        <f>_xlfn.XLOOKUP($E1791,'[1]PON Schedule'!$I:$I,'[1]PON Schedule'!AB:AB,"NF",0,1)</f>
        <v>45166</v>
      </c>
      <c r="G1791" s="8">
        <f>_xlfn.XLOOKUP($E1791,'[1]PON Schedule'!$I:$I,'[1]PON Schedule'!AC:AC,"NF",0,1)</f>
        <v>45225</v>
      </c>
      <c r="H1791" s="8">
        <f>_xlfn.XLOOKUP($E1791,'[1]PON Schedule'!$I:$I,'[1]PON Schedule'!AE:AE,"NF",0,1)</f>
        <v>45239</v>
      </c>
      <c r="I1791" s="8">
        <f t="shared" si="26"/>
        <v>45239</v>
      </c>
      <c r="J1791" s="8">
        <f>_xlfn.XLOOKUP($E1791,'[1]PON Schedule'!$I:$I,'[1]PON Schedule'!AF:AF,"NF",0,1)</f>
        <v>45247</v>
      </c>
      <c r="K1791" s="8">
        <f>_xlfn.XLOOKUP($E1791,'[1]PON Schedule'!$I:$I,'[1]PON Schedule'!AG:AG,"NF",0,1)</f>
        <v>45239</v>
      </c>
    </row>
    <row r="1792" spans="1:11" x14ac:dyDescent="0.2">
      <c r="A1792" s="9" t="s">
        <v>2233</v>
      </c>
      <c r="B1792" s="9" t="s">
        <v>2223</v>
      </c>
      <c r="C1792" s="9" t="s">
        <v>28</v>
      </c>
      <c r="D1792" s="9" t="s">
        <v>2224</v>
      </c>
      <c r="E1792" s="9" t="s">
        <v>2255</v>
      </c>
      <c r="F1792" s="8">
        <f>_xlfn.XLOOKUP($E1792,'[1]PON Schedule'!$I:$I,'[1]PON Schedule'!AB:AB,"NF",0,1)</f>
        <v>45166</v>
      </c>
      <c r="G1792" s="8">
        <f>_xlfn.XLOOKUP($E1792,'[1]PON Schedule'!$I:$I,'[1]PON Schedule'!AC:AC,"NF",0,1)</f>
        <v>45225</v>
      </c>
      <c r="H1792" s="8">
        <f>_xlfn.XLOOKUP($E1792,'[1]PON Schedule'!$I:$I,'[1]PON Schedule'!AE:AE,"NF",0,1)</f>
        <v>45239</v>
      </c>
      <c r="I1792" s="8">
        <f t="shared" si="26"/>
        <v>45239</v>
      </c>
      <c r="J1792" s="8">
        <f>_xlfn.XLOOKUP($E1792,'[1]PON Schedule'!$I:$I,'[1]PON Schedule'!AF:AF,"NF",0,1)</f>
        <v>45247</v>
      </c>
      <c r="K1792" s="8">
        <f>_xlfn.XLOOKUP($E1792,'[1]PON Schedule'!$I:$I,'[1]PON Schedule'!AG:AG,"NF",0,1)</f>
        <v>45239</v>
      </c>
    </row>
    <row r="1793" spans="1:11" x14ac:dyDescent="0.2">
      <c r="A1793" s="9" t="s">
        <v>2233</v>
      </c>
      <c r="B1793" s="9" t="s">
        <v>2223</v>
      </c>
      <c r="C1793" s="9" t="s">
        <v>28</v>
      </c>
      <c r="D1793" s="9" t="s">
        <v>2224</v>
      </c>
      <c r="E1793" s="9" t="s">
        <v>2256</v>
      </c>
      <c r="F1793" s="8">
        <f>_xlfn.XLOOKUP($E1793,'[1]PON Schedule'!$I:$I,'[1]PON Schedule'!AB:AB,"NF",0,1)</f>
        <v>45166</v>
      </c>
      <c r="G1793" s="8">
        <f>_xlfn.XLOOKUP($E1793,'[1]PON Schedule'!$I:$I,'[1]PON Schedule'!AC:AC,"NF",0,1)</f>
        <v>45225</v>
      </c>
      <c r="H1793" s="8">
        <f>_xlfn.XLOOKUP($E1793,'[1]PON Schedule'!$I:$I,'[1]PON Schedule'!AE:AE,"NF",0,1)</f>
        <v>45239</v>
      </c>
      <c r="I1793" s="8">
        <f t="shared" si="26"/>
        <v>45239</v>
      </c>
      <c r="J1793" s="8">
        <f>_xlfn.XLOOKUP($E1793,'[1]PON Schedule'!$I:$I,'[1]PON Schedule'!AF:AF,"NF",0,1)</f>
        <v>45247</v>
      </c>
      <c r="K1793" s="8">
        <f>_xlfn.XLOOKUP($E1793,'[1]PON Schedule'!$I:$I,'[1]PON Schedule'!AG:AG,"NF",0,1)</f>
        <v>45239</v>
      </c>
    </row>
    <row r="1794" spans="1:11" x14ac:dyDescent="0.2">
      <c r="A1794" s="9" t="s">
        <v>2233</v>
      </c>
      <c r="B1794" s="9" t="s">
        <v>2223</v>
      </c>
      <c r="C1794" s="9" t="s">
        <v>28</v>
      </c>
      <c r="D1794" s="9" t="s">
        <v>2224</v>
      </c>
      <c r="E1794" s="9" t="s">
        <v>2257</v>
      </c>
      <c r="F1794" s="8">
        <f>_xlfn.XLOOKUP($E1794,'[1]PON Schedule'!$I:$I,'[1]PON Schedule'!AB:AB,"NF",0,1)</f>
        <v>45166</v>
      </c>
      <c r="G1794" s="8">
        <f>_xlfn.XLOOKUP($E1794,'[1]PON Schedule'!$I:$I,'[1]PON Schedule'!AC:AC,"NF",0,1)</f>
        <v>45225</v>
      </c>
      <c r="H1794" s="8">
        <f>_xlfn.XLOOKUP($E1794,'[1]PON Schedule'!$I:$I,'[1]PON Schedule'!AE:AE,"NF",0,1)</f>
        <v>45239</v>
      </c>
      <c r="I1794" s="8">
        <f t="shared" si="26"/>
        <v>45239</v>
      </c>
      <c r="J1794" s="8">
        <f>_xlfn.XLOOKUP($E1794,'[1]PON Schedule'!$I:$I,'[1]PON Schedule'!AF:AF,"NF",0,1)</f>
        <v>45247</v>
      </c>
      <c r="K1794" s="8">
        <f>_xlfn.XLOOKUP($E1794,'[1]PON Schedule'!$I:$I,'[1]PON Schedule'!AG:AG,"NF",0,1)</f>
        <v>45239</v>
      </c>
    </row>
    <row r="1795" spans="1:11" x14ac:dyDescent="0.2">
      <c r="A1795" s="9" t="s">
        <v>2258</v>
      </c>
      <c r="B1795" s="9" t="s">
        <v>2223</v>
      </c>
      <c r="C1795" s="9" t="s">
        <v>28</v>
      </c>
      <c r="D1795" s="9" t="s">
        <v>2259</v>
      </c>
      <c r="E1795" s="9" t="s">
        <v>2260</v>
      </c>
      <c r="F1795" s="8">
        <f>_xlfn.XLOOKUP($E1795,'[1]PON Schedule'!$I:$I,'[1]PON Schedule'!AB:AB,"NF",0,1)</f>
        <v>45166</v>
      </c>
      <c r="G1795" s="8">
        <f>_xlfn.XLOOKUP($E1795,'[1]PON Schedule'!$I:$I,'[1]PON Schedule'!AC:AC,"NF",0,1)</f>
        <v>45225</v>
      </c>
      <c r="H1795" s="8">
        <f>_xlfn.XLOOKUP($E1795,'[1]PON Schedule'!$I:$I,'[1]PON Schedule'!AE:AE,"NF",0,1)</f>
        <v>45239</v>
      </c>
      <c r="I1795" s="8">
        <f t="shared" si="26"/>
        <v>45239</v>
      </c>
      <c r="J1795" s="8">
        <f>_xlfn.XLOOKUP($E1795,'[1]PON Schedule'!$I:$I,'[1]PON Schedule'!AF:AF,"NF",0,1)</f>
        <v>45247</v>
      </c>
      <c r="K1795" s="8">
        <f>_xlfn.XLOOKUP($E1795,'[1]PON Schedule'!$I:$I,'[1]PON Schedule'!AG:AG,"NF",0,1)</f>
        <v>45239</v>
      </c>
    </row>
    <row r="1796" spans="1:11" x14ac:dyDescent="0.2">
      <c r="A1796" s="9" t="s">
        <v>2258</v>
      </c>
      <c r="B1796" s="9" t="s">
        <v>2223</v>
      </c>
      <c r="C1796" s="9" t="s">
        <v>28</v>
      </c>
      <c r="D1796" s="9" t="s">
        <v>2259</v>
      </c>
      <c r="E1796" s="9" t="s">
        <v>2261</v>
      </c>
      <c r="F1796" s="8">
        <f>_xlfn.XLOOKUP($E1796,'[1]PON Schedule'!$I:$I,'[1]PON Schedule'!AB:AB,"NF",0,1)</f>
        <v>45166</v>
      </c>
      <c r="G1796" s="8">
        <f>_xlfn.XLOOKUP($E1796,'[1]PON Schedule'!$I:$I,'[1]PON Schedule'!AC:AC,"NF",0,1)</f>
        <v>45225</v>
      </c>
      <c r="H1796" s="8">
        <f>_xlfn.XLOOKUP($E1796,'[1]PON Schedule'!$I:$I,'[1]PON Schedule'!AE:AE,"NF",0,1)</f>
        <v>45239</v>
      </c>
      <c r="I1796" s="8">
        <f t="shared" si="26"/>
        <v>45239</v>
      </c>
      <c r="J1796" s="8">
        <f>_xlfn.XLOOKUP($E1796,'[1]PON Schedule'!$I:$I,'[1]PON Schedule'!AF:AF,"NF",0,1)</f>
        <v>45247</v>
      </c>
      <c r="K1796" s="8">
        <f>_xlfn.XLOOKUP($E1796,'[1]PON Schedule'!$I:$I,'[1]PON Schedule'!AG:AG,"NF",0,1)</f>
        <v>45239</v>
      </c>
    </row>
    <row r="1797" spans="1:11" x14ac:dyDescent="0.2">
      <c r="A1797" s="9" t="s">
        <v>2251</v>
      </c>
      <c r="B1797" s="9" t="s">
        <v>75</v>
      </c>
      <c r="C1797" s="9" t="s">
        <v>21</v>
      </c>
      <c r="D1797" s="9" t="s">
        <v>76</v>
      </c>
      <c r="E1797" s="9" t="s">
        <v>2262</v>
      </c>
      <c r="F1797" s="8">
        <f>_xlfn.XLOOKUP($E1797,'[1]PON Schedule'!$I:$I,'[1]PON Schedule'!AB:AB,"NF",0,1)</f>
        <v>45166</v>
      </c>
      <c r="G1797" s="8">
        <f>_xlfn.XLOOKUP($E1797,'[1]PON Schedule'!$I:$I,'[1]PON Schedule'!AC:AC,"NF",0,1)</f>
        <v>45225</v>
      </c>
      <c r="H1797" s="8">
        <f>_xlfn.XLOOKUP($E1797,'[1]PON Schedule'!$I:$I,'[1]PON Schedule'!AE:AE,"NF",0,1)</f>
        <v>45239</v>
      </c>
      <c r="I1797" s="8">
        <f t="shared" si="26"/>
        <v>45239</v>
      </c>
      <c r="J1797" s="8">
        <f>_xlfn.XLOOKUP($E1797,'[1]PON Schedule'!$I:$I,'[1]PON Schedule'!AF:AF,"NF",0,1)</f>
        <v>45247</v>
      </c>
      <c r="K1797" s="8">
        <f>_xlfn.XLOOKUP($E1797,'[1]PON Schedule'!$I:$I,'[1]PON Schedule'!AG:AG,"NF",0,1)</f>
        <v>45239</v>
      </c>
    </row>
    <row r="1798" spans="1:11" x14ac:dyDescent="0.2">
      <c r="A1798" s="9" t="s">
        <v>2263</v>
      </c>
      <c r="B1798" s="9" t="s">
        <v>75</v>
      </c>
      <c r="C1798" s="9" t="s">
        <v>21</v>
      </c>
      <c r="D1798" s="9" t="s">
        <v>76</v>
      </c>
      <c r="E1798" s="9" t="s">
        <v>2264</v>
      </c>
      <c r="F1798" s="8">
        <f>_xlfn.XLOOKUP($E1798,'[1]PON Schedule'!$I:$I,'[1]PON Schedule'!AB:AB,"NF",0,1)</f>
        <v>45166</v>
      </c>
      <c r="G1798" s="8">
        <f>_xlfn.XLOOKUP($E1798,'[1]PON Schedule'!$I:$I,'[1]PON Schedule'!AC:AC,"NF",0,1)</f>
        <v>45225</v>
      </c>
      <c r="H1798" s="8">
        <f>_xlfn.XLOOKUP($E1798,'[1]PON Schedule'!$I:$I,'[1]PON Schedule'!AE:AE,"NF",0,1)</f>
        <v>45239</v>
      </c>
      <c r="I1798" s="8">
        <f t="shared" si="26"/>
        <v>45239</v>
      </c>
      <c r="J1798" s="8">
        <f>_xlfn.XLOOKUP($E1798,'[1]PON Schedule'!$I:$I,'[1]PON Schedule'!AF:AF,"NF",0,1)</f>
        <v>45247</v>
      </c>
      <c r="K1798" s="8">
        <f>_xlfn.XLOOKUP($E1798,'[1]PON Schedule'!$I:$I,'[1]PON Schedule'!AG:AG,"NF",0,1)</f>
        <v>45239</v>
      </c>
    </row>
    <row r="1799" spans="1:11" x14ac:dyDescent="0.2">
      <c r="A1799" s="9" t="s">
        <v>2263</v>
      </c>
      <c r="B1799" s="9" t="s">
        <v>75</v>
      </c>
      <c r="C1799" s="9" t="s">
        <v>21</v>
      </c>
      <c r="D1799" s="9" t="s">
        <v>76</v>
      </c>
      <c r="E1799" s="9" t="s">
        <v>2265</v>
      </c>
      <c r="F1799" s="8">
        <f>_xlfn.XLOOKUP($E1799,'[1]PON Schedule'!$I:$I,'[1]PON Schedule'!AB:AB,"NF",0,1)</f>
        <v>45166</v>
      </c>
      <c r="G1799" s="8">
        <f>_xlfn.XLOOKUP($E1799,'[1]PON Schedule'!$I:$I,'[1]PON Schedule'!AC:AC,"NF",0,1)</f>
        <v>45225</v>
      </c>
      <c r="H1799" s="8">
        <f>_xlfn.XLOOKUP($E1799,'[1]PON Schedule'!$I:$I,'[1]PON Schedule'!AE:AE,"NF",0,1)</f>
        <v>45239</v>
      </c>
      <c r="I1799" s="8">
        <f t="shared" si="26"/>
        <v>45239</v>
      </c>
      <c r="J1799" s="8">
        <f>_xlfn.XLOOKUP($E1799,'[1]PON Schedule'!$I:$I,'[1]PON Schedule'!AF:AF,"NF",0,1)</f>
        <v>45247</v>
      </c>
      <c r="K1799" s="8">
        <f>_xlfn.XLOOKUP($E1799,'[1]PON Schedule'!$I:$I,'[1]PON Schedule'!AG:AG,"NF",0,1)</f>
        <v>45239</v>
      </c>
    </row>
    <row r="1800" spans="1:11" x14ac:dyDescent="0.2">
      <c r="A1800" s="9" t="s">
        <v>2266</v>
      </c>
      <c r="B1800" s="9" t="s">
        <v>75</v>
      </c>
      <c r="C1800" s="9" t="s">
        <v>21</v>
      </c>
      <c r="D1800" s="9" t="s">
        <v>76</v>
      </c>
      <c r="E1800" s="9" t="s">
        <v>2267</v>
      </c>
      <c r="F1800" s="8">
        <f>_xlfn.XLOOKUP($E1800,'[1]PON Schedule'!$I:$I,'[1]PON Schedule'!AB:AB,"NF",0,1)</f>
        <v>45166</v>
      </c>
      <c r="G1800" s="8">
        <f>_xlfn.XLOOKUP($E1800,'[1]PON Schedule'!$I:$I,'[1]PON Schedule'!AC:AC,"NF",0,1)</f>
        <v>45225</v>
      </c>
      <c r="H1800" s="8">
        <f>_xlfn.XLOOKUP($E1800,'[1]PON Schedule'!$I:$I,'[1]PON Schedule'!AE:AE,"NF",0,1)</f>
        <v>45239</v>
      </c>
      <c r="I1800" s="8">
        <f t="shared" si="26"/>
        <v>45239</v>
      </c>
      <c r="J1800" s="8">
        <f>_xlfn.XLOOKUP($E1800,'[1]PON Schedule'!$I:$I,'[1]PON Schedule'!AF:AF,"NF",0,1)</f>
        <v>45247</v>
      </c>
      <c r="K1800" s="8">
        <f>_xlfn.XLOOKUP($E1800,'[1]PON Schedule'!$I:$I,'[1]PON Schedule'!AG:AG,"NF",0,1)</f>
        <v>45239</v>
      </c>
    </row>
    <row r="1801" spans="1:11" x14ac:dyDescent="0.2">
      <c r="A1801" s="9" t="s">
        <v>2266</v>
      </c>
      <c r="B1801" s="9" t="s">
        <v>75</v>
      </c>
      <c r="C1801" s="9" t="s">
        <v>21</v>
      </c>
      <c r="D1801" s="9" t="s">
        <v>76</v>
      </c>
      <c r="E1801" s="9" t="s">
        <v>2268</v>
      </c>
      <c r="F1801" s="8">
        <f>_xlfn.XLOOKUP($E1801,'[1]PON Schedule'!$I:$I,'[1]PON Schedule'!AB:AB,"NF",0,1)</f>
        <v>45166</v>
      </c>
      <c r="G1801" s="8">
        <f>_xlfn.XLOOKUP($E1801,'[1]PON Schedule'!$I:$I,'[1]PON Schedule'!AC:AC,"NF",0,1)</f>
        <v>45225</v>
      </c>
      <c r="H1801" s="8">
        <f>_xlfn.XLOOKUP($E1801,'[1]PON Schedule'!$I:$I,'[1]PON Schedule'!AE:AE,"NF",0,1)</f>
        <v>45239</v>
      </c>
      <c r="I1801" s="8">
        <f t="shared" si="26"/>
        <v>45239</v>
      </c>
      <c r="J1801" s="8">
        <f>_xlfn.XLOOKUP($E1801,'[1]PON Schedule'!$I:$I,'[1]PON Schedule'!AF:AF,"NF",0,1)</f>
        <v>45247</v>
      </c>
      <c r="K1801" s="8">
        <f>_xlfn.XLOOKUP($E1801,'[1]PON Schedule'!$I:$I,'[1]PON Schedule'!AG:AG,"NF",0,1)</f>
        <v>45239</v>
      </c>
    </row>
    <row r="1802" spans="1:11" x14ac:dyDescent="0.2">
      <c r="A1802" s="9" t="s">
        <v>2269</v>
      </c>
      <c r="B1802" s="9" t="s">
        <v>75</v>
      </c>
      <c r="C1802" s="9" t="s">
        <v>21</v>
      </c>
      <c r="D1802" s="9" t="s">
        <v>76</v>
      </c>
      <c r="E1802" s="9" t="s">
        <v>2270</v>
      </c>
      <c r="F1802" s="8">
        <f>_xlfn.XLOOKUP($E1802,'[1]PON Schedule'!$I:$I,'[1]PON Schedule'!AB:AB,"NF",0,1)</f>
        <v>45166</v>
      </c>
      <c r="G1802" s="8">
        <f>_xlfn.XLOOKUP($E1802,'[1]PON Schedule'!$I:$I,'[1]PON Schedule'!AC:AC,"NF",0,1)</f>
        <v>45225</v>
      </c>
      <c r="H1802" s="8">
        <f>_xlfn.XLOOKUP($E1802,'[1]PON Schedule'!$I:$I,'[1]PON Schedule'!AE:AE,"NF",0,1)</f>
        <v>45239</v>
      </c>
      <c r="I1802" s="8">
        <f t="shared" si="26"/>
        <v>45239</v>
      </c>
      <c r="J1802" s="8">
        <f>_xlfn.XLOOKUP($E1802,'[1]PON Schedule'!$I:$I,'[1]PON Schedule'!AF:AF,"NF",0,1)</f>
        <v>45247</v>
      </c>
      <c r="K1802" s="8">
        <f>_xlfn.XLOOKUP($E1802,'[1]PON Schedule'!$I:$I,'[1]PON Schedule'!AG:AG,"NF",0,1)</f>
        <v>45239</v>
      </c>
    </row>
    <row r="1803" spans="1:11" x14ac:dyDescent="0.2">
      <c r="A1803" s="9" t="s">
        <v>2269</v>
      </c>
      <c r="B1803" s="9" t="s">
        <v>75</v>
      </c>
      <c r="C1803" s="9" t="s">
        <v>21</v>
      </c>
      <c r="D1803" s="9" t="s">
        <v>76</v>
      </c>
      <c r="E1803" s="9" t="s">
        <v>2271</v>
      </c>
      <c r="F1803" s="8">
        <f>_xlfn.XLOOKUP($E1803,'[1]PON Schedule'!$I:$I,'[1]PON Schedule'!AB:AB,"NF",0,1)</f>
        <v>45166</v>
      </c>
      <c r="G1803" s="8">
        <f>_xlfn.XLOOKUP($E1803,'[1]PON Schedule'!$I:$I,'[1]PON Schedule'!AC:AC,"NF",0,1)</f>
        <v>45225</v>
      </c>
      <c r="H1803" s="8">
        <f>_xlfn.XLOOKUP($E1803,'[1]PON Schedule'!$I:$I,'[1]PON Schedule'!AE:AE,"NF",0,1)</f>
        <v>45239</v>
      </c>
      <c r="I1803" s="8">
        <f t="shared" si="26"/>
        <v>45239</v>
      </c>
      <c r="J1803" s="8">
        <f>_xlfn.XLOOKUP($E1803,'[1]PON Schedule'!$I:$I,'[1]PON Schedule'!AF:AF,"NF",0,1)</f>
        <v>45247</v>
      </c>
      <c r="K1803" s="8">
        <f>_xlfn.XLOOKUP($E1803,'[1]PON Schedule'!$I:$I,'[1]PON Schedule'!AG:AG,"NF",0,1)</f>
        <v>45239</v>
      </c>
    </row>
    <row r="1804" spans="1:11" x14ac:dyDescent="0.2">
      <c r="A1804" s="9" t="s">
        <v>2272</v>
      </c>
      <c r="B1804" s="9" t="s">
        <v>75</v>
      </c>
      <c r="C1804" s="9" t="s">
        <v>21</v>
      </c>
      <c r="D1804" s="9" t="s">
        <v>76</v>
      </c>
      <c r="E1804" s="9" t="s">
        <v>2273</v>
      </c>
      <c r="F1804" s="8">
        <f>_xlfn.XLOOKUP($E1804,'[1]PON Schedule'!$I:$I,'[1]PON Schedule'!AB:AB,"NF",0,1)</f>
        <v>45166</v>
      </c>
      <c r="G1804" s="8">
        <f>_xlfn.XLOOKUP($E1804,'[1]PON Schedule'!$I:$I,'[1]PON Schedule'!AC:AC,"NF",0,1)</f>
        <v>45225</v>
      </c>
      <c r="H1804" s="8">
        <f>_xlfn.XLOOKUP($E1804,'[1]PON Schedule'!$I:$I,'[1]PON Schedule'!AE:AE,"NF",0,1)</f>
        <v>45239</v>
      </c>
      <c r="I1804" s="8">
        <f t="shared" si="26"/>
        <v>45239</v>
      </c>
      <c r="J1804" s="8">
        <f>_xlfn.XLOOKUP($E1804,'[1]PON Schedule'!$I:$I,'[1]PON Schedule'!AF:AF,"NF",0,1)</f>
        <v>45247</v>
      </c>
      <c r="K1804" s="8">
        <f>_xlfn.XLOOKUP($E1804,'[1]PON Schedule'!$I:$I,'[1]PON Schedule'!AG:AG,"NF",0,1)</f>
        <v>45239</v>
      </c>
    </row>
    <row r="1805" spans="1:11" x14ac:dyDescent="0.2">
      <c r="A1805" s="9" t="s">
        <v>2272</v>
      </c>
      <c r="B1805" s="9" t="s">
        <v>75</v>
      </c>
      <c r="C1805" s="9" t="s">
        <v>21</v>
      </c>
      <c r="D1805" s="9" t="s">
        <v>76</v>
      </c>
      <c r="E1805" s="9" t="s">
        <v>2274</v>
      </c>
      <c r="F1805" s="8">
        <f>_xlfn.XLOOKUP($E1805,'[1]PON Schedule'!$I:$I,'[1]PON Schedule'!AB:AB,"NF",0,1)</f>
        <v>45166</v>
      </c>
      <c r="G1805" s="8">
        <f>_xlfn.XLOOKUP($E1805,'[1]PON Schedule'!$I:$I,'[1]PON Schedule'!AC:AC,"NF",0,1)</f>
        <v>45225</v>
      </c>
      <c r="H1805" s="8">
        <f>_xlfn.XLOOKUP($E1805,'[1]PON Schedule'!$I:$I,'[1]PON Schedule'!AE:AE,"NF",0,1)</f>
        <v>45239</v>
      </c>
      <c r="I1805" s="8">
        <f t="shared" si="26"/>
        <v>45239</v>
      </c>
      <c r="J1805" s="8">
        <f>_xlfn.XLOOKUP($E1805,'[1]PON Schedule'!$I:$I,'[1]PON Schedule'!AF:AF,"NF",0,1)</f>
        <v>45247</v>
      </c>
      <c r="K1805" s="8">
        <f>_xlfn.XLOOKUP($E1805,'[1]PON Schedule'!$I:$I,'[1]PON Schedule'!AG:AG,"NF",0,1)</f>
        <v>45239</v>
      </c>
    </row>
    <row r="1806" spans="1:11" x14ac:dyDescent="0.2">
      <c r="A1806" s="9" t="s">
        <v>2275</v>
      </c>
      <c r="B1806" s="9" t="s">
        <v>75</v>
      </c>
      <c r="C1806" s="9" t="s">
        <v>21</v>
      </c>
      <c r="D1806" s="9" t="s">
        <v>76</v>
      </c>
      <c r="E1806" s="9" t="s">
        <v>2276</v>
      </c>
      <c r="F1806" s="8">
        <f>_xlfn.XLOOKUP($E1806,'[1]PON Schedule'!$I:$I,'[1]PON Schedule'!AB:AB,"NF",0,1)</f>
        <v>45166</v>
      </c>
      <c r="G1806" s="8">
        <f>_xlfn.XLOOKUP($E1806,'[1]PON Schedule'!$I:$I,'[1]PON Schedule'!AC:AC,"NF",0,1)</f>
        <v>45225</v>
      </c>
      <c r="H1806" s="8">
        <f>_xlfn.XLOOKUP($E1806,'[1]PON Schedule'!$I:$I,'[1]PON Schedule'!AE:AE,"NF",0,1)</f>
        <v>45239</v>
      </c>
      <c r="I1806" s="8">
        <f t="shared" si="26"/>
        <v>45239</v>
      </c>
      <c r="J1806" s="8">
        <f>_xlfn.XLOOKUP($E1806,'[1]PON Schedule'!$I:$I,'[1]PON Schedule'!AF:AF,"NF",0,1)</f>
        <v>45247</v>
      </c>
      <c r="K1806" s="8">
        <f>_xlfn.XLOOKUP($E1806,'[1]PON Schedule'!$I:$I,'[1]PON Schedule'!AG:AG,"NF",0,1)</f>
        <v>45239</v>
      </c>
    </row>
    <row r="1807" spans="1:11" x14ac:dyDescent="0.2">
      <c r="A1807" s="9" t="s">
        <v>2275</v>
      </c>
      <c r="B1807" s="9" t="s">
        <v>75</v>
      </c>
      <c r="C1807" s="9" t="s">
        <v>21</v>
      </c>
      <c r="D1807" s="9" t="s">
        <v>76</v>
      </c>
      <c r="E1807" s="9" t="s">
        <v>2277</v>
      </c>
      <c r="F1807" s="8">
        <f>_xlfn.XLOOKUP($E1807,'[1]PON Schedule'!$I:$I,'[1]PON Schedule'!AB:AB,"NF",0,1)</f>
        <v>45166</v>
      </c>
      <c r="G1807" s="8">
        <f>_xlfn.XLOOKUP($E1807,'[1]PON Schedule'!$I:$I,'[1]PON Schedule'!AC:AC,"NF",0,1)</f>
        <v>45225</v>
      </c>
      <c r="H1807" s="8">
        <f>_xlfn.XLOOKUP($E1807,'[1]PON Schedule'!$I:$I,'[1]PON Schedule'!AE:AE,"NF",0,1)</f>
        <v>45239</v>
      </c>
      <c r="I1807" s="8">
        <f t="shared" si="26"/>
        <v>45239</v>
      </c>
      <c r="J1807" s="8">
        <f>_xlfn.XLOOKUP($E1807,'[1]PON Schedule'!$I:$I,'[1]PON Schedule'!AF:AF,"NF",0,1)</f>
        <v>45247</v>
      </c>
      <c r="K1807" s="8">
        <f>_xlfn.XLOOKUP($E1807,'[1]PON Schedule'!$I:$I,'[1]PON Schedule'!AG:AG,"NF",0,1)</f>
        <v>45239</v>
      </c>
    </row>
    <row r="1808" spans="1:11" x14ac:dyDescent="0.2">
      <c r="A1808" s="9" t="s">
        <v>2278</v>
      </c>
      <c r="B1808" s="9" t="s">
        <v>2279</v>
      </c>
      <c r="C1808" s="9" t="s">
        <v>15</v>
      </c>
      <c r="D1808" s="9" t="s">
        <v>2280</v>
      </c>
      <c r="E1808" s="9" t="s">
        <v>2281</v>
      </c>
      <c r="F1808" s="8">
        <f>_xlfn.XLOOKUP($E1808,'[1]PON Schedule'!$I:$I,'[1]PON Schedule'!AB:AB,"NF",0,1)</f>
        <v>45173</v>
      </c>
      <c r="G1808" s="8">
        <f>_xlfn.XLOOKUP($E1808,'[1]PON Schedule'!$I:$I,'[1]PON Schedule'!AC:AC,"NF",0,1)</f>
        <v>45229</v>
      </c>
      <c r="H1808" s="8">
        <f>_xlfn.XLOOKUP($E1808,'[1]PON Schedule'!$I:$I,'[1]PON Schedule'!AE:AE,"NF",0,1)</f>
        <v>45243</v>
      </c>
      <c r="I1808" s="8">
        <f t="shared" si="26"/>
        <v>45243</v>
      </c>
      <c r="J1808" s="8">
        <f>_xlfn.XLOOKUP($E1808,'[1]PON Schedule'!$I:$I,'[1]PON Schedule'!AF:AF,"NF",0,1)</f>
        <v>45254</v>
      </c>
      <c r="K1808" s="8">
        <f>_xlfn.XLOOKUP($E1808,'[1]PON Schedule'!$I:$I,'[1]PON Schedule'!AG:AG,"NF",0,1)</f>
        <v>45243</v>
      </c>
    </row>
    <row r="1809" spans="1:11" x14ac:dyDescent="0.2">
      <c r="A1809" s="9" t="s">
        <v>2278</v>
      </c>
      <c r="B1809" s="9" t="s">
        <v>2279</v>
      </c>
      <c r="C1809" s="9" t="s">
        <v>15</v>
      </c>
      <c r="D1809" s="9" t="s">
        <v>2280</v>
      </c>
      <c r="E1809" s="9" t="s">
        <v>2282</v>
      </c>
      <c r="F1809" s="8">
        <f>_xlfn.XLOOKUP($E1809,'[1]PON Schedule'!$I:$I,'[1]PON Schedule'!AB:AB,"NF",0,1)</f>
        <v>45173</v>
      </c>
      <c r="G1809" s="8">
        <f>_xlfn.XLOOKUP($E1809,'[1]PON Schedule'!$I:$I,'[1]PON Schedule'!AC:AC,"NF",0,1)</f>
        <v>45229</v>
      </c>
      <c r="H1809" s="8">
        <f>_xlfn.XLOOKUP($E1809,'[1]PON Schedule'!$I:$I,'[1]PON Schedule'!AE:AE,"NF",0,1)</f>
        <v>45243</v>
      </c>
      <c r="I1809" s="8">
        <f t="shared" si="26"/>
        <v>45243</v>
      </c>
      <c r="J1809" s="8">
        <f>_xlfn.XLOOKUP($E1809,'[1]PON Schedule'!$I:$I,'[1]PON Schedule'!AF:AF,"NF",0,1)</f>
        <v>45254</v>
      </c>
      <c r="K1809" s="8">
        <f>_xlfn.XLOOKUP($E1809,'[1]PON Schedule'!$I:$I,'[1]PON Schedule'!AG:AG,"NF",0,1)</f>
        <v>45243</v>
      </c>
    </row>
    <row r="1810" spans="1:11" x14ac:dyDescent="0.2">
      <c r="A1810" s="9" t="s">
        <v>2278</v>
      </c>
      <c r="B1810" s="9" t="s">
        <v>2279</v>
      </c>
      <c r="C1810" s="9" t="s">
        <v>15</v>
      </c>
      <c r="D1810" s="9" t="s">
        <v>2280</v>
      </c>
      <c r="E1810" s="9" t="s">
        <v>2283</v>
      </c>
      <c r="F1810" s="8">
        <f>_xlfn.XLOOKUP($E1810,'[1]PON Schedule'!$I:$I,'[1]PON Schedule'!AB:AB,"NF",0,1)</f>
        <v>45173</v>
      </c>
      <c r="G1810" s="8">
        <f>_xlfn.XLOOKUP($E1810,'[1]PON Schedule'!$I:$I,'[1]PON Schedule'!AC:AC,"NF",0,1)</f>
        <v>45229</v>
      </c>
      <c r="H1810" s="8">
        <f>_xlfn.XLOOKUP($E1810,'[1]PON Schedule'!$I:$I,'[1]PON Schedule'!AE:AE,"NF",0,1)</f>
        <v>45243</v>
      </c>
      <c r="I1810" s="8">
        <f t="shared" si="26"/>
        <v>45243</v>
      </c>
      <c r="J1810" s="8">
        <f>_xlfn.XLOOKUP($E1810,'[1]PON Schedule'!$I:$I,'[1]PON Schedule'!AF:AF,"NF",0,1)</f>
        <v>45254</v>
      </c>
      <c r="K1810" s="8">
        <f>_xlfn.XLOOKUP($E1810,'[1]PON Schedule'!$I:$I,'[1]PON Schedule'!AG:AG,"NF",0,1)</f>
        <v>45243</v>
      </c>
    </row>
    <row r="1811" spans="1:11" x14ac:dyDescent="0.2">
      <c r="A1811" s="9" t="s">
        <v>2278</v>
      </c>
      <c r="B1811" s="9" t="s">
        <v>2279</v>
      </c>
      <c r="C1811" s="9" t="s">
        <v>15</v>
      </c>
      <c r="D1811" s="9" t="s">
        <v>2280</v>
      </c>
      <c r="E1811" s="9" t="s">
        <v>2284</v>
      </c>
      <c r="F1811" s="8">
        <f>_xlfn.XLOOKUP($E1811,'[1]PON Schedule'!$I:$I,'[1]PON Schedule'!AB:AB,"NF",0,1)</f>
        <v>45173</v>
      </c>
      <c r="G1811" s="8">
        <f>_xlfn.XLOOKUP($E1811,'[1]PON Schedule'!$I:$I,'[1]PON Schedule'!AC:AC,"NF",0,1)</f>
        <v>45229</v>
      </c>
      <c r="H1811" s="8">
        <f>_xlfn.XLOOKUP($E1811,'[1]PON Schedule'!$I:$I,'[1]PON Schedule'!AE:AE,"NF",0,1)</f>
        <v>45243</v>
      </c>
      <c r="I1811" s="8">
        <f t="shared" si="26"/>
        <v>45243</v>
      </c>
      <c r="J1811" s="8">
        <f>_xlfn.XLOOKUP($E1811,'[1]PON Schedule'!$I:$I,'[1]PON Schedule'!AF:AF,"NF",0,1)</f>
        <v>45254</v>
      </c>
      <c r="K1811" s="8">
        <f>_xlfn.XLOOKUP($E1811,'[1]PON Schedule'!$I:$I,'[1]PON Schedule'!AG:AG,"NF",0,1)</f>
        <v>45243</v>
      </c>
    </row>
    <row r="1812" spans="1:11" x14ac:dyDescent="0.2">
      <c r="A1812" s="9" t="s">
        <v>2278</v>
      </c>
      <c r="B1812" s="9" t="s">
        <v>2279</v>
      </c>
      <c r="C1812" s="9" t="s">
        <v>15</v>
      </c>
      <c r="D1812" s="9" t="s">
        <v>2280</v>
      </c>
      <c r="E1812" s="9" t="s">
        <v>2285</v>
      </c>
      <c r="F1812" s="8">
        <f>_xlfn.XLOOKUP($E1812,'[1]PON Schedule'!$I:$I,'[1]PON Schedule'!AB:AB,"NF",0,1)</f>
        <v>45173</v>
      </c>
      <c r="G1812" s="8">
        <f>_xlfn.XLOOKUP($E1812,'[1]PON Schedule'!$I:$I,'[1]PON Schedule'!AC:AC,"NF",0,1)</f>
        <v>45229</v>
      </c>
      <c r="H1812" s="8">
        <f>_xlfn.XLOOKUP($E1812,'[1]PON Schedule'!$I:$I,'[1]PON Schedule'!AE:AE,"NF",0,1)</f>
        <v>45243</v>
      </c>
      <c r="I1812" s="8">
        <f t="shared" si="26"/>
        <v>45243</v>
      </c>
      <c r="J1812" s="8">
        <f>_xlfn.XLOOKUP($E1812,'[1]PON Schedule'!$I:$I,'[1]PON Schedule'!AF:AF,"NF",0,1)</f>
        <v>45254</v>
      </c>
      <c r="K1812" s="8">
        <f>_xlfn.XLOOKUP($E1812,'[1]PON Schedule'!$I:$I,'[1]PON Schedule'!AG:AG,"NF",0,1)</f>
        <v>45243</v>
      </c>
    </row>
    <row r="1813" spans="1:11" x14ac:dyDescent="0.2">
      <c r="A1813" s="9" t="s">
        <v>2278</v>
      </c>
      <c r="B1813" s="9" t="s">
        <v>2279</v>
      </c>
      <c r="C1813" s="9" t="s">
        <v>15</v>
      </c>
      <c r="D1813" s="9" t="s">
        <v>2280</v>
      </c>
      <c r="E1813" s="9" t="s">
        <v>2286</v>
      </c>
      <c r="F1813" s="8">
        <f>_xlfn.XLOOKUP($E1813,'[1]PON Schedule'!$I:$I,'[1]PON Schedule'!AB:AB,"NF",0,1)</f>
        <v>45173</v>
      </c>
      <c r="G1813" s="8">
        <f>_xlfn.XLOOKUP($E1813,'[1]PON Schedule'!$I:$I,'[1]PON Schedule'!AC:AC,"NF",0,1)</f>
        <v>45229</v>
      </c>
      <c r="H1813" s="8">
        <f>_xlfn.XLOOKUP($E1813,'[1]PON Schedule'!$I:$I,'[1]PON Schedule'!AE:AE,"NF",0,1)</f>
        <v>45243</v>
      </c>
      <c r="I1813" s="8">
        <f t="shared" si="26"/>
        <v>45243</v>
      </c>
      <c r="J1813" s="8">
        <f>_xlfn.XLOOKUP($E1813,'[1]PON Schedule'!$I:$I,'[1]PON Schedule'!AF:AF,"NF",0,1)</f>
        <v>45254</v>
      </c>
      <c r="K1813" s="8">
        <f>_xlfn.XLOOKUP($E1813,'[1]PON Schedule'!$I:$I,'[1]PON Schedule'!AG:AG,"NF",0,1)</f>
        <v>45243</v>
      </c>
    </row>
    <row r="1814" spans="1:11" x14ac:dyDescent="0.2">
      <c r="A1814" s="9" t="s">
        <v>2278</v>
      </c>
      <c r="B1814" s="9" t="s">
        <v>2279</v>
      </c>
      <c r="C1814" s="9" t="s">
        <v>15</v>
      </c>
      <c r="D1814" s="9" t="s">
        <v>2280</v>
      </c>
      <c r="E1814" s="9" t="s">
        <v>2287</v>
      </c>
      <c r="F1814" s="8">
        <f>_xlfn.XLOOKUP($E1814,'[1]PON Schedule'!$I:$I,'[1]PON Schedule'!AB:AB,"NF",0,1)</f>
        <v>45173</v>
      </c>
      <c r="G1814" s="8">
        <f>_xlfn.XLOOKUP($E1814,'[1]PON Schedule'!$I:$I,'[1]PON Schedule'!AC:AC,"NF",0,1)</f>
        <v>45229</v>
      </c>
      <c r="H1814" s="8">
        <f>_xlfn.XLOOKUP($E1814,'[1]PON Schedule'!$I:$I,'[1]PON Schedule'!AE:AE,"NF",0,1)</f>
        <v>45243</v>
      </c>
      <c r="I1814" s="8">
        <f t="shared" si="26"/>
        <v>45243</v>
      </c>
      <c r="J1814" s="8">
        <f>_xlfn.XLOOKUP($E1814,'[1]PON Schedule'!$I:$I,'[1]PON Schedule'!AF:AF,"NF",0,1)</f>
        <v>45254</v>
      </c>
      <c r="K1814" s="8">
        <f>_xlfn.XLOOKUP($E1814,'[1]PON Schedule'!$I:$I,'[1]PON Schedule'!AG:AG,"NF",0,1)</f>
        <v>45243</v>
      </c>
    </row>
    <row r="1815" spans="1:11" x14ac:dyDescent="0.2">
      <c r="A1815" s="9" t="s">
        <v>2278</v>
      </c>
      <c r="B1815" s="9" t="s">
        <v>2279</v>
      </c>
      <c r="C1815" s="9" t="s">
        <v>15</v>
      </c>
      <c r="D1815" s="9" t="s">
        <v>2280</v>
      </c>
      <c r="E1815" s="9" t="s">
        <v>2288</v>
      </c>
      <c r="F1815" s="8">
        <f>_xlfn.XLOOKUP($E1815,'[1]PON Schedule'!$I:$I,'[1]PON Schedule'!AB:AB,"NF",0,1)</f>
        <v>45173</v>
      </c>
      <c r="G1815" s="8">
        <f>_xlfn.XLOOKUP($E1815,'[1]PON Schedule'!$I:$I,'[1]PON Schedule'!AC:AC,"NF",0,1)</f>
        <v>45229</v>
      </c>
      <c r="H1815" s="8">
        <f>_xlfn.XLOOKUP($E1815,'[1]PON Schedule'!$I:$I,'[1]PON Schedule'!AE:AE,"NF",0,1)</f>
        <v>45243</v>
      </c>
      <c r="I1815" s="8">
        <f t="shared" si="26"/>
        <v>45243</v>
      </c>
      <c r="J1815" s="8">
        <f>_xlfn.XLOOKUP($E1815,'[1]PON Schedule'!$I:$I,'[1]PON Schedule'!AF:AF,"NF",0,1)</f>
        <v>45254</v>
      </c>
      <c r="K1815" s="8">
        <f>_xlfn.XLOOKUP($E1815,'[1]PON Schedule'!$I:$I,'[1]PON Schedule'!AG:AG,"NF",0,1)</f>
        <v>45243</v>
      </c>
    </row>
    <row r="1816" spans="1:11" x14ac:dyDescent="0.2">
      <c r="A1816" s="9" t="s">
        <v>2289</v>
      </c>
      <c r="B1816" s="9" t="s">
        <v>2279</v>
      </c>
      <c r="C1816" s="9" t="s">
        <v>15</v>
      </c>
      <c r="D1816" s="9" t="s">
        <v>2280</v>
      </c>
      <c r="E1816" s="9" t="s">
        <v>2290</v>
      </c>
      <c r="F1816" s="8">
        <f>_xlfn.XLOOKUP($E1816,'[1]PON Schedule'!$I:$I,'[1]PON Schedule'!AB:AB,"NF",0,1)</f>
        <v>45173</v>
      </c>
      <c r="G1816" s="8">
        <f>_xlfn.XLOOKUP($E1816,'[1]PON Schedule'!$I:$I,'[1]PON Schedule'!AC:AC,"NF",0,1)</f>
        <v>45229</v>
      </c>
      <c r="H1816" s="8">
        <f>_xlfn.XLOOKUP($E1816,'[1]PON Schedule'!$I:$I,'[1]PON Schedule'!AE:AE,"NF",0,1)</f>
        <v>45243</v>
      </c>
      <c r="I1816" s="8">
        <f t="shared" si="26"/>
        <v>45243</v>
      </c>
      <c r="J1816" s="8">
        <f>_xlfn.XLOOKUP($E1816,'[1]PON Schedule'!$I:$I,'[1]PON Schedule'!AF:AF,"NF",0,1)</f>
        <v>45254</v>
      </c>
      <c r="K1816" s="8">
        <f>_xlfn.XLOOKUP($E1816,'[1]PON Schedule'!$I:$I,'[1]PON Schedule'!AG:AG,"NF",0,1)</f>
        <v>45243</v>
      </c>
    </row>
    <row r="1817" spans="1:11" x14ac:dyDescent="0.2">
      <c r="A1817" s="9" t="s">
        <v>2289</v>
      </c>
      <c r="B1817" s="9" t="s">
        <v>2279</v>
      </c>
      <c r="C1817" s="9" t="s">
        <v>15</v>
      </c>
      <c r="D1817" s="9" t="s">
        <v>2280</v>
      </c>
      <c r="E1817" s="9" t="s">
        <v>2291</v>
      </c>
      <c r="F1817" s="8">
        <f>_xlfn.XLOOKUP($E1817,'[1]PON Schedule'!$I:$I,'[1]PON Schedule'!AB:AB,"NF",0,1)</f>
        <v>45173</v>
      </c>
      <c r="G1817" s="8">
        <f>_xlfn.XLOOKUP($E1817,'[1]PON Schedule'!$I:$I,'[1]PON Schedule'!AC:AC,"NF",0,1)</f>
        <v>45229</v>
      </c>
      <c r="H1817" s="8">
        <f>_xlfn.XLOOKUP($E1817,'[1]PON Schedule'!$I:$I,'[1]PON Schedule'!AE:AE,"NF",0,1)</f>
        <v>45243</v>
      </c>
      <c r="I1817" s="8">
        <f t="shared" si="26"/>
        <v>45243</v>
      </c>
      <c r="J1817" s="8">
        <f>_xlfn.XLOOKUP($E1817,'[1]PON Schedule'!$I:$I,'[1]PON Schedule'!AF:AF,"NF",0,1)</f>
        <v>45254</v>
      </c>
      <c r="K1817" s="8">
        <f>_xlfn.XLOOKUP($E1817,'[1]PON Schedule'!$I:$I,'[1]PON Schedule'!AG:AG,"NF",0,1)</f>
        <v>45243</v>
      </c>
    </row>
    <row r="1818" spans="1:11" x14ac:dyDescent="0.2">
      <c r="A1818" s="9" t="s">
        <v>2289</v>
      </c>
      <c r="B1818" s="9" t="s">
        <v>2279</v>
      </c>
      <c r="C1818" s="9" t="s">
        <v>15</v>
      </c>
      <c r="D1818" s="9" t="s">
        <v>2280</v>
      </c>
      <c r="E1818" s="9" t="s">
        <v>2292</v>
      </c>
      <c r="F1818" s="8">
        <f>_xlfn.XLOOKUP($E1818,'[1]PON Schedule'!$I:$I,'[1]PON Schedule'!AB:AB,"NF",0,1)</f>
        <v>45173</v>
      </c>
      <c r="G1818" s="8">
        <f>_xlfn.XLOOKUP($E1818,'[1]PON Schedule'!$I:$I,'[1]PON Schedule'!AC:AC,"NF",0,1)</f>
        <v>45229</v>
      </c>
      <c r="H1818" s="8">
        <f>_xlfn.XLOOKUP($E1818,'[1]PON Schedule'!$I:$I,'[1]PON Schedule'!AE:AE,"NF",0,1)</f>
        <v>45243</v>
      </c>
      <c r="I1818" s="8">
        <f t="shared" si="26"/>
        <v>45243</v>
      </c>
      <c r="J1818" s="8">
        <f>_xlfn.XLOOKUP($E1818,'[1]PON Schedule'!$I:$I,'[1]PON Schedule'!AF:AF,"NF",0,1)</f>
        <v>45254</v>
      </c>
      <c r="K1818" s="8">
        <f>_xlfn.XLOOKUP($E1818,'[1]PON Schedule'!$I:$I,'[1]PON Schedule'!AG:AG,"NF",0,1)</f>
        <v>45243</v>
      </c>
    </row>
    <row r="1819" spans="1:11" x14ac:dyDescent="0.2">
      <c r="A1819" s="9" t="s">
        <v>2293</v>
      </c>
      <c r="B1819" s="9" t="s">
        <v>75</v>
      </c>
      <c r="C1819" s="9" t="s">
        <v>21</v>
      </c>
      <c r="D1819" s="9" t="s">
        <v>76</v>
      </c>
      <c r="E1819" s="9" t="s">
        <v>2294</v>
      </c>
      <c r="F1819" s="8">
        <f>_xlfn.XLOOKUP($E1819,'[1]PON Schedule'!$I:$I,'[1]PON Schedule'!AB:AB,"NF",0,1)</f>
        <v>45173</v>
      </c>
      <c r="G1819" s="8">
        <f>_xlfn.XLOOKUP($E1819,'[1]PON Schedule'!$I:$I,'[1]PON Schedule'!AC:AC,"NF",0,1)</f>
        <v>45229</v>
      </c>
      <c r="H1819" s="8">
        <f>_xlfn.XLOOKUP($E1819,'[1]PON Schedule'!$I:$I,'[1]PON Schedule'!AE:AE,"NF",0,1)</f>
        <v>45243</v>
      </c>
      <c r="I1819" s="8">
        <f t="shared" si="26"/>
        <v>45243</v>
      </c>
      <c r="J1819" s="8">
        <f>_xlfn.XLOOKUP($E1819,'[1]PON Schedule'!$I:$I,'[1]PON Schedule'!AF:AF,"NF",0,1)</f>
        <v>45254</v>
      </c>
      <c r="K1819" s="8">
        <f>_xlfn.XLOOKUP($E1819,'[1]PON Schedule'!$I:$I,'[1]PON Schedule'!AG:AG,"NF",0,1)</f>
        <v>45243</v>
      </c>
    </row>
    <row r="1820" spans="1:11" x14ac:dyDescent="0.2">
      <c r="A1820" s="9" t="s">
        <v>2293</v>
      </c>
      <c r="B1820" s="9" t="s">
        <v>75</v>
      </c>
      <c r="C1820" s="9" t="s">
        <v>21</v>
      </c>
      <c r="D1820" s="9" t="s">
        <v>76</v>
      </c>
      <c r="E1820" s="9" t="s">
        <v>2295</v>
      </c>
      <c r="F1820" s="8">
        <f>_xlfn.XLOOKUP($E1820,'[1]PON Schedule'!$I:$I,'[1]PON Schedule'!AB:AB,"NF",0,1)</f>
        <v>45173</v>
      </c>
      <c r="G1820" s="8">
        <f>_xlfn.XLOOKUP($E1820,'[1]PON Schedule'!$I:$I,'[1]PON Schedule'!AC:AC,"NF",0,1)</f>
        <v>45229</v>
      </c>
      <c r="H1820" s="8">
        <f>_xlfn.XLOOKUP($E1820,'[1]PON Schedule'!$I:$I,'[1]PON Schedule'!AE:AE,"NF",0,1)</f>
        <v>45243</v>
      </c>
      <c r="I1820" s="8">
        <f t="shared" si="26"/>
        <v>45243</v>
      </c>
      <c r="J1820" s="8">
        <f>_xlfn.XLOOKUP($E1820,'[1]PON Schedule'!$I:$I,'[1]PON Schedule'!AF:AF,"NF",0,1)</f>
        <v>45254</v>
      </c>
      <c r="K1820" s="8">
        <f>_xlfn.XLOOKUP($E1820,'[1]PON Schedule'!$I:$I,'[1]PON Schedule'!AG:AG,"NF",0,1)</f>
        <v>45243</v>
      </c>
    </row>
    <row r="1821" spans="1:11" x14ac:dyDescent="0.2">
      <c r="A1821" s="9" t="s">
        <v>2296</v>
      </c>
      <c r="B1821" s="9" t="s">
        <v>75</v>
      </c>
      <c r="C1821" s="9" t="s">
        <v>21</v>
      </c>
      <c r="D1821" s="9" t="s">
        <v>76</v>
      </c>
      <c r="E1821" s="9" t="s">
        <v>2297</v>
      </c>
      <c r="F1821" s="8">
        <f>_xlfn.XLOOKUP($E1821,'[1]PON Schedule'!$I:$I,'[1]PON Schedule'!AB:AB,"NF",0,1)</f>
        <v>45173</v>
      </c>
      <c r="G1821" s="8">
        <f>_xlfn.XLOOKUP($E1821,'[1]PON Schedule'!$I:$I,'[1]PON Schedule'!AC:AC,"NF",0,1)</f>
        <v>45229</v>
      </c>
      <c r="H1821" s="8">
        <f>_xlfn.XLOOKUP($E1821,'[1]PON Schedule'!$I:$I,'[1]PON Schedule'!AE:AE,"NF",0,1)</f>
        <v>45243</v>
      </c>
      <c r="I1821" s="8">
        <f t="shared" si="26"/>
        <v>45243</v>
      </c>
      <c r="J1821" s="8">
        <f>_xlfn.XLOOKUP($E1821,'[1]PON Schedule'!$I:$I,'[1]PON Schedule'!AF:AF,"NF",0,1)</f>
        <v>45254</v>
      </c>
      <c r="K1821" s="8">
        <f>_xlfn.XLOOKUP($E1821,'[1]PON Schedule'!$I:$I,'[1]PON Schedule'!AG:AG,"NF",0,1)</f>
        <v>45243</v>
      </c>
    </row>
    <row r="1822" spans="1:11" x14ac:dyDescent="0.2">
      <c r="A1822" s="9" t="s">
        <v>2298</v>
      </c>
      <c r="B1822" s="9" t="s">
        <v>75</v>
      </c>
      <c r="C1822" s="9" t="s">
        <v>21</v>
      </c>
      <c r="D1822" s="9" t="s">
        <v>76</v>
      </c>
      <c r="E1822" s="9" t="s">
        <v>2299</v>
      </c>
      <c r="F1822" s="8">
        <f>_xlfn.XLOOKUP($E1822,'[1]PON Schedule'!$I:$I,'[1]PON Schedule'!AB:AB,"NF",0,1)</f>
        <v>45173</v>
      </c>
      <c r="G1822" s="8">
        <f>_xlfn.XLOOKUP($E1822,'[1]PON Schedule'!$I:$I,'[1]PON Schedule'!AC:AC,"NF",0,1)</f>
        <v>45229</v>
      </c>
      <c r="H1822" s="8">
        <f>_xlfn.XLOOKUP($E1822,'[1]PON Schedule'!$I:$I,'[1]PON Schedule'!AE:AE,"NF",0,1)</f>
        <v>45243</v>
      </c>
      <c r="I1822" s="8">
        <f t="shared" si="26"/>
        <v>45243</v>
      </c>
      <c r="J1822" s="8">
        <f>_xlfn.XLOOKUP($E1822,'[1]PON Schedule'!$I:$I,'[1]PON Schedule'!AF:AF,"NF",0,1)</f>
        <v>45254</v>
      </c>
      <c r="K1822" s="8">
        <f>_xlfn.XLOOKUP($E1822,'[1]PON Schedule'!$I:$I,'[1]PON Schedule'!AG:AG,"NF",0,1)</f>
        <v>45243</v>
      </c>
    </row>
    <row r="1823" spans="1:11" x14ac:dyDescent="0.2">
      <c r="A1823" s="9" t="s">
        <v>2298</v>
      </c>
      <c r="B1823" s="9" t="s">
        <v>75</v>
      </c>
      <c r="C1823" s="9" t="s">
        <v>21</v>
      </c>
      <c r="D1823" s="9" t="s">
        <v>76</v>
      </c>
      <c r="E1823" s="9" t="s">
        <v>2300</v>
      </c>
      <c r="F1823" s="8">
        <f>_xlfn.XLOOKUP($E1823,'[1]PON Schedule'!$I:$I,'[1]PON Schedule'!AB:AB,"NF",0,1)</f>
        <v>45173</v>
      </c>
      <c r="G1823" s="8">
        <f>_xlfn.XLOOKUP($E1823,'[1]PON Schedule'!$I:$I,'[1]PON Schedule'!AC:AC,"NF",0,1)</f>
        <v>45229</v>
      </c>
      <c r="H1823" s="8">
        <f>_xlfn.XLOOKUP($E1823,'[1]PON Schedule'!$I:$I,'[1]PON Schedule'!AE:AE,"NF",0,1)</f>
        <v>45243</v>
      </c>
      <c r="I1823" s="8">
        <f t="shared" si="26"/>
        <v>45243</v>
      </c>
      <c r="J1823" s="8">
        <f>_xlfn.XLOOKUP($E1823,'[1]PON Schedule'!$I:$I,'[1]PON Schedule'!AF:AF,"NF",0,1)</f>
        <v>45254</v>
      </c>
      <c r="K1823" s="8">
        <f>_xlfn.XLOOKUP($E1823,'[1]PON Schedule'!$I:$I,'[1]PON Schedule'!AG:AG,"NF",0,1)</f>
        <v>45243</v>
      </c>
    </row>
    <row r="1824" spans="1:11" x14ac:dyDescent="0.2">
      <c r="A1824" s="9" t="s">
        <v>2301</v>
      </c>
      <c r="B1824" s="9" t="s">
        <v>75</v>
      </c>
      <c r="C1824" s="9" t="s">
        <v>21</v>
      </c>
      <c r="D1824" s="9" t="s">
        <v>76</v>
      </c>
      <c r="E1824" s="9" t="s">
        <v>2302</v>
      </c>
      <c r="F1824" s="8">
        <f>_xlfn.XLOOKUP($E1824,'[1]PON Schedule'!$I:$I,'[1]PON Schedule'!AB:AB,"NF",0,1)</f>
        <v>45173</v>
      </c>
      <c r="G1824" s="8">
        <f>_xlfn.XLOOKUP($E1824,'[1]PON Schedule'!$I:$I,'[1]PON Schedule'!AC:AC,"NF",0,1)</f>
        <v>45229</v>
      </c>
      <c r="H1824" s="8">
        <f>_xlfn.XLOOKUP($E1824,'[1]PON Schedule'!$I:$I,'[1]PON Schedule'!AE:AE,"NF",0,1)</f>
        <v>45243</v>
      </c>
      <c r="I1824" s="8">
        <f t="shared" si="26"/>
        <v>45243</v>
      </c>
      <c r="J1824" s="8">
        <f>_xlfn.XLOOKUP($E1824,'[1]PON Schedule'!$I:$I,'[1]PON Schedule'!AF:AF,"NF",0,1)</f>
        <v>45254</v>
      </c>
      <c r="K1824" s="8">
        <f>_xlfn.XLOOKUP($E1824,'[1]PON Schedule'!$I:$I,'[1]PON Schedule'!AG:AG,"NF",0,1)</f>
        <v>45243</v>
      </c>
    </row>
    <row r="1825" spans="1:11" x14ac:dyDescent="0.2">
      <c r="A1825" s="9" t="s">
        <v>2301</v>
      </c>
      <c r="B1825" s="9" t="s">
        <v>75</v>
      </c>
      <c r="C1825" s="9" t="s">
        <v>21</v>
      </c>
      <c r="D1825" s="9" t="s">
        <v>76</v>
      </c>
      <c r="E1825" s="9" t="s">
        <v>2303</v>
      </c>
      <c r="F1825" s="8">
        <f>_xlfn.XLOOKUP($E1825,'[1]PON Schedule'!$I:$I,'[1]PON Schedule'!AB:AB,"NF",0,1)</f>
        <v>45173</v>
      </c>
      <c r="G1825" s="8">
        <f>_xlfn.XLOOKUP($E1825,'[1]PON Schedule'!$I:$I,'[1]PON Schedule'!AC:AC,"NF",0,1)</f>
        <v>45229</v>
      </c>
      <c r="H1825" s="8">
        <f>_xlfn.XLOOKUP($E1825,'[1]PON Schedule'!$I:$I,'[1]PON Schedule'!AE:AE,"NF",0,1)</f>
        <v>45243</v>
      </c>
      <c r="I1825" s="8">
        <f t="shared" si="26"/>
        <v>45243</v>
      </c>
      <c r="J1825" s="8">
        <f>_xlfn.XLOOKUP($E1825,'[1]PON Schedule'!$I:$I,'[1]PON Schedule'!AF:AF,"NF",0,1)</f>
        <v>45254</v>
      </c>
      <c r="K1825" s="8">
        <f>_xlfn.XLOOKUP($E1825,'[1]PON Schedule'!$I:$I,'[1]PON Schedule'!AG:AG,"NF",0,1)</f>
        <v>45243</v>
      </c>
    </row>
    <row r="1826" spans="1:11" x14ac:dyDescent="0.2">
      <c r="A1826" s="9" t="s">
        <v>2304</v>
      </c>
      <c r="B1826" s="9" t="s">
        <v>75</v>
      </c>
      <c r="C1826" s="9" t="s">
        <v>21</v>
      </c>
      <c r="D1826" s="9" t="s">
        <v>76</v>
      </c>
      <c r="E1826" s="9" t="s">
        <v>2305</v>
      </c>
      <c r="F1826" s="8">
        <f>_xlfn.XLOOKUP($E1826,'[1]PON Schedule'!$I:$I,'[1]PON Schedule'!AB:AB,"NF",0,1)</f>
        <v>45173</v>
      </c>
      <c r="G1826" s="8">
        <f>_xlfn.XLOOKUP($E1826,'[1]PON Schedule'!$I:$I,'[1]PON Schedule'!AC:AC,"NF",0,1)</f>
        <v>45229</v>
      </c>
      <c r="H1826" s="8">
        <f>_xlfn.XLOOKUP($E1826,'[1]PON Schedule'!$I:$I,'[1]PON Schedule'!AE:AE,"NF",0,1)</f>
        <v>45243</v>
      </c>
      <c r="I1826" s="8">
        <f t="shared" si="26"/>
        <v>45243</v>
      </c>
      <c r="J1826" s="8">
        <f>_xlfn.XLOOKUP($E1826,'[1]PON Schedule'!$I:$I,'[1]PON Schedule'!AF:AF,"NF",0,1)</f>
        <v>45254</v>
      </c>
      <c r="K1826" s="8">
        <f>_xlfn.XLOOKUP($E1826,'[1]PON Schedule'!$I:$I,'[1]PON Schedule'!AG:AG,"NF",0,1)</f>
        <v>45243</v>
      </c>
    </row>
    <row r="1827" spans="1:11" x14ac:dyDescent="0.2">
      <c r="A1827" s="9" t="s">
        <v>2306</v>
      </c>
      <c r="B1827" s="9" t="s">
        <v>75</v>
      </c>
      <c r="C1827" s="9" t="s">
        <v>21</v>
      </c>
      <c r="D1827" s="9" t="s">
        <v>76</v>
      </c>
      <c r="E1827" s="9" t="s">
        <v>2307</v>
      </c>
      <c r="F1827" s="8">
        <f>_xlfn.XLOOKUP($E1827,'[1]PON Schedule'!$I:$I,'[1]PON Schedule'!AB:AB,"NF",0,1)</f>
        <v>45173</v>
      </c>
      <c r="G1827" s="8">
        <f>_xlfn.XLOOKUP($E1827,'[1]PON Schedule'!$I:$I,'[1]PON Schedule'!AC:AC,"NF",0,1)</f>
        <v>45229</v>
      </c>
      <c r="H1827" s="8">
        <f>_xlfn.XLOOKUP($E1827,'[1]PON Schedule'!$I:$I,'[1]PON Schedule'!AE:AE,"NF",0,1)</f>
        <v>45243</v>
      </c>
      <c r="I1827" s="8">
        <f t="shared" si="26"/>
        <v>45243</v>
      </c>
      <c r="J1827" s="8">
        <f>_xlfn.XLOOKUP($E1827,'[1]PON Schedule'!$I:$I,'[1]PON Schedule'!AF:AF,"NF",0,1)</f>
        <v>45254</v>
      </c>
      <c r="K1827" s="8">
        <f>_xlfn.XLOOKUP($E1827,'[1]PON Schedule'!$I:$I,'[1]PON Schedule'!AG:AG,"NF",0,1)</f>
        <v>45243</v>
      </c>
    </row>
    <row r="1828" spans="1:11" x14ac:dyDescent="0.2">
      <c r="A1828" s="9" t="s">
        <v>2308</v>
      </c>
      <c r="B1828" s="9" t="s">
        <v>75</v>
      </c>
      <c r="C1828" s="9" t="s">
        <v>21</v>
      </c>
      <c r="D1828" s="9" t="s">
        <v>76</v>
      </c>
      <c r="E1828" s="9" t="s">
        <v>2309</v>
      </c>
      <c r="F1828" s="8">
        <f>_xlfn.XLOOKUP($E1828,'[1]PON Schedule'!$I:$I,'[1]PON Schedule'!AB:AB,"NF",0,1)</f>
        <v>45173</v>
      </c>
      <c r="G1828" s="8">
        <f>_xlfn.XLOOKUP($E1828,'[1]PON Schedule'!$I:$I,'[1]PON Schedule'!AC:AC,"NF",0,1)</f>
        <v>45229</v>
      </c>
      <c r="H1828" s="8">
        <f>_xlfn.XLOOKUP($E1828,'[1]PON Schedule'!$I:$I,'[1]PON Schedule'!AE:AE,"NF",0,1)</f>
        <v>45243</v>
      </c>
      <c r="I1828" s="8">
        <f t="shared" si="26"/>
        <v>45243</v>
      </c>
      <c r="J1828" s="8">
        <f>_xlfn.XLOOKUP($E1828,'[1]PON Schedule'!$I:$I,'[1]PON Schedule'!AF:AF,"NF",0,1)</f>
        <v>45254</v>
      </c>
      <c r="K1828" s="8">
        <f>_xlfn.XLOOKUP($E1828,'[1]PON Schedule'!$I:$I,'[1]PON Schedule'!AG:AG,"NF",0,1)</f>
        <v>45243</v>
      </c>
    </row>
    <row r="1829" spans="1:11" x14ac:dyDescent="0.2">
      <c r="A1829" s="9" t="s">
        <v>2308</v>
      </c>
      <c r="B1829" s="9" t="s">
        <v>75</v>
      </c>
      <c r="C1829" s="9" t="s">
        <v>21</v>
      </c>
      <c r="D1829" s="9" t="s">
        <v>76</v>
      </c>
      <c r="E1829" s="9" t="s">
        <v>2310</v>
      </c>
      <c r="F1829" s="8">
        <f>_xlfn.XLOOKUP($E1829,'[1]PON Schedule'!$I:$I,'[1]PON Schedule'!AB:AB,"NF",0,1)</f>
        <v>45173</v>
      </c>
      <c r="G1829" s="8">
        <f>_xlfn.XLOOKUP($E1829,'[1]PON Schedule'!$I:$I,'[1]PON Schedule'!AC:AC,"NF",0,1)</f>
        <v>45229</v>
      </c>
      <c r="H1829" s="8">
        <f>_xlfn.XLOOKUP($E1829,'[1]PON Schedule'!$I:$I,'[1]PON Schedule'!AE:AE,"NF",0,1)</f>
        <v>45243</v>
      </c>
      <c r="I1829" s="8">
        <f t="shared" si="26"/>
        <v>45243</v>
      </c>
      <c r="J1829" s="8">
        <f>_xlfn.XLOOKUP($E1829,'[1]PON Schedule'!$I:$I,'[1]PON Schedule'!AF:AF,"NF",0,1)</f>
        <v>45254</v>
      </c>
      <c r="K1829" s="8">
        <f>_xlfn.XLOOKUP($E1829,'[1]PON Schedule'!$I:$I,'[1]PON Schedule'!AG:AG,"NF",0,1)</f>
        <v>45243</v>
      </c>
    </row>
    <row r="1830" spans="1:11" x14ac:dyDescent="0.2">
      <c r="A1830" s="9" t="s">
        <v>2289</v>
      </c>
      <c r="B1830" s="9" t="s">
        <v>2279</v>
      </c>
      <c r="C1830" s="9" t="s">
        <v>15</v>
      </c>
      <c r="D1830" s="9" t="s">
        <v>2280</v>
      </c>
      <c r="E1830" s="9" t="s">
        <v>2311</v>
      </c>
      <c r="F1830" s="8">
        <f>_xlfn.XLOOKUP($E1830,'[1]PON Schedule'!$I:$I,'[1]PON Schedule'!AB:AB,"NF",0,1)</f>
        <v>45173</v>
      </c>
      <c r="G1830" s="8">
        <f>_xlfn.XLOOKUP($E1830,'[1]PON Schedule'!$I:$I,'[1]PON Schedule'!AC:AC,"NF",0,1)</f>
        <v>45230</v>
      </c>
      <c r="H1830" s="8">
        <f>_xlfn.XLOOKUP($E1830,'[1]PON Schedule'!$I:$I,'[1]PON Schedule'!AE:AE,"NF",0,1)</f>
        <v>45244</v>
      </c>
      <c r="I1830" s="8">
        <f t="shared" si="26"/>
        <v>45244</v>
      </c>
      <c r="J1830" s="8">
        <f>_xlfn.XLOOKUP($E1830,'[1]PON Schedule'!$I:$I,'[1]PON Schedule'!AF:AF,"NF",0,1)</f>
        <v>45254</v>
      </c>
      <c r="K1830" s="8">
        <f>_xlfn.XLOOKUP($E1830,'[1]PON Schedule'!$I:$I,'[1]PON Schedule'!AG:AG,"NF",0,1)</f>
        <v>45244</v>
      </c>
    </row>
    <row r="1831" spans="1:11" x14ac:dyDescent="0.2">
      <c r="A1831" s="9" t="s">
        <v>2289</v>
      </c>
      <c r="B1831" s="9" t="s">
        <v>2279</v>
      </c>
      <c r="C1831" s="9" t="s">
        <v>15</v>
      </c>
      <c r="D1831" s="9" t="s">
        <v>2280</v>
      </c>
      <c r="E1831" s="9" t="s">
        <v>2312</v>
      </c>
      <c r="F1831" s="8">
        <f>_xlfn.XLOOKUP($E1831,'[1]PON Schedule'!$I:$I,'[1]PON Schedule'!AB:AB,"NF",0,1)</f>
        <v>45173</v>
      </c>
      <c r="G1831" s="8">
        <f>_xlfn.XLOOKUP($E1831,'[1]PON Schedule'!$I:$I,'[1]PON Schedule'!AC:AC,"NF",0,1)</f>
        <v>45230</v>
      </c>
      <c r="H1831" s="8">
        <f>_xlfn.XLOOKUP($E1831,'[1]PON Schedule'!$I:$I,'[1]PON Schedule'!AE:AE,"NF",0,1)</f>
        <v>45244</v>
      </c>
      <c r="I1831" s="8">
        <f t="shared" si="26"/>
        <v>45244</v>
      </c>
      <c r="J1831" s="8">
        <f>_xlfn.XLOOKUP($E1831,'[1]PON Schedule'!$I:$I,'[1]PON Schedule'!AF:AF,"NF",0,1)</f>
        <v>45254</v>
      </c>
      <c r="K1831" s="8">
        <f>_xlfn.XLOOKUP($E1831,'[1]PON Schedule'!$I:$I,'[1]PON Schedule'!AG:AG,"NF",0,1)</f>
        <v>45244</v>
      </c>
    </row>
    <row r="1832" spans="1:11" x14ac:dyDescent="0.2">
      <c r="A1832" s="9" t="s">
        <v>2289</v>
      </c>
      <c r="B1832" s="9" t="s">
        <v>2279</v>
      </c>
      <c r="C1832" s="9" t="s">
        <v>15</v>
      </c>
      <c r="D1832" s="9" t="s">
        <v>2280</v>
      </c>
      <c r="E1832" s="9" t="s">
        <v>2313</v>
      </c>
      <c r="F1832" s="8">
        <f>_xlfn.XLOOKUP($E1832,'[1]PON Schedule'!$I:$I,'[1]PON Schedule'!AB:AB,"NF",0,1)</f>
        <v>45173</v>
      </c>
      <c r="G1832" s="8">
        <f>_xlfn.XLOOKUP($E1832,'[1]PON Schedule'!$I:$I,'[1]PON Schedule'!AC:AC,"NF",0,1)</f>
        <v>45230</v>
      </c>
      <c r="H1832" s="8">
        <f>_xlfn.XLOOKUP($E1832,'[1]PON Schedule'!$I:$I,'[1]PON Schedule'!AE:AE,"NF",0,1)</f>
        <v>45244</v>
      </c>
      <c r="I1832" s="8">
        <f t="shared" si="26"/>
        <v>45244</v>
      </c>
      <c r="J1832" s="8">
        <f>_xlfn.XLOOKUP($E1832,'[1]PON Schedule'!$I:$I,'[1]PON Schedule'!AF:AF,"NF",0,1)</f>
        <v>45254</v>
      </c>
      <c r="K1832" s="8">
        <f>_xlfn.XLOOKUP($E1832,'[1]PON Schedule'!$I:$I,'[1]PON Schedule'!AG:AG,"NF",0,1)</f>
        <v>45244</v>
      </c>
    </row>
    <row r="1833" spans="1:11" x14ac:dyDescent="0.2">
      <c r="A1833" s="9" t="s">
        <v>2289</v>
      </c>
      <c r="B1833" s="9" t="s">
        <v>2279</v>
      </c>
      <c r="C1833" s="9" t="s">
        <v>15</v>
      </c>
      <c r="D1833" s="9" t="s">
        <v>2280</v>
      </c>
      <c r="E1833" s="9" t="s">
        <v>2314</v>
      </c>
      <c r="F1833" s="8">
        <f>_xlfn.XLOOKUP($E1833,'[1]PON Schedule'!$I:$I,'[1]PON Schedule'!AB:AB,"NF",0,1)</f>
        <v>45173</v>
      </c>
      <c r="G1833" s="8">
        <f>_xlfn.XLOOKUP($E1833,'[1]PON Schedule'!$I:$I,'[1]PON Schedule'!AC:AC,"NF",0,1)</f>
        <v>45230</v>
      </c>
      <c r="H1833" s="8">
        <f>_xlfn.XLOOKUP($E1833,'[1]PON Schedule'!$I:$I,'[1]PON Schedule'!AE:AE,"NF",0,1)</f>
        <v>45244</v>
      </c>
      <c r="I1833" s="8">
        <f t="shared" si="26"/>
        <v>45244</v>
      </c>
      <c r="J1833" s="8">
        <f>_xlfn.XLOOKUP($E1833,'[1]PON Schedule'!$I:$I,'[1]PON Schedule'!AF:AF,"NF",0,1)</f>
        <v>45254</v>
      </c>
      <c r="K1833" s="8">
        <f>_xlfn.XLOOKUP($E1833,'[1]PON Schedule'!$I:$I,'[1]PON Schedule'!AG:AG,"NF",0,1)</f>
        <v>45244</v>
      </c>
    </row>
    <row r="1834" spans="1:11" x14ac:dyDescent="0.2">
      <c r="A1834" s="9" t="s">
        <v>2289</v>
      </c>
      <c r="B1834" s="9" t="s">
        <v>2279</v>
      </c>
      <c r="C1834" s="9" t="s">
        <v>15</v>
      </c>
      <c r="D1834" s="9" t="s">
        <v>2280</v>
      </c>
      <c r="E1834" s="9" t="s">
        <v>2315</v>
      </c>
      <c r="F1834" s="8">
        <f>_xlfn.XLOOKUP($E1834,'[1]PON Schedule'!$I:$I,'[1]PON Schedule'!AB:AB,"NF",0,1)</f>
        <v>45173</v>
      </c>
      <c r="G1834" s="8">
        <f>_xlfn.XLOOKUP($E1834,'[1]PON Schedule'!$I:$I,'[1]PON Schedule'!AC:AC,"NF",0,1)</f>
        <v>45230</v>
      </c>
      <c r="H1834" s="8">
        <f>_xlfn.XLOOKUP($E1834,'[1]PON Schedule'!$I:$I,'[1]PON Schedule'!AE:AE,"NF",0,1)</f>
        <v>45244</v>
      </c>
      <c r="I1834" s="8">
        <f t="shared" si="26"/>
        <v>45244</v>
      </c>
      <c r="J1834" s="8">
        <f>_xlfn.XLOOKUP($E1834,'[1]PON Schedule'!$I:$I,'[1]PON Schedule'!AF:AF,"NF",0,1)</f>
        <v>45254</v>
      </c>
      <c r="K1834" s="8">
        <f>_xlfn.XLOOKUP($E1834,'[1]PON Schedule'!$I:$I,'[1]PON Schedule'!AG:AG,"NF",0,1)</f>
        <v>45244</v>
      </c>
    </row>
    <row r="1835" spans="1:11" x14ac:dyDescent="0.2">
      <c r="A1835" s="9" t="s">
        <v>2289</v>
      </c>
      <c r="B1835" s="9" t="s">
        <v>2279</v>
      </c>
      <c r="C1835" s="9" t="s">
        <v>15</v>
      </c>
      <c r="D1835" s="9" t="s">
        <v>2280</v>
      </c>
      <c r="E1835" s="9" t="s">
        <v>2316</v>
      </c>
      <c r="F1835" s="8">
        <f>_xlfn.XLOOKUP($E1835,'[1]PON Schedule'!$I:$I,'[1]PON Schedule'!AB:AB,"NF",0,1)</f>
        <v>45173</v>
      </c>
      <c r="G1835" s="8">
        <f>_xlfn.XLOOKUP($E1835,'[1]PON Schedule'!$I:$I,'[1]PON Schedule'!AC:AC,"NF",0,1)</f>
        <v>45230</v>
      </c>
      <c r="H1835" s="8">
        <f>_xlfn.XLOOKUP($E1835,'[1]PON Schedule'!$I:$I,'[1]PON Schedule'!AE:AE,"NF",0,1)</f>
        <v>45244</v>
      </c>
      <c r="I1835" s="8">
        <f t="shared" si="26"/>
        <v>45244</v>
      </c>
      <c r="J1835" s="8">
        <f>_xlfn.XLOOKUP($E1835,'[1]PON Schedule'!$I:$I,'[1]PON Schedule'!AF:AF,"NF",0,1)</f>
        <v>45254</v>
      </c>
      <c r="K1835" s="8">
        <f>_xlfn.XLOOKUP($E1835,'[1]PON Schedule'!$I:$I,'[1]PON Schedule'!AG:AG,"NF",0,1)</f>
        <v>45244</v>
      </c>
    </row>
    <row r="1836" spans="1:11" x14ac:dyDescent="0.2">
      <c r="A1836" s="9" t="s">
        <v>2289</v>
      </c>
      <c r="B1836" s="9" t="s">
        <v>2279</v>
      </c>
      <c r="C1836" s="9" t="s">
        <v>15</v>
      </c>
      <c r="D1836" s="9" t="s">
        <v>2280</v>
      </c>
      <c r="E1836" s="9" t="s">
        <v>2317</v>
      </c>
      <c r="F1836" s="8">
        <f>_xlfn.XLOOKUP($E1836,'[1]PON Schedule'!$I:$I,'[1]PON Schedule'!AB:AB,"NF",0,1)</f>
        <v>45173</v>
      </c>
      <c r="G1836" s="8">
        <f>_xlfn.XLOOKUP($E1836,'[1]PON Schedule'!$I:$I,'[1]PON Schedule'!AC:AC,"NF",0,1)</f>
        <v>45230</v>
      </c>
      <c r="H1836" s="8">
        <f>_xlfn.XLOOKUP($E1836,'[1]PON Schedule'!$I:$I,'[1]PON Schedule'!AE:AE,"NF",0,1)</f>
        <v>45244</v>
      </c>
      <c r="I1836" s="8">
        <f t="shared" si="26"/>
        <v>45244</v>
      </c>
      <c r="J1836" s="8">
        <f>_xlfn.XLOOKUP($E1836,'[1]PON Schedule'!$I:$I,'[1]PON Schedule'!AF:AF,"NF",0,1)</f>
        <v>45254</v>
      </c>
      <c r="K1836" s="8">
        <f>_xlfn.XLOOKUP($E1836,'[1]PON Schedule'!$I:$I,'[1]PON Schedule'!AG:AG,"NF",0,1)</f>
        <v>45244</v>
      </c>
    </row>
    <row r="1837" spans="1:11" x14ac:dyDescent="0.2">
      <c r="A1837" s="9" t="s">
        <v>2289</v>
      </c>
      <c r="B1837" s="9" t="s">
        <v>2279</v>
      </c>
      <c r="C1837" s="9" t="s">
        <v>15</v>
      </c>
      <c r="D1837" s="9" t="s">
        <v>2280</v>
      </c>
      <c r="E1837" s="9" t="s">
        <v>2318</v>
      </c>
      <c r="F1837" s="8">
        <f>_xlfn.XLOOKUP($E1837,'[1]PON Schedule'!$I:$I,'[1]PON Schedule'!AB:AB,"NF",0,1)</f>
        <v>45173</v>
      </c>
      <c r="G1837" s="8">
        <f>_xlfn.XLOOKUP($E1837,'[1]PON Schedule'!$I:$I,'[1]PON Schedule'!AC:AC,"NF",0,1)</f>
        <v>45230</v>
      </c>
      <c r="H1837" s="8">
        <f>_xlfn.XLOOKUP($E1837,'[1]PON Schedule'!$I:$I,'[1]PON Schedule'!AE:AE,"NF",0,1)</f>
        <v>45244</v>
      </c>
      <c r="I1837" s="8">
        <f t="shared" si="26"/>
        <v>45244</v>
      </c>
      <c r="J1837" s="8">
        <f>_xlfn.XLOOKUP($E1837,'[1]PON Schedule'!$I:$I,'[1]PON Schedule'!AF:AF,"NF",0,1)</f>
        <v>45254</v>
      </c>
      <c r="K1837" s="8">
        <f>_xlfn.XLOOKUP($E1837,'[1]PON Schedule'!$I:$I,'[1]PON Schedule'!AG:AG,"NF",0,1)</f>
        <v>45244</v>
      </c>
    </row>
    <row r="1838" spans="1:11" x14ac:dyDescent="0.2">
      <c r="A1838" s="9" t="s">
        <v>2289</v>
      </c>
      <c r="B1838" s="9" t="s">
        <v>2279</v>
      </c>
      <c r="C1838" s="9" t="s">
        <v>15</v>
      </c>
      <c r="D1838" s="9" t="s">
        <v>2280</v>
      </c>
      <c r="E1838" s="9" t="s">
        <v>2319</v>
      </c>
      <c r="F1838" s="8">
        <f>_xlfn.XLOOKUP($E1838,'[1]PON Schedule'!$I:$I,'[1]PON Schedule'!AB:AB,"NF",0,1)</f>
        <v>45173</v>
      </c>
      <c r="G1838" s="8">
        <f>_xlfn.XLOOKUP($E1838,'[1]PON Schedule'!$I:$I,'[1]PON Schedule'!AC:AC,"NF",0,1)</f>
        <v>45230</v>
      </c>
      <c r="H1838" s="8">
        <f>_xlfn.XLOOKUP($E1838,'[1]PON Schedule'!$I:$I,'[1]PON Schedule'!AE:AE,"NF",0,1)</f>
        <v>45244</v>
      </c>
      <c r="I1838" s="8">
        <f t="shared" si="26"/>
        <v>45244</v>
      </c>
      <c r="J1838" s="8">
        <f>_xlfn.XLOOKUP($E1838,'[1]PON Schedule'!$I:$I,'[1]PON Schedule'!AF:AF,"NF",0,1)</f>
        <v>45254</v>
      </c>
      <c r="K1838" s="8">
        <f>_xlfn.XLOOKUP($E1838,'[1]PON Schedule'!$I:$I,'[1]PON Schedule'!AG:AG,"NF",0,1)</f>
        <v>45244</v>
      </c>
    </row>
    <row r="1839" spans="1:11" x14ac:dyDescent="0.2">
      <c r="A1839" s="9" t="s">
        <v>2289</v>
      </c>
      <c r="B1839" s="9" t="s">
        <v>2279</v>
      </c>
      <c r="C1839" s="9" t="s">
        <v>15</v>
      </c>
      <c r="D1839" s="9" t="s">
        <v>2280</v>
      </c>
      <c r="E1839" s="9" t="s">
        <v>2320</v>
      </c>
      <c r="F1839" s="8">
        <f>_xlfn.XLOOKUP($E1839,'[1]PON Schedule'!$I:$I,'[1]PON Schedule'!AB:AB,"NF",0,1)</f>
        <v>45173</v>
      </c>
      <c r="G1839" s="8">
        <f>_xlfn.XLOOKUP($E1839,'[1]PON Schedule'!$I:$I,'[1]PON Schedule'!AC:AC,"NF",0,1)</f>
        <v>45230</v>
      </c>
      <c r="H1839" s="8">
        <f>_xlfn.XLOOKUP($E1839,'[1]PON Schedule'!$I:$I,'[1]PON Schedule'!AE:AE,"NF",0,1)</f>
        <v>45244</v>
      </c>
      <c r="I1839" s="8">
        <f t="shared" si="26"/>
        <v>45244</v>
      </c>
      <c r="J1839" s="8">
        <f>_xlfn.XLOOKUP($E1839,'[1]PON Schedule'!$I:$I,'[1]PON Schedule'!AF:AF,"NF",0,1)</f>
        <v>45254</v>
      </c>
      <c r="K1839" s="8">
        <f>_xlfn.XLOOKUP($E1839,'[1]PON Schedule'!$I:$I,'[1]PON Schedule'!AG:AG,"NF",0,1)</f>
        <v>45244</v>
      </c>
    </row>
    <row r="1840" spans="1:11" x14ac:dyDescent="0.2">
      <c r="A1840" s="9" t="s">
        <v>2289</v>
      </c>
      <c r="B1840" s="9" t="s">
        <v>2279</v>
      </c>
      <c r="C1840" s="9" t="s">
        <v>15</v>
      </c>
      <c r="D1840" s="9" t="s">
        <v>2280</v>
      </c>
      <c r="E1840" s="9" t="s">
        <v>2321</v>
      </c>
      <c r="F1840" s="8">
        <f>_xlfn.XLOOKUP($E1840,'[1]PON Schedule'!$I:$I,'[1]PON Schedule'!AB:AB,"NF",0,1)</f>
        <v>45173</v>
      </c>
      <c r="G1840" s="8">
        <f>_xlfn.XLOOKUP($E1840,'[1]PON Schedule'!$I:$I,'[1]PON Schedule'!AC:AC,"NF",0,1)</f>
        <v>45230</v>
      </c>
      <c r="H1840" s="8">
        <f>_xlfn.XLOOKUP($E1840,'[1]PON Schedule'!$I:$I,'[1]PON Schedule'!AE:AE,"NF",0,1)</f>
        <v>45244</v>
      </c>
      <c r="I1840" s="8">
        <f t="shared" si="26"/>
        <v>45244</v>
      </c>
      <c r="J1840" s="8">
        <f>_xlfn.XLOOKUP($E1840,'[1]PON Schedule'!$I:$I,'[1]PON Schedule'!AF:AF,"NF",0,1)</f>
        <v>45254</v>
      </c>
      <c r="K1840" s="8">
        <f>_xlfn.XLOOKUP($E1840,'[1]PON Schedule'!$I:$I,'[1]PON Schedule'!AG:AG,"NF",0,1)</f>
        <v>45244</v>
      </c>
    </row>
    <row r="1841" spans="1:11" x14ac:dyDescent="0.2">
      <c r="A1841" s="9" t="s">
        <v>2289</v>
      </c>
      <c r="B1841" s="9" t="s">
        <v>2279</v>
      </c>
      <c r="C1841" s="9" t="s">
        <v>15</v>
      </c>
      <c r="D1841" s="9" t="s">
        <v>2280</v>
      </c>
      <c r="E1841" s="9" t="s">
        <v>2322</v>
      </c>
      <c r="F1841" s="8">
        <f>_xlfn.XLOOKUP($E1841,'[1]PON Schedule'!$I:$I,'[1]PON Schedule'!AB:AB,"NF",0,1)</f>
        <v>45173</v>
      </c>
      <c r="G1841" s="8">
        <f>_xlfn.XLOOKUP($E1841,'[1]PON Schedule'!$I:$I,'[1]PON Schedule'!AC:AC,"NF",0,1)</f>
        <v>45230</v>
      </c>
      <c r="H1841" s="8">
        <f>_xlfn.XLOOKUP($E1841,'[1]PON Schedule'!$I:$I,'[1]PON Schedule'!AE:AE,"NF",0,1)</f>
        <v>45244</v>
      </c>
      <c r="I1841" s="8">
        <f t="shared" si="26"/>
        <v>45244</v>
      </c>
      <c r="J1841" s="8">
        <f>_xlfn.XLOOKUP($E1841,'[1]PON Schedule'!$I:$I,'[1]PON Schedule'!AF:AF,"NF",0,1)</f>
        <v>45254</v>
      </c>
      <c r="K1841" s="8">
        <f>_xlfn.XLOOKUP($E1841,'[1]PON Schedule'!$I:$I,'[1]PON Schedule'!AG:AG,"NF",0,1)</f>
        <v>45244</v>
      </c>
    </row>
    <row r="1842" spans="1:11" x14ac:dyDescent="0.2">
      <c r="A1842" s="9" t="s">
        <v>2323</v>
      </c>
      <c r="B1842" s="9" t="s">
        <v>75</v>
      </c>
      <c r="C1842" s="9" t="s">
        <v>21</v>
      </c>
      <c r="D1842" s="9" t="s">
        <v>76</v>
      </c>
      <c r="E1842" s="9" t="s">
        <v>2324</v>
      </c>
      <c r="F1842" s="8">
        <f>_xlfn.XLOOKUP($E1842,'[1]PON Schedule'!$I:$I,'[1]PON Schedule'!AB:AB,"NF",0,1)</f>
        <v>45173</v>
      </c>
      <c r="G1842" s="8">
        <f>_xlfn.XLOOKUP($E1842,'[1]PON Schedule'!$I:$I,'[1]PON Schedule'!AC:AC,"NF",0,1)</f>
        <v>45230</v>
      </c>
      <c r="H1842" s="8">
        <f>_xlfn.XLOOKUP($E1842,'[1]PON Schedule'!$I:$I,'[1]PON Schedule'!AE:AE,"NF",0,1)</f>
        <v>45244</v>
      </c>
      <c r="I1842" s="8">
        <f t="shared" si="26"/>
        <v>45244</v>
      </c>
      <c r="J1842" s="8">
        <f>_xlfn.XLOOKUP($E1842,'[1]PON Schedule'!$I:$I,'[1]PON Schedule'!AF:AF,"NF",0,1)</f>
        <v>45254</v>
      </c>
      <c r="K1842" s="8">
        <f>_xlfn.XLOOKUP($E1842,'[1]PON Schedule'!$I:$I,'[1]PON Schedule'!AG:AG,"NF",0,1)</f>
        <v>45244</v>
      </c>
    </row>
    <row r="1843" spans="1:11" x14ac:dyDescent="0.2">
      <c r="A1843" s="9" t="s">
        <v>2323</v>
      </c>
      <c r="B1843" s="9" t="s">
        <v>75</v>
      </c>
      <c r="C1843" s="9" t="s">
        <v>21</v>
      </c>
      <c r="D1843" s="9" t="s">
        <v>76</v>
      </c>
      <c r="E1843" s="9" t="s">
        <v>2325</v>
      </c>
      <c r="F1843" s="8">
        <f>_xlfn.XLOOKUP($E1843,'[1]PON Schedule'!$I:$I,'[1]PON Schedule'!AB:AB,"NF",0,1)</f>
        <v>45173</v>
      </c>
      <c r="G1843" s="8">
        <f>_xlfn.XLOOKUP($E1843,'[1]PON Schedule'!$I:$I,'[1]PON Schedule'!AC:AC,"NF",0,1)</f>
        <v>45230</v>
      </c>
      <c r="H1843" s="8">
        <f>_xlfn.XLOOKUP($E1843,'[1]PON Schedule'!$I:$I,'[1]PON Schedule'!AE:AE,"NF",0,1)</f>
        <v>45244</v>
      </c>
      <c r="I1843" s="8">
        <f t="shared" si="26"/>
        <v>45244</v>
      </c>
      <c r="J1843" s="8">
        <f>_xlfn.XLOOKUP($E1843,'[1]PON Schedule'!$I:$I,'[1]PON Schedule'!AF:AF,"NF",0,1)</f>
        <v>45254</v>
      </c>
      <c r="K1843" s="8">
        <f>_xlfn.XLOOKUP($E1843,'[1]PON Schedule'!$I:$I,'[1]PON Schedule'!AG:AG,"NF",0,1)</f>
        <v>45244</v>
      </c>
    </row>
    <row r="1844" spans="1:11" x14ac:dyDescent="0.2">
      <c r="A1844" s="9" t="s">
        <v>2326</v>
      </c>
      <c r="B1844" s="9" t="s">
        <v>75</v>
      </c>
      <c r="C1844" s="9" t="s">
        <v>21</v>
      </c>
      <c r="D1844" s="9" t="s">
        <v>76</v>
      </c>
      <c r="E1844" s="9" t="s">
        <v>2327</v>
      </c>
      <c r="F1844" s="8">
        <f>_xlfn.XLOOKUP($E1844,'[1]PON Schedule'!$I:$I,'[1]PON Schedule'!AB:AB,"NF",0,1)</f>
        <v>45173</v>
      </c>
      <c r="G1844" s="8">
        <f>_xlfn.XLOOKUP($E1844,'[1]PON Schedule'!$I:$I,'[1]PON Schedule'!AC:AC,"NF",0,1)</f>
        <v>45230</v>
      </c>
      <c r="H1844" s="8">
        <f>_xlfn.XLOOKUP($E1844,'[1]PON Schedule'!$I:$I,'[1]PON Schedule'!AE:AE,"NF",0,1)</f>
        <v>45244</v>
      </c>
      <c r="I1844" s="8">
        <f t="shared" si="26"/>
        <v>45244</v>
      </c>
      <c r="J1844" s="8">
        <f>_xlfn.XLOOKUP($E1844,'[1]PON Schedule'!$I:$I,'[1]PON Schedule'!AF:AF,"NF",0,1)</f>
        <v>45254</v>
      </c>
      <c r="K1844" s="8">
        <f>_xlfn.XLOOKUP($E1844,'[1]PON Schedule'!$I:$I,'[1]PON Schedule'!AG:AG,"NF",0,1)</f>
        <v>45244</v>
      </c>
    </row>
    <row r="1845" spans="1:11" x14ac:dyDescent="0.2">
      <c r="A1845" s="9" t="s">
        <v>2326</v>
      </c>
      <c r="B1845" s="9" t="s">
        <v>75</v>
      </c>
      <c r="C1845" s="9" t="s">
        <v>21</v>
      </c>
      <c r="D1845" s="9" t="s">
        <v>76</v>
      </c>
      <c r="E1845" s="9" t="s">
        <v>2328</v>
      </c>
      <c r="F1845" s="8">
        <f>_xlfn.XLOOKUP($E1845,'[1]PON Schedule'!$I:$I,'[1]PON Schedule'!AB:AB,"NF",0,1)</f>
        <v>45173</v>
      </c>
      <c r="G1845" s="8">
        <f>_xlfn.XLOOKUP($E1845,'[1]PON Schedule'!$I:$I,'[1]PON Schedule'!AC:AC,"NF",0,1)</f>
        <v>45230</v>
      </c>
      <c r="H1845" s="8">
        <f>_xlfn.XLOOKUP($E1845,'[1]PON Schedule'!$I:$I,'[1]PON Schedule'!AE:AE,"NF",0,1)</f>
        <v>45244</v>
      </c>
      <c r="I1845" s="8">
        <f t="shared" si="26"/>
        <v>45244</v>
      </c>
      <c r="J1845" s="8">
        <f>_xlfn.XLOOKUP($E1845,'[1]PON Schedule'!$I:$I,'[1]PON Schedule'!AF:AF,"NF",0,1)</f>
        <v>45254</v>
      </c>
      <c r="K1845" s="8">
        <f>_xlfn.XLOOKUP($E1845,'[1]PON Schedule'!$I:$I,'[1]PON Schedule'!AG:AG,"NF",0,1)</f>
        <v>45244</v>
      </c>
    </row>
    <row r="1846" spans="1:11" x14ac:dyDescent="0.2">
      <c r="A1846" s="9" t="s">
        <v>2329</v>
      </c>
      <c r="B1846" s="9" t="s">
        <v>75</v>
      </c>
      <c r="C1846" s="9" t="s">
        <v>21</v>
      </c>
      <c r="D1846" s="9" t="s">
        <v>2330</v>
      </c>
      <c r="E1846" s="9" t="s">
        <v>2331</v>
      </c>
      <c r="F1846" s="8">
        <f>_xlfn.XLOOKUP($E1846,'[1]PON Schedule'!$I:$I,'[1]PON Schedule'!AB:AB,"NF",0,1)</f>
        <v>45173</v>
      </c>
      <c r="G1846" s="8">
        <f>_xlfn.XLOOKUP($E1846,'[1]PON Schedule'!$I:$I,'[1]PON Schedule'!AC:AC,"NF",0,1)</f>
        <v>45230</v>
      </c>
      <c r="H1846" s="8">
        <f>_xlfn.XLOOKUP($E1846,'[1]PON Schedule'!$I:$I,'[1]PON Schedule'!AE:AE,"NF",0,1)</f>
        <v>45244</v>
      </c>
      <c r="I1846" s="8">
        <f t="shared" si="26"/>
        <v>45244</v>
      </c>
      <c r="J1846" s="8">
        <f>_xlfn.XLOOKUP($E1846,'[1]PON Schedule'!$I:$I,'[1]PON Schedule'!AF:AF,"NF",0,1)</f>
        <v>45254</v>
      </c>
      <c r="K1846" s="8">
        <f>_xlfn.XLOOKUP($E1846,'[1]PON Schedule'!$I:$I,'[1]PON Schedule'!AG:AG,"NF",0,1)</f>
        <v>45244</v>
      </c>
    </row>
    <row r="1847" spans="1:11" x14ac:dyDescent="0.2">
      <c r="A1847" s="9" t="s">
        <v>2329</v>
      </c>
      <c r="B1847" s="9" t="s">
        <v>75</v>
      </c>
      <c r="C1847" s="9" t="s">
        <v>21</v>
      </c>
      <c r="D1847" s="9" t="s">
        <v>2330</v>
      </c>
      <c r="E1847" s="9" t="s">
        <v>2332</v>
      </c>
      <c r="F1847" s="8">
        <f>_xlfn.XLOOKUP($E1847,'[1]PON Schedule'!$I:$I,'[1]PON Schedule'!AB:AB,"NF",0,1)</f>
        <v>45173</v>
      </c>
      <c r="G1847" s="8">
        <f>_xlfn.XLOOKUP($E1847,'[1]PON Schedule'!$I:$I,'[1]PON Schedule'!AC:AC,"NF",0,1)</f>
        <v>45230</v>
      </c>
      <c r="H1847" s="8">
        <f>_xlfn.XLOOKUP($E1847,'[1]PON Schedule'!$I:$I,'[1]PON Schedule'!AE:AE,"NF",0,1)</f>
        <v>45244</v>
      </c>
      <c r="I1847" s="8">
        <f t="shared" si="26"/>
        <v>45244</v>
      </c>
      <c r="J1847" s="8">
        <f>_xlfn.XLOOKUP($E1847,'[1]PON Schedule'!$I:$I,'[1]PON Schedule'!AF:AF,"NF",0,1)</f>
        <v>45254</v>
      </c>
      <c r="K1847" s="8">
        <f>_xlfn.XLOOKUP($E1847,'[1]PON Schedule'!$I:$I,'[1]PON Schedule'!AG:AG,"NF",0,1)</f>
        <v>45244</v>
      </c>
    </row>
    <row r="1848" spans="1:11" x14ac:dyDescent="0.2">
      <c r="A1848" s="9" t="s">
        <v>2329</v>
      </c>
      <c r="B1848" s="9" t="s">
        <v>75</v>
      </c>
      <c r="C1848" s="9" t="s">
        <v>21</v>
      </c>
      <c r="D1848" s="9" t="s">
        <v>2330</v>
      </c>
      <c r="E1848" s="9" t="s">
        <v>2333</v>
      </c>
      <c r="F1848" s="8">
        <f>_xlfn.XLOOKUP($E1848,'[1]PON Schedule'!$I:$I,'[1]PON Schedule'!AB:AB,"NF",0,1)</f>
        <v>45173</v>
      </c>
      <c r="G1848" s="8">
        <f>_xlfn.XLOOKUP($E1848,'[1]PON Schedule'!$I:$I,'[1]PON Schedule'!AC:AC,"NF",0,1)</f>
        <v>45230</v>
      </c>
      <c r="H1848" s="8">
        <f>_xlfn.XLOOKUP($E1848,'[1]PON Schedule'!$I:$I,'[1]PON Schedule'!AE:AE,"NF",0,1)</f>
        <v>45244</v>
      </c>
      <c r="I1848" s="8">
        <f t="shared" si="26"/>
        <v>45244</v>
      </c>
      <c r="J1848" s="8">
        <f>_xlfn.XLOOKUP($E1848,'[1]PON Schedule'!$I:$I,'[1]PON Schedule'!AF:AF,"NF",0,1)</f>
        <v>45254</v>
      </c>
      <c r="K1848" s="8">
        <f>_xlfn.XLOOKUP($E1848,'[1]PON Schedule'!$I:$I,'[1]PON Schedule'!AG:AG,"NF",0,1)</f>
        <v>45244</v>
      </c>
    </row>
    <row r="1849" spans="1:11" x14ac:dyDescent="0.2">
      <c r="A1849" s="9" t="s">
        <v>2329</v>
      </c>
      <c r="B1849" s="9" t="s">
        <v>75</v>
      </c>
      <c r="C1849" s="9" t="s">
        <v>21</v>
      </c>
      <c r="D1849" s="9" t="s">
        <v>2330</v>
      </c>
      <c r="E1849" s="9" t="s">
        <v>2334</v>
      </c>
      <c r="F1849" s="8">
        <f>_xlfn.XLOOKUP($E1849,'[1]PON Schedule'!$I:$I,'[1]PON Schedule'!AB:AB,"NF",0,1)</f>
        <v>45173</v>
      </c>
      <c r="G1849" s="8">
        <f>_xlfn.XLOOKUP($E1849,'[1]PON Schedule'!$I:$I,'[1]PON Schedule'!AC:AC,"NF",0,1)</f>
        <v>45230</v>
      </c>
      <c r="H1849" s="8">
        <f>_xlfn.XLOOKUP($E1849,'[1]PON Schedule'!$I:$I,'[1]PON Schedule'!AE:AE,"NF",0,1)</f>
        <v>45244</v>
      </c>
      <c r="I1849" s="8">
        <f t="shared" si="26"/>
        <v>45244</v>
      </c>
      <c r="J1849" s="8">
        <f>_xlfn.XLOOKUP($E1849,'[1]PON Schedule'!$I:$I,'[1]PON Schedule'!AF:AF,"NF",0,1)</f>
        <v>45254</v>
      </c>
      <c r="K1849" s="8">
        <f>_xlfn.XLOOKUP($E1849,'[1]PON Schedule'!$I:$I,'[1]PON Schedule'!AG:AG,"NF",0,1)</f>
        <v>45244</v>
      </c>
    </row>
    <row r="1850" spans="1:11" x14ac:dyDescent="0.2">
      <c r="A1850" s="9" t="s">
        <v>2329</v>
      </c>
      <c r="B1850" s="9" t="s">
        <v>75</v>
      </c>
      <c r="C1850" s="9" t="s">
        <v>21</v>
      </c>
      <c r="D1850" s="9" t="s">
        <v>2330</v>
      </c>
      <c r="E1850" s="9" t="s">
        <v>2335</v>
      </c>
      <c r="F1850" s="8">
        <f>_xlfn.XLOOKUP($E1850,'[1]PON Schedule'!$I:$I,'[1]PON Schedule'!AB:AB,"NF",0,1)</f>
        <v>45173</v>
      </c>
      <c r="G1850" s="8">
        <f>_xlfn.XLOOKUP($E1850,'[1]PON Schedule'!$I:$I,'[1]PON Schedule'!AC:AC,"NF",0,1)</f>
        <v>45230</v>
      </c>
      <c r="H1850" s="8">
        <f>_xlfn.XLOOKUP($E1850,'[1]PON Schedule'!$I:$I,'[1]PON Schedule'!AE:AE,"NF",0,1)</f>
        <v>45244</v>
      </c>
      <c r="I1850" s="8">
        <f t="shared" si="26"/>
        <v>45244</v>
      </c>
      <c r="J1850" s="8">
        <f>_xlfn.XLOOKUP($E1850,'[1]PON Schedule'!$I:$I,'[1]PON Schedule'!AF:AF,"NF",0,1)</f>
        <v>45254</v>
      </c>
      <c r="K1850" s="8">
        <f>_xlfn.XLOOKUP($E1850,'[1]PON Schedule'!$I:$I,'[1]PON Schedule'!AG:AG,"NF",0,1)</f>
        <v>45244</v>
      </c>
    </row>
    <row r="1851" spans="1:11" x14ac:dyDescent="0.2">
      <c r="A1851" s="9" t="s">
        <v>2329</v>
      </c>
      <c r="B1851" s="9" t="s">
        <v>75</v>
      </c>
      <c r="C1851" s="9" t="s">
        <v>21</v>
      </c>
      <c r="D1851" s="9" t="s">
        <v>2330</v>
      </c>
      <c r="E1851" s="9" t="s">
        <v>2336</v>
      </c>
      <c r="F1851" s="8">
        <f>_xlfn.XLOOKUP($E1851,'[1]PON Schedule'!$I:$I,'[1]PON Schedule'!AB:AB,"NF",0,1)</f>
        <v>45173</v>
      </c>
      <c r="G1851" s="8">
        <f>_xlfn.XLOOKUP($E1851,'[1]PON Schedule'!$I:$I,'[1]PON Schedule'!AC:AC,"NF",0,1)</f>
        <v>45230</v>
      </c>
      <c r="H1851" s="8">
        <f>_xlfn.XLOOKUP($E1851,'[1]PON Schedule'!$I:$I,'[1]PON Schedule'!AE:AE,"NF",0,1)</f>
        <v>45244</v>
      </c>
      <c r="I1851" s="8">
        <f t="shared" si="26"/>
        <v>45244</v>
      </c>
      <c r="J1851" s="8">
        <f>_xlfn.XLOOKUP($E1851,'[1]PON Schedule'!$I:$I,'[1]PON Schedule'!AF:AF,"NF",0,1)</f>
        <v>45254</v>
      </c>
      <c r="K1851" s="8">
        <f>_xlfn.XLOOKUP($E1851,'[1]PON Schedule'!$I:$I,'[1]PON Schedule'!AG:AG,"NF",0,1)</f>
        <v>45244</v>
      </c>
    </row>
    <row r="1852" spans="1:11" x14ac:dyDescent="0.2">
      <c r="A1852" s="9" t="s">
        <v>2337</v>
      </c>
      <c r="B1852" s="9" t="s">
        <v>75</v>
      </c>
      <c r="C1852" s="9" t="s">
        <v>21</v>
      </c>
      <c r="D1852" s="9" t="s">
        <v>2338</v>
      </c>
      <c r="E1852" s="9" t="s">
        <v>2339</v>
      </c>
      <c r="F1852" s="8">
        <f>_xlfn.XLOOKUP($E1852,'[1]PON Schedule'!$I:$I,'[1]PON Schedule'!AB:AB,"NF",0,1)</f>
        <v>45173</v>
      </c>
      <c r="G1852" s="8">
        <f>_xlfn.XLOOKUP($E1852,'[1]PON Schedule'!$I:$I,'[1]PON Schedule'!AC:AC,"NF",0,1)</f>
        <v>45230</v>
      </c>
      <c r="H1852" s="8">
        <f>_xlfn.XLOOKUP($E1852,'[1]PON Schedule'!$I:$I,'[1]PON Schedule'!AE:AE,"NF",0,1)</f>
        <v>45244</v>
      </c>
      <c r="I1852" s="8">
        <f t="shared" si="26"/>
        <v>45244</v>
      </c>
      <c r="J1852" s="8">
        <f>_xlfn.XLOOKUP($E1852,'[1]PON Schedule'!$I:$I,'[1]PON Schedule'!AF:AF,"NF",0,1)</f>
        <v>45254</v>
      </c>
      <c r="K1852" s="8">
        <f>_xlfn.XLOOKUP($E1852,'[1]PON Schedule'!$I:$I,'[1]PON Schedule'!AG:AG,"NF",0,1)</f>
        <v>45244</v>
      </c>
    </row>
    <row r="1853" spans="1:11" x14ac:dyDescent="0.2">
      <c r="A1853" s="9" t="s">
        <v>2289</v>
      </c>
      <c r="B1853" s="9" t="s">
        <v>2279</v>
      </c>
      <c r="C1853" s="9" t="s">
        <v>15</v>
      </c>
      <c r="D1853" s="9" t="s">
        <v>2280</v>
      </c>
      <c r="E1853" s="9" t="s">
        <v>2340</v>
      </c>
      <c r="F1853" s="8">
        <f>_xlfn.XLOOKUP($E1853,'[1]PON Schedule'!$I:$I,'[1]PON Schedule'!AB:AB,"NF",0,1)</f>
        <v>45173</v>
      </c>
      <c r="G1853" s="8">
        <f>_xlfn.XLOOKUP($E1853,'[1]PON Schedule'!$I:$I,'[1]PON Schedule'!AC:AC,"NF",0,1)</f>
        <v>45231</v>
      </c>
      <c r="H1853" s="8">
        <f>_xlfn.XLOOKUP($E1853,'[1]PON Schedule'!$I:$I,'[1]PON Schedule'!AE:AE,"NF",0,1)</f>
        <v>45245</v>
      </c>
      <c r="I1853" s="8">
        <f t="shared" si="26"/>
        <v>45245</v>
      </c>
      <c r="J1853" s="8">
        <f>_xlfn.XLOOKUP($E1853,'[1]PON Schedule'!$I:$I,'[1]PON Schedule'!AF:AF,"NF",0,1)</f>
        <v>45254</v>
      </c>
      <c r="K1853" s="8">
        <f>_xlfn.XLOOKUP($E1853,'[1]PON Schedule'!$I:$I,'[1]PON Schedule'!AG:AG,"NF",0,1)</f>
        <v>45245</v>
      </c>
    </row>
    <row r="1854" spans="1:11" x14ac:dyDescent="0.2">
      <c r="A1854" s="9" t="s">
        <v>2289</v>
      </c>
      <c r="B1854" s="9" t="s">
        <v>2279</v>
      </c>
      <c r="C1854" s="9" t="s">
        <v>15</v>
      </c>
      <c r="D1854" s="9" t="s">
        <v>2280</v>
      </c>
      <c r="E1854" s="9" t="s">
        <v>2341</v>
      </c>
      <c r="F1854" s="8">
        <f>_xlfn.XLOOKUP($E1854,'[1]PON Schedule'!$I:$I,'[1]PON Schedule'!AB:AB,"NF",0,1)</f>
        <v>45173</v>
      </c>
      <c r="G1854" s="8">
        <f>_xlfn.XLOOKUP($E1854,'[1]PON Schedule'!$I:$I,'[1]PON Schedule'!AC:AC,"NF",0,1)</f>
        <v>45231</v>
      </c>
      <c r="H1854" s="8">
        <f>_xlfn.XLOOKUP($E1854,'[1]PON Schedule'!$I:$I,'[1]PON Schedule'!AE:AE,"NF",0,1)</f>
        <v>45245</v>
      </c>
      <c r="I1854" s="8">
        <f t="shared" ref="I1854:I1917" si="27">H1854</f>
        <v>45245</v>
      </c>
      <c r="J1854" s="8">
        <f>_xlfn.XLOOKUP($E1854,'[1]PON Schedule'!$I:$I,'[1]PON Schedule'!AF:AF,"NF",0,1)</f>
        <v>45254</v>
      </c>
      <c r="K1854" s="8">
        <f>_xlfn.XLOOKUP($E1854,'[1]PON Schedule'!$I:$I,'[1]PON Schedule'!AG:AG,"NF",0,1)</f>
        <v>45245</v>
      </c>
    </row>
    <row r="1855" spans="1:11" x14ac:dyDescent="0.2">
      <c r="A1855" s="9" t="s">
        <v>2289</v>
      </c>
      <c r="B1855" s="9" t="s">
        <v>2279</v>
      </c>
      <c r="C1855" s="9" t="s">
        <v>15</v>
      </c>
      <c r="D1855" s="9" t="s">
        <v>2280</v>
      </c>
      <c r="E1855" s="9" t="s">
        <v>2342</v>
      </c>
      <c r="F1855" s="8">
        <f>_xlfn.XLOOKUP($E1855,'[1]PON Schedule'!$I:$I,'[1]PON Schedule'!AB:AB,"NF",0,1)</f>
        <v>45173</v>
      </c>
      <c r="G1855" s="8">
        <f>_xlfn.XLOOKUP($E1855,'[1]PON Schedule'!$I:$I,'[1]PON Schedule'!AC:AC,"NF",0,1)</f>
        <v>45231</v>
      </c>
      <c r="H1855" s="8">
        <f>_xlfn.XLOOKUP($E1855,'[1]PON Schedule'!$I:$I,'[1]PON Schedule'!AE:AE,"NF",0,1)</f>
        <v>45245</v>
      </c>
      <c r="I1855" s="8">
        <f t="shared" si="27"/>
        <v>45245</v>
      </c>
      <c r="J1855" s="8">
        <f>_xlfn.XLOOKUP($E1855,'[1]PON Schedule'!$I:$I,'[1]PON Schedule'!AF:AF,"NF",0,1)</f>
        <v>45254</v>
      </c>
      <c r="K1855" s="8">
        <f>_xlfn.XLOOKUP($E1855,'[1]PON Schedule'!$I:$I,'[1]PON Schedule'!AG:AG,"NF",0,1)</f>
        <v>45245</v>
      </c>
    </row>
    <row r="1856" spans="1:11" x14ac:dyDescent="0.2">
      <c r="A1856" s="9" t="s">
        <v>2343</v>
      </c>
      <c r="B1856" s="9" t="s">
        <v>2279</v>
      </c>
      <c r="C1856" s="9" t="s">
        <v>15</v>
      </c>
      <c r="D1856" s="9" t="s">
        <v>2280</v>
      </c>
      <c r="E1856" s="9" t="s">
        <v>2344</v>
      </c>
      <c r="F1856" s="8">
        <f>_xlfn.XLOOKUP($E1856,'[1]PON Schedule'!$I:$I,'[1]PON Schedule'!AB:AB,"NF",0,1)</f>
        <v>45173</v>
      </c>
      <c r="G1856" s="8">
        <f>_xlfn.XLOOKUP($E1856,'[1]PON Schedule'!$I:$I,'[1]PON Schedule'!AC:AC,"NF",0,1)</f>
        <v>45231</v>
      </c>
      <c r="H1856" s="8">
        <f>_xlfn.XLOOKUP($E1856,'[1]PON Schedule'!$I:$I,'[1]PON Schedule'!AE:AE,"NF",0,1)</f>
        <v>45245</v>
      </c>
      <c r="I1856" s="8">
        <f t="shared" si="27"/>
        <v>45245</v>
      </c>
      <c r="J1856" s="8">
        <f>_xlfn.XLOOKUP($E1856,'[1]PON Schedule'!$I:$I,'[1]PON Schedule'!AF:AF,"NF",0,1)</f>
        <v>45254</v>
      </c>
      <c r="K1856" s="8">
        <f>_xlfn.XLOOKUP($E1856,'[1]PON Schedule'!$I:$I,'[1]PON Schedule'!AG:AG,"NF",0,1)</f>
        <v>45245</v>
      </c>
    </row>
    <row r="1857" spans="1:11" x14ac:dyDescent="0.2">
      <c r="A1857" s="9" t="s">
        <v>2343</v>
      </c>
      <c r="B1857" s="9" t="s">
        <v>2279</v>
      </c>
      <c r="C1857" s="9" t="s">
        <v>15</v>
      </c>
      <c r="D1857" s="9" t="s">
        <v>2280</v>
      </c>
      <c r="E1857" s="9" t="s">
        <v>2345</v>
      </c>
      <c r="F1857" s="8">
        <f>_xlfn.XLOOKUP($E1857,'[1]PON Schedule'!$I:$I,'[1]PON Schedule'!AB:AB,"NF",0,1)</f>
        <v>45173</v>
      </c>
      <c r="G1857" s="8">
        <f>_xlfn.XLOOKUP($E1857,'[1]PON Schedule'!$I:$I,'[1]PON Schedule'!AC:AC,"NF",0,1)</f>
        <v>45231</v>
      </c>
      <c r="H1857" s="8">
        <f>_xlfn.XLOOKUP($E1857,'[1]PON Schedule'!$I:$I,'[1]PON Schedule'!AE:AE,"NF",0,1)</f>
        <v>45245</v>
      </c>
      <c r="I1857" s="8">
        <f t="shared" si="27"/>
        <v>45245</v>
      </c>
      <c r="J1857" s="8">
        <f>_xlfn.XLOOKUP($E1857,'[1]PON Schedule'!$I:$I,'[1]PON Schedule'!AF:AF,"NF",0,1)</f>
        <v>45254</v>
      </c>
      <c r="K1857" s="8">
        <f>_xlfn.XLOOKUP($E1857,'[1]PON Schedule'!$I:$I,'[1]PON Schedule'!AG:AG,"NF",0,1)</f>
        <v>45245</v>
      </c>
    </row>
    <row r="1858" spans="1:11" x14ac:dyDescent="0.2">
      <c r="A1858" s="9" t="s">
        <v>2343</v>
      </c>
      <c r="B1858" s="9" t="s">
        <v>2279</v>
      </c>
      <c r="C1858" s="9" t="s">
        <v>15</v>
      </c>
      <c r="D1858" s="9" t="s">
        <v>2280</v>
      </c>
      <c r="E1858" s="9" t="s">
        <v>2346</v>
      </c>
      <c r="F1858" s="8">
        <f>_xlfn.XLOOKUP($E1858,'[1]PON Schedule'!$I:$I,'[1]PON Schedule'!AB:AB,"NF",0,1)</f>
        <v>45173</v>
      </c>
      <c r="G1858" s="8">
        <f>_xlfn.XLOOKUP($E1858,'[1]PON Schedule'!$I:$I,'[1]PON Schedule'!AC:AC,"NF",0,1)</f>
        <v>45231</v>
      </c>
      <c r="H1858" s="8">
        <f>_xlfn.XLOOKUP($E1858,'[1]PON Schedule'!$I:$I,'[1]PON Schedule'!AE:AE,"NF",0,1)</f>
        <v>45245</v>
      </c>
      <c r="I1858" s="8">
        <f t="shared" si="27"/>
        <v>45245</v>
      </c>
      <c r="J1858" s="8">
        <f>_xlfn.XLOOKUP($E1858,'[1]PON Schedule'!$I:$I,'[1]PON Schedule'!AF:AF,"NF",0,1)</f>
        <v>45254</v>
      </c>
      <c r="K1858" s="8">
        <f>_xlfn.XLOOKUP($E1858,'[1]PON Schedule'!$I:$I,'[1]PON Schedule'!AG:AG,"NF",0,1)</f>
        <v>45245</v>
      </c>
    </row>
    <row r="1859" spans="1:11" x14ac:dyDescent="0.2">
      <c r="A1859" s="9" t="s">
        <v>2343</v>
      </c>
      <c r="B1859" s="9" t="s">
        <v>2279</v>
      </c>
      <c r="C1859" s="9" t="s">
        <v>15</v>
      </c>
      <c r="D1859" s="9" t="s">
        <v>2280</v>
      </c>
      <c r="E1859" s="9" t="s">
        <v>2347</v>
      </c>
      <c r="F1859" s="8">
        <f>_xlfn.XLOOKUP($E1859,'[1]PON Schedule'!$I:$I,'[1]PON Schedule'!AB:AB,"NF",0,1)</f>
        <v>45173</v>
      </c>
      <c r="G1859" s="8">
        <f>_xlfn.XLOOKUP($E1859,'[1]PON Schedule'!$I:$I,'[1]PON Schedule'!AC:AC,"NF",0,1)</f>
        <v>45231</v>
      </c>
      <c r="H1859" s="8">
        <f>_xlfn.XLOOKUP($E1859,'[1]PON Schedule'!$I:$I,'[1]PON Schedule'!AE:AE,"NF",0,1)</f>
        <v>45245</v>
      </c>
      <c r="I1859" s="8">
        <f t="shared" si="27"/>
        <v>45245</v>
      </c>
      <c r="J1859" s="8">
        <f>_xlfn.XLOOKUP($E1859,'[1]PON Schedule'!$I:$I,'[1]PON Schedule'!AF:AF,"NF",0,1)</f>
        <v>45254</v>
      </c>
      <c r="K1859" s="8">
        <f>_xlfn.XLOOKUP($E1859,'[1]PON Schedule'!$I:$I,'[1]PON Schedule'!AG:AG,"NF",0,1)</f>
        <v>45245</v>
      </c>
    </row>
    <row r="1860" spans="1:11" x14ac:dyDescent="0.2">
      <c r="A1860" s="9" t="s">
        <v>2343</v>
      </c>
      <c r="B1860" s="9" t="s">
        <v>2279</v>
      </c>
      <c r="C1860" s="9" t="s">
        <v>15</v>
      </c>
      <c r="D1860" s="9" t="s">
        <v>2280</v>
      </c>
      <c r="E1860" s="9" t="s">
        <v>2348</v>
      </c>
      <c r="F1860" s="8">
        <f>_xlfn.XLOOKUP($E1860,'[1]PON Schedule'!$I:$I,'[1]PON Schedule'!AB:AB,"NF",0,1)</f>
        <v>45173</v>
      </c>
      <c r="G1860" s="8">
        <f>_xlfn.XLOOKUP($E1860,'[1]PON Schedule'!$I:$I,'[1]PON Schedule'!AC:AC,"NF",0,1)</f>
        <v>45231</v>
      </c>
      <c r="H1860" s="8">
        <f>_xlfn.XLOOKUP($E1860,'[1]PON Schedule'!$I:$I,'[1]PON Schedule'!AE:AE,"NF",0,1)</f>
        <v>45245</v>
      </c>
      <c r="I1860" s="8">
        <f t="shared" si="27"/>
        <v>45245</v>
      </c>
      <c r="J1860" s="8">
        <f>_xlfn.XLOOKUP($E1860,'[1]PON Schedule'!$I:$I,'[1]PON Schedule'!AF:AF,"NF",0,1)</f>
        <v>45254</v>
      </c>
      <c r="K1860" s="8">
        <f>_xlfn.XLOOKUP($E1860,'[1]PON Schedule'!$I:$I,'[1]PON Schedule'!AG:AG,"NF",0,1)</f>
        <v>45245</v>
      </c>
    </row>
    <row r="1861" spans="1:11" x14ac:dyDescent="0.2">
      <c r="A1861" s="9" t="s">
        <v>2343</v>
      </c>
      <c r="B1861" s="9" t="s">
        <v>2279</v>
      </c>
      <c r="C1861" s="9" t="s">
        <v>15</v>
      </c>
      <c r="D1861" s="9" t="s">
        <v>2280</v>
      </c>
      <c r="E1861" s="9" t="s">
        <v>2349</v>
      </c>
      <c r="F1861" s="8">
        <f>_xlfn.XLOOKUP($E1861,'[1]PON Schedule'!$I:$I,'[1]PON Schedule'!AB:AB,"NF",0,1)</f>
        <v>45173</v>
      </c>
      <c r="G1861" s="8">
        <f>_xlfn.XLOOKUP($E1861,'[1]PON Schedule'!$I:$I,'[1]PON Schedule'!AC:AC,"NF",0,1)</f>
        <v>45231</v>
      </c>
      <c r="H1861" s="8">
        <f>_xlfn.XLOOKUP($E1861,'[1]PON Schedule'!$I:$I,'[1]PON Schedule'!AE:AE,"NF",0,1)</f>
        <v>45245</v>
      </c>
      <c r="I1861" s="8">
        <f t="shared" si="27"/>
        <v>45245</v>
      </c>
      <c r="J1861" s="8">
        <f>_xlfn.XLOOKUP($E1861,'[1]PON Schedule'!$I:$I,'[1]PON Schedule'!AF:AF,"NF",0,1)</f>
        <v>45254</v>
      </c>
      <c r="K1861" s="8">
        <f>_xlfn.XLOOKUP($E1861,'[1]PON Schedule'!$I:$I,'[1]PON Schedule'!AG:AG,"NF",0,1)</f>
        <v>45245</v>
      </c>
    </row>
    <row r="1862" spans="1:11" x14ac:dyDescent="0.2">
      <c r="A1862" s="9" t="s">
        <v>2343</v>
      </c>
      <c r="B1862" s="9" t="s">
        <v>2279</v>
      </c>
      <c r="C1862" s="9" t="s">
        <v>15</v>
      </c>
      <c r="D1862" s="9" t="s">
        <v>2280</v>
      </c>
      <c r="E1862" s="9" t="s">
        <v>2350</v>
      </c>
      <c r="F1862" s="8">
        <f>_xlfn.XLOOKUP($E1862,'[1]PON Schedule'!$I:$I,'[1]PON Schedule'!AB:AB,"NF",0,1)</f>
        <v>45173</v>
      </c>
      <c r="G1862" s="8">
        <f>_xlfn.XLOOKUP($E1862,'[1]PON Schedule'!$I:$I,'[1]PON Schedule'!AC:AC,"NF",0,1)</f>
        <v>45231</v>
      </c>
      <c r="H1862" s="8">
        <f>_xlfn.XLOOKUP($E1862,'[1]PON Schedule'!$I:$I,'[1]PON Schedule'!AE:AE,"NF",0,1)</f>
        <v>45245</v>
      </c>
      <c r="I1862" s="8">
        <f t="shared" si="27"/>
        <v>45245</v>
      </c>
      <c r="J1862" s="8">
        <f>_xlfn.XLOOKUP($E1862,'[1]PON Schedule'!$I:$I,'[1]PON Schedule'!AF:AF,"NF",0,1)</f>
        <v>45254</v>
      </c>
      <c r="K1862" s="8">
        <f>_xlfn.XLOOKUP($E1862,'[1]PON Schedule'!$I:$I,'[1]PON Schedule'!AG:AG,"NF",0,1)</f>
        <v>45245</v>
      </c>
    </row>
    <row r="1863" spans="1:11" x14ac:dyDescent="0.2">
      <c r="A1863" s="9" t="s">
        <v>2343</v>
      </c>
      <c r="B1863" s="9" t="s">
        <v>2279</v>
      </c>
      <c r="C1863" s="9" t="s">
        <v>15</v>
      </c>
      <c r="D1863" s="9" t="s">
        <v>2280</v>
      </c>
      <c r="E1863" s="9" t="s">
        <v>2351</v>
      </c>
      <c r="F1863" s="8">
        <f>_xlfn.XLOOKUP($E1863,'[1]PON Schedule'!$I:$I,'[1]PON Schedule'!AB:AB,"NF",0,1)</f>
        <v>45173</v>
      </c>
      <c r="G1863" s="8">
        <f>_xlfn.XLOOKUP($E1863,'[1]PON Schedule'!$I:$I,'[1]PON Schedule'!AC:AC,"NF",0,1)</f>
        <v>45231</v>
      </c>
      <c r="H1863" s="8">
        <f>_xlfn.XLOOKUP($E1863,'[1]PON Schedule'!$I:$I,'[1]PON Schedule'!AE:AE,"NF",0,1)</f>
        <v>45245</v>
      </c>
      <c r="I1863" s="8">
        <f t="shared" si="27"/>
        <v>45245</v>
      </c>
      <c r="J1863" s="8">
        <f>_xlfn.XLOOKUP($E1863,'[1]PON Schedule'!$I:$I,'[1]PON Schedule'!AF:AF,"NF",0,1)</f>
        <v>45254</v>
      </c>
      <c r="K1863" s="8">
        <f>_xlfn.XLOOKUP($E1863,'[1]PON Schedule'!$I:$I,'[1]PON Schedule'!AG:AG,"NF",0,1)</f>
        <v>45245</v>
      </c>
    </row>
    <row r="1864" spans="1:11" x14ac:dyDescent="0.2">
      <c r="A1864" s="9" t="s">
        <v>2343</v>
      </c>
      <c r="B1864" s="9" t="s">
        <v>2279</v>
      </c>
      <c r="C1864" s="9" t="s">
        <v>15</v>
      </c>
      <c r="D1864" s="9" t="s">
        <v>2280</v>
      </c>
      <c r="E1864" s="9" t="s">
        <v>2352</v>
      </c>
      <c r="F1864" s="8">
        <f>_xlfn.XLOOKUP($E1864,'[1]PON Schedule'!$I:$I,'[1]PON Schedule'!AB:AB,"NF",0,1)</f>
        <v>45173</v>
      </c>
      <c r="G1864" s="8">
        <f>_xlfn.XLOOKUP($E1864,'[1]PON Schedule'!$I:$I,'[1]PON Schedule'!AC:AC,"NF",0,1)</f>
        <v>45231</v>
      </c>
      <c r="H1864" s="8">
        <f>_xlfn.XLOOKUP($E1864,'[1]PON Schedule'!$I:$I,'[1]PON Schedule'!AE:AE,"NF",0,1)</f>
        <v>45245</v>
      </c>
      <c r="I1864" s="8">
        <f t="shared" si="27"/>
        <v>45245</v>
      </c>
      <c r="J1864" s="8">
        <f>_xlfn.XLOOKUP($E1864,'[1]PON Schedule'!$I:$I,'[1]PON Schedule'!AF:AF,"NF",0,1)</f>
        <v>45254</v>
      </c>
      <c r="K1864" s="8">
        <f>_xlfn.XLOOKUP($E1864,'[1]PON Schedule'!$I:$I,'[1]PON Schedule'!AG:AG,"NF",0,1)</f>
        <v>45245</v>
      </c>
    </row>
    <row r="1865" spans="1:11" x14ac:dyDescent="0.2">
      <c r="A1865" s="9" t="s">
        <v>2337</v>
      </c>
      <c r="B1865" s="9" t="s">
        <v>75</v>
      </c>
      <c r="C1865" s="9" t="s">
        <v>21</v>
      </c>
      <c r="D1865" s="9" t="s">
        <v>2338</v>
      </c>
      <c r="E1865" s="9" t="s">
        <v>2353</v>
      </c>
      <c r="F1865" s="8">
        <f>_xlfn.XLOOKUP($E1865,'[1]PON Schedule'!$I:$I,'[1]PON Schedule'!AB:AB,"NF",0,1)</f>
        <v>45173</v>
      </c>
      <c r="G1865" s="8">
        <f>_xlfn.XLOOKUP($E1865,'[1]PON Schedule'!$I:$I,'[1]PON Schedule'!AC:AC,"NF",0,1)</f>
        <v>45231</v>
      </c>
      <c r="H1865" s="8">
        <f>_xlfn.XLOOKUP($E1865,'[1]PON Schedule'!$I:$I,'[1]PON Schedule'!AE:AE,"NF",0,1)</f>
        <v>45245</v>
      </c>
      <c r="I1865" s="8">
        <f t="shared" si="27"/>
        <v>45245</v>
      </c>
      <c r="J1865" s="8">
        <f>_xlfn.XLOOKUP($E1865,'[1]PON Schedule'!$I:$I,'[1]PON Schedule'!AF:AF,"NF",0,1)</f>
        <v>45254</v>
      </c>
      <c r="K1865" s="8">
        <f>_xlfn.XLOOKUP($E1865,'[1]PON Schedule'!$I:$I,'[1]PON Schedule'!AG:AG,"NF",0,1)</f>
        <v>45245</v>
      </c>
    </row>
    <row r="1866" spans="1:11" x14ac:dyDescent="0.2">
      <c r="A1866" s="9" t="s">
        <v>2337</v>
      </c>
      <c r="B1866" s="9" t="s">
        <v>75</v>
      </c>
      <c r="C1866" s="9" t="s">
        <v>21</v>
      </c>
      <c r="D1866" s="9" t="s">
        <v>2338</v>
      </c>
      <c r="E1866" s="9" t="s">
        <v>2354</v>
      </c>
      <c r="F1866" s="8">
        <f>_xlfn.XLOOKUP($E1866,'[1]PON Schedule'!$I:$I,'[1]PON Schedule'!AB:AB,"NF",0,1)</f>
        <v>45173</v>
      </c>
      <c r="G1866" s="8">
        <f>_xlfn.XLOOKUP($E1866,'[1]PON Schedule'!$I:$I,'[1]PON Schedule'!AC:AC,"NF",0,1)</f>
        <v>45231</v>
      </c>
      <c r="H1866" s="8">
        <f>_xlfn.XLOOKUP($E1866,'[1]PON Schedule'!$I:$I,'[1]PON Schedule'!AE:AE,"NF",0,1)</f>
        <v>45245</v>
      </c>
      <c r="I1866" s="8">
        <f t="shared" si="27"/>
        <v>45245</v>
      </c>
      <c r="J1866" s="8">
        <f>_xlfn.XLOOKUP($E1866,'[1]PON Schedule'!$I:$I,'[1]PON Schedule'!AF:AF,"NF",0,1)</f>
        <v>45254</v>
      </c>
      <c r="K1866" s="8">
        <f>_xlfn.XLOOKUP($E1866,'[1]PON Schedule'!$I:$I,'[1]PON Schedule'!AG:AG,"NF",0,1)</f>
        <v>45245</v>
      </c>
    </row>
    <row r="1867" spans="1:11" x14ac:dyDescent="0.2">
      <c r="A1867" s="9" t="s">
        <v>2337</v>
      </c>
      <c r="B1867" s="9" t="s">
        <v>75</v>
      </c>
      <c r="C1867" s="9" t="s">
        <v>21</v>
      </c>
      <c r="D1867" s="9" t="s">
        <v>2338</v>
      </c>
      <c r="E1867" s="9" t="s">
        <v>2355</v>
      </c>
      <c r="F1867" s="8">
        <f>_xlfn.XLOOKUP($E1867,'[1]PON Schedule'!$I:$I,'[1]PON Schedule'!AB:AB,"NF",0,1)</f>
        <v>45173</v>
      </c>
      <c r="G1867" s="8">
        <f>_xlfn.XLOOKUP($E1867,'[1]PON Schedule'!$I:$I,'[1]PON Schedule'!AC:AC,"NF",0,1)</f>
        <v>45231</v>
      </c>
      <c r="H1867" s="8">
        <f>_xlfn.XLOOKUP($E1867,'[1]PON Schedule'!$I:$I,'[1]PON Schedule'!AE:AE,"NF",0,1)</f>
        <v>45245</v>
      </c>
      <c r="I1867" s="8">
        <f t="shared" si="27"/>
        <v>45245</v>
      </c>
      <c r="J1867" s="8">
        <f>_xlfn.XLOOKUP($E1867,'[1]PON Schedule'!$I:$I,'[1]PON Schedule'!AF:AF,"NF",0,1)</f>
        <v>45254</v>
      </c>
      <c r="K1867" s="8">
        <f>_xlfn.XLOOKUP($E1867,'[1]PON Schedule'!$I:$I,'[1]PON Schedule'!AG:AG,"NF",0,1)</f>
        <v>45245</v>
      </c>
    </row>
    <row r="1868" spans="1:11" x14ac:dyDescent="0.2">
      <c r="A1868" s="9" t="s">
        <v>2356</v>
      </c>
      <c r="B1868" s="9" t="s">
        <v>75</v>
      </c>
      <c r="C1868" s="9" t="s">
        <v>21</v>
      </c>
      <c r="D1868" s="9" t="s">
        <v>2338</v>
      </c>
      <c r="E1868" s="9" t="s">
        <v>2357</v>
      </c>
      <c r="F1868" s="8">
        <f>_xlfn.XLOOKUP($E1868,'[1]PON Schedule'!$I:$I,'[1]PON Schedule'!AB:AB,"NF",0,1)</f>
        <v>45173</v>
      </c>
      <c r="G1868" s="8">
        <f>_xlfn.XLOOKUP($E1868,'[1]PON Schedule'!$I:$I,'[1]PON Schedule'!AC:AC,"NF",0,1)</f>
        <v>45231</v>
      </c>
      <c r="H1868" s="8">
        <f>_xlfn.XLOOKUP($E1868,'[1]PON Schedule'!$I:$I,'[1]PON Schedule'!AE:AE,"NF",0,1)</f>
        <v>45245</v>
      </c>
      <c r="I1868" s="8">
        <f t="shared" si="27"/>
        <v>45245</v>
      </c>
      <c r="J1868" s="8">
        <f>_xlfn.XLOOKUP($E1868,'[1]PON Schedule'!$I:$I,'[1]PON Schedule'!AF:AF,"NF",0,1)</f>
        <v>45254</v>
      </c>
      <c r="K1868" s="8">
        <f>_xlfn.XLOOKUP($E1868,'[1]PON Schedule'!$I:$I,'[1]PON Schedule'!AG:AG,"NF",0,1)</f>
        <v>45245</v>
      </c>
    </row>
    <row r="1869" spans="1:11" x14ac:dyDescent="0.2">
      <c r="A1869" s="9" t="s">
        <v>2356</v>
      </c>
      <c r="B1869" s="9" t="s">
        <v>75</v>
      </c>
      <c r="C1869" s="9" t="s">
        <v>21</v>
      </c>
      <c r="D1869" s="9" t="s">
        <v>2338</v>
      </c>
      <c r="E1869" s="9" t="s">
        <v>2358</v>
      </c>
      <c r="F1869" s="8">
        <f>_xlfn.XLOOKUP($E1869,'[1]PON Schedule'!$I:$I,'[1]PON Schedule'!AB:AB,"NF",0,1)</f>
        <v>45173</v>
      </c>
      <c r="G1869" s="8">
        <f>_xlfn.XLOOKUP($E1869,'[1]PON Schedule'!$I:$I,'[1]PON Schedule'!AC:AC,"NF",0,1)</f>
        <v>45231</v>
      </c>
      <c r="H1869" s="8">
        <f>_xlfn.XLOOKUP($E1869,'[1]PON Schedule'!$I:$I,'[1]PON Schedule'!AE:AE,"NF",0,1)</f>
        <v>45245</v>
      </c>
      <c r="I1869" s="8">
        <f t="shared" si="27"/>
        <v>45245</v>
      </c>
      <c r="J1869" s="8">
        <f>_xlfn.XLOOKUP($E1869,'[1]PON Schedule'!$I:$I,'[1]PON Schedule'!AF:AF,"NF",0,1)</f>
        <v>45254</v>
      </c>
      <c r="K1869" s="8">
        <f>_xlfn.XLOOKUP($E1869,'[1]PON Schedule'!$I:$I,'[1]PON Schedule'!AG:AG,"NF",0,1)</f>
        <v>45245</v>
      </c>
    </row>
    <row r="1870" spans="1:11" x14ac:dyDescent="0.2">
      <c r="A1870" s="9" t="s">
        <v>2356</v>
      </c>
      <c r="B1870" s="9" t="s">
        <v>75</v>
      </c>
      <c r="C1870" s="9" t="s">
        <v>21</v>
      </c>
      <c r="D1870" s="9" t="s">
        <v>2338</v>
      </c>
      <c r="E1870" s="9" t="s">
        <v>2359</v>
      </c>
      <c r="F1870" s="8">
        <f>_xlfn.XLOOKUP($E1870,'[1]PON Schedule'!$I:$I,'[1]PON Schedule'!AB:AB,"NF",0,1)</f>
        <v>45173</v>
      </c>
      <c r="G1870" s="8">
        <f>_xlfn.XLOOKUP($E1870,'[1]PON Schedule'!$I:$I,'[1]PON Schedule'!AC:AC,"NF",0,1)</f>
        <v>45231</v>
      </c>
      <c r="H1870" s="8">
        <f>_xlfn.XLOOKUP($E1870,'[1]PON Schedule'!$I:$I,'[1]PON Schedule'!AE:AE,"NF",0,1)</f>
        <v>45245</v>
      </c>
      <c r="I1870" s="8">
        <f t="shared" si="27"/>
        <v>45245</v>
      </c>
      <c r="J1870" s="8">
        <f>_xlfn.XLOOKUP($E1870,'[1]PON Schedule'!$I:$I,'[1]PON Schedule'!AF:AF,"NF",0,1)</f>
        <v>45254</v>
      </c>
      <c r="K1870" s="8">
        <f>_xlfn.XLOOKUP($E1870,'[1]PON Schedule'!$I:$I,'[1]PON Schedule'!AG:AG,"NF",0,1)</f>
        <v>45245</v>
      </c>
    </row>
    <row r="1871" spans="1:11" x14ac:dyDescent="0.2">
      <c r="A1871" s="9" t="s">
        <v>2356</v>
      </c>
      <c r="B1871" s="9" t="s">
        <v>75</v>
      </c>
      <c r="C1871" s="9" t="s">
        <v>21</v>
      </c>
      <c r="D1871" s="9" t="s">
        <v>2338</v>
      </c>
      <c r="E1871" s="9" t="s">
        <v>2360</v>
      </c>
      <c r="F1871" s="8">
        <f>_xlfn.XLOOKUP($E1871,'[1]PON Schedule'!$I:$I,'[1]PON Schedule'!AB:AB,"NF",0,1)</f>
        <v>45173</v>
      </c>
      <c r="G1871" s="8">
        <f>_xlfn.XLOOKUP($E1871,'[1]PON Schedule'!$I:$I,'[1]PON Schedule'!AC:AC,"NF",0,1)</f>
        <v>45231</v>
      </c>
      <c r="H1871" s="8">
        <f>_xlfn.XLOOKUP($E1871,'[1]PON Schedule'!$I:$I,'[1]PON Schedule'!AE:AE,"NF",0,1)</f>
        <v>45245</v>
      </c>
      <c r="I1871" s="8">
        <f t="shared" si="27"/>
        <v>45245</v>
      </c>
      <c r="J1871" s="8">
        <f>_xlfn.XLOOKUP($E1871,'[1]PON Schedule'!$I:$I,'[1]PON Schedule'!AF:AF,"NF",0,1)</f>
        <v>45254</v>
      </c>
      <c r="K1871" s="8">
        <f>_xlfn.XLOOKUP($E1871,'[1]PON Schedule'!$I:$I,'[1]PON Schedule'!AG:AG,"NF",0,1)</f>
        <v>45245</v>
      </c>
    </row>
    <row r="1872" spans="1:11" x14ac:dyDescent="0.2">
      <c r="A1872" s="9" t="s">
        <v>2361</v>
      </c>
      <c r="B1872" s="9" t="s">
        <v>75</v>
      </c>
      <c r="C1872" s="9" t="s">
        <v>21</v>
      </c>
      <c r="D1872" s="9" t="s">
        <v>2338</v>
      </c>
      <c r="E1872" s="9" t="s">
        <v>2362</v>
      </c>
      <c r="F1872" s="8">
        <f>_xlfn.XLOOKUP($E1872,'[1]PON Schedule'!$I:$I,'[1]PON Schedule'!AB:AB,"NF",0,1)</f>
        <v>45173</v>
      </c>
      <c r="G1872" s="8">
        <f>_xlfn.XLOOKUP($E1872,'[1]PON Schedule'!$I:$I,'[1]PON Schedule'!AC:AC,"NF",0,1)</f>
        <v>45231</v>
      </c>
      <c r="H1872" s="8">
        <f>_xlfn.XLOOKUP($E1872,'[1]PON Schedule'!$I:$I,'[1]PON Schedule'!AE:AE,"NF",0,1)</f>
        <v>45245</v>
      </c>
      <c r="I1872" s="8">
        <f t="shared" si="27"/>
        <v>45245</v>
      </c>
      <c r="J1872" s="8">
        <f>_xlfn.XLOOKUP($E1872,'[1]PON Schedule'!$I:$I,'[1]PON Schedule'!AF:AF,"NF",0,1)</f>
        <v>45254</v>
      </c>
      <c r="K1872" s="8">
        <f>_xlfn.XLOOKUP($E1872,'[1]PON Schedule'!$I:$I,'[1]PON Schedule'!AG:AG,"NF",0,1)</f>
        <v>45245</v>
      </c>
    </row>
    <row r="1873" spans="1:11" x14ac:dyDescent="0.2">
      <c r="A1873" s="9" t="s">
        <v>2361</v>
      </c>
      <c r="B1873" s="9" t="s">
        <v>75</v>
      </c>
      <c r="C1873" s="9" t="s">
        <v>21</v>
      </c>
      <c r="D1873" s="9" t="s">
        <v>2338</v>
      </c>
      <c r="E1873" s="9" t="s">
        <v>2363</v>
      </c>
      <c r="F1873" s="8">
        <f>_xlfn.XLOOKUP($E1873,'[1]PON Schedule'!$I:$I,'[1]PON Schedule'!AB:AB,"NF",0,1)</f>
        <v>45173</v>
      </c>
      <c r="G1873" s="8">
        <f>_xlfn.XLOOKUP($E1873,'[1]PON Schedule'!$I:$I,'[1]PON Schedule'!AC:AC,"NF",0,1)</f>
        <v>45231</v>
      </c>
      <c r="H1873" s="8">
        <f>_xlfn.XLOOKUP($E1873,'[1]PON Schedule'!$I:$I,'[1]PON Schedule'!AE:AE,"NF",0,1)</f>
        <v>45245</v>
      </c>
      <c r="I1873" s="8">
        <f t="shared" si="27"/>
        <v>45245</v>
      </c>
      <c r="J1873" s="8">
        <f>_xlfn.XLOOKUP($E1873,'[1]PON Schedule'!$I:$I,'[1]PON Schedule'!AF:AF,"NF",0,1)</f>
        <v>45254</v>
      </c>
      <c r="K1873" s="8">
        <f>_xlfn.XLOOKUP($E1873,'[1]PON Schedule'!$I:$I,'[1]PON Schedule'!AG:AG,"NF",0,1)</f>
        <v>45245</v>
      </c>
    </row>
    <row r="1874" spans="1:11" x14ac:dyDescent="0.2">
      <c r="A1874" s="9" t="s">
        <v>2361</v>
      </c>
      <c r="B1874" s="9" t="s">
        <v>75</v>
      </c>
      <c r="C1874" s="9" t="s">
        <v>21</v>
      </c>
      <c r="D1874" s="9" t="s">
        <v>2338</v>
      </c>
      <c r="E1874" s="9" t="s">
        <v>2364</v>
      </c>
      <c r="F1874" s="8">
        <f>_xlfn.XLOOKUP($E1874,'[1]PON Schedule'!$I:$I,'[1]PON Schedule'!AB:AB,"NF",0,1)</f>
        <v>45173</v>
      </c>
      <c r="G1874" s="8">
        <f>_xlfn.XLOOKUP($E1874,'[1]PON Schedule'!$I:$I,'[1]PON Schedule'!AC:AC,"NF",0,1)</f>
        <v>45231</v>
      </c>
      <c r="H1874" s="8">
        <f>_xlfn.XLOOKUP($E1874,'[1]PON Schedule'!$I:$I,'[1]PON Schedule'!AE:AE,"NF",0,1)</f>
        <v>45245</v>
      </c>
      <c r="I1874" s="8">
        <f t="shared" si="27"/>
        <v>45245</v>
      </c>
      <c r="J1874" s="8">
        <f>_xlfn.XLOOKUP($E1874,'[1]PON Schedule'!$I:$I,'[1]PON Schedule'!AF:AF,"NF",0,1)</f>
        <v>45254</v>
      </c>
      <c r="K1874" s="8">
        <f>_xlfn.XLOOKUP($E1874,'[1]PON Schedule'!$I:$I,'[1]PON Schedule'!AG:AG,"NF",0,1)</f>
        <v>45245</v>
      </c>
    </row>
    <row r="1875" spans="1:11" x14ac:dyDescent="0.2">
      <c r="A1875" s="9" t="s">
        <v>2361</v>
      </c>
      <c r="B1875" s="9" t="s">
        <v>75</v>
      </c>
      <c r="C1875" s="9" t="s">
        <v>21</v>
      </c>
      <c r="D1875" s="9" t="s">
        <v>2338</v>
      </c>
      <c r="E1875" s="9" t="s">
        <v>2365</v>
      </c>
      <c r="F1875" s="8">
        <f>_xlfn.XLOOKUP($E1875,'[1]PON Schedule'!$I:$I,'[1]PON Schedule'!AB:AB,"NF",0,1)</f>
        <v>45173</v>
      </c>
      <c r="G1875" s="8">
        <f>_xlfn.XLOOKUP($E1875,'[1]PON Schedule'!$I:$I,'[1]PON Schedule'!AC:AC,"NF",0,1)</f>
        <v>45231</v>
      </c>
      <c r="H1875" s="8">
        <f>_xlfn.XLOOKUP($E1875,'[1]PON Schedule'!$I:$I,'[1]PON Schedule'!AE:AE,"NF",0,1)</f>
        <v>45245</v>
      </c>
      <c r="I1875" s="8">
        <f t="shared" si="27"/>
        <v>45245</v>
      </c>
      <c r="J1875" s="8">
        <f>_xlfn.XLOOKUP($E1875,'[1]PON Schedule'!$I:$I,'[1]PON Schedule'!AF:AF,"NF",0,1)</f>
        <v>45254</v>
      </c>
      <c r="K1875" s="8">
        <f>_xlfn.XLOOKUP($E1875,'[1]PON Schedule'!$I:$I,'[1]PON Schedule'!AG:AG,"NF",0,1)</f>
        <v>45245</v>
      </c>
    </row>
    <row r="1876" spans="1:11" x14ac:dyDescent="0.2">
      <c r="A1876" s="9" t="s">
        <v>2366</v>
      </c>
      <c r="B1876" s="9" t="s">
        <v>2367</v>
      </c>
      <c r="C1876" s="9" t="s">
        <v>21</v>
      </c>
      <c r="D1876" s="9" t="s">
        <v>2368</v>
      </c>
      <c r="E1876" s="9" t="s">
        <v>2369</v>
      </c>
      <c r="F1876" s="8">
        <f>_xlfn.XLOOKUP($E1876,'[1]PON Schedule'!$I:$I,'[1]PON Schedule'!AB:AB,"NF",0,1)</f>
        <v>45173</v>
      </c>
      <c r="G1876" s="8">
        <f>_xlfn.XLOOKUP($E1876,'[1]PON Schedule'!$I:$I,'[1]PON Schedule'!AC:AC,"NF",0,1)</f>
        <v>45232</v>
      </c>
      <c r="H1876" s="8">
        <f>_xlfn.XLOOKUP($E1876,'[1]PON Schedule'!$I:$I,'[1]PON Schedule'!AE:AE,"NF",0,1)</f>
        <v>45246</v>
      </c>
      <c r="I1876" s="8">
        <f t="shared" si="27"/>
        <v>45246</v>
      </c>
      <c r="J1876" s="8">
        <f>_xlfn.XLOOKUP($E1876,'[1]PON Schedule'!$I:$I,'[1]PON Schedule'!AF:AF,"NF",0,1)</f>
        <v>45254</v>
      </c>
      <c r="K1876" s="8">
        <f>_xlfn.XLOOKUP($E1876,'[1]PON Schedule'!$I:$I,'[1]PON Schedule'!AG:AG,"NF",0,1)</f>
        <v>45246</v>
      </c>
    </row>
    <row r="1877" spans="1:11" x14ac:dyDescent="0.2">
      <c r="A1877" s="9" t="s">
        <v>2366</v>
      </c>
      <c r="B1877" s="9" t="s">
        <v>2367</v>
      </c>
      <c r="C1877" s="9" t="s">
        <v>21</v>
      </c>
      <c r="D1877" s="9" t="s">
        <v>2368</v>
      </c>
      <c r="E1877" s="9" t="s">
        <v>2370</v>
      </c>
      <c r="F1877" s="8">
        <f>_xlfn.XLOOKUP($E1877,'[1]PON Schedule'!$I:$I,'[1]PON Schedule'!AB:AB,"NF",0,1)</f>
        <v>45173</v>
      </c>
      <c r="G1877" s="8">
        <f>_xlfn.XLOOKUP($E1877,'[1]PON Schedule'!$I:$I,'[1]PON Schedule'!AC:AC,"NF",0,1)</f>
        <v>45232</v>
      </c>
      <c r="H1877" s="8">
        <f>_xlfn.XLOOKUP($E1877,'[1]PON Schedule'!$I:$I,'[1]PON Schedule'!AE:AE,"NF",0,1)</f>
        <v>45246</v>
      </c>
      <c r="I1877" s="8">
        <f t="shared" si="27"/>
        <v>45246</v>
      </c>
      <c r="J1877" s="8">
        <f>_xlfn.XLOOKUP($E1877,'[1]PON Schedule'!$I:$I,'[1]PON Schedule'!AF:AF,"NF",0,1)</f>
        <v>45254</v>
      </c>
      <c r="K1877" s="8">
        <f>_xlfn.XLOOKUP($E1877,'[1]PON Schedule'!$I:$I,'[1]PON Schedule'!AG:AG,"NF",0,1)</f>
        <v>45246</v>
      </c>
    </row>
    <row r="1878" spans="1:11" x14ac:dyDescent="0.2">
      <c r="A1878" s="9" t="s">
        <v>2371</v>
      </c>
      <c r="B1878" s="9" t="s">
        <v>2372</v>
      </c>
      <c r="C1878" s="9" t="s">
        <v>57</v>
      </c>
      <c r="D1878" s="9" t="s">
        <v>2373</v>
      </c>
      <c r="E1878" s="9" t="s">
        <v>2374</v>
      </c>
      <c r="F1878" s="8">
        <f>_xlfn.XLOOKUP($E1878,'[1]PON Schedule'!$I:$I,'[1]PON Schedule'!AB:AB,"NF",0,1)</f>
        <v>45173</v>
      </c>
      <c r="G1878" s="8">
        <f>_xlfn.XLOOKUP($E1878,'[1]PON Schedule'!$I:$I,'[1]PON Schedule'!AC:AC,"NF",0,1)</f>
        <v>45232</v>
      </c>
      <c r="H1878" s="8">
        <f>_xlfn.XLOOKUP($E1878,'[1]PON Schedule'!$I:$I,'[1]PON Schedule'!AE:AE,"NF",0,1)</f>
        <v>45246</v>
      </c>
      <c r="I1878" s="8">
        <f t="shared" si="27"/>
        <v>45246</v>
      </c>
      <c r="J1878" s="8">
        <f>_xlfn.XLOOKUP($E1878,'[1]PON Schedule'!$I:$I,'[1]PON Schedule'!AF:AF,"NF",0,1)</f>
        <v>45254</v>
      </c>
      <c r="K1878" s="8">
        <f>_xlfn.XLOOKUP($E1878,'[1]PON Schedule'!$I:$I,'[1]PON Schedule'!AG:AG,"NF",0,1)</f>
        <v>45246</v>
      </c>
    </row>
    <row r="1879" spans="1:11" x14ac:dyDescent="0.2">
      <c r="A1879" s="9" t="s">
        <v>2371</v>
      </c>
      <c r="B1879" s="9" t="s">
        <v>2372</v>
      </c>
      <c r="C1879" s="9" t="s">
        <v>57</v>
      </c>
      <c r="D1879" s="9" t="s">
        <v>2373</v>
      </c>
      <c r="E1879" s="9" t="s">
        <v>2375</v>
      </c>
      <c r="F1879" s="8">
        <f>_xlfn.XLOOKUP($E1879,'[1]PON Schedule'!$I:$I,'[1]PON Schedule'!AB:AB,"NF",0,1)</f>
        <v>45173</v>
      </c>
      <c r="G1879" s="8">
        <f>_xlfn.XLOOKUP($E1879,'[1]PON Schedule'!$I:$I,'[1]PON Schedule'!AC:AC,"NF",0,1)</f>
        <v>45232</v>
      </c>
      <c r="H1879" s="8">
        <f>_xlfn.XLOOKUP($E1879,'[1]PON Schedule'!$I:$I,'[1]PON Schedule'!AE:AE,"NF",0,1)</f>
        <v>45246</v>
      </c>
      <c r="I1879" s="8">
        <f t="shared" si="27"/>
        <v>45246</v>
      </c>
      <c r="J1879" s="8">
        <f>_xlfn.XLOOKUP($E1879,'[1]PON Schedule'!$I:$I,'[1]PON Schedule'!AF:AF,"NF",0,1)</f>
        <v>45254</v>
      </c>
      <c r="K1879" s="8">
        <f>_xlfn.XLOOKUP($E1879,'[1]PON Schedule'!$I:$I,'[1]PON Schedule'!AG:AG,"NF",0,1)</f>
        <v>45246</v>
      </c>
    </row>
    <row r="1880" spans="1:11" x14ac:dyDescent="0.2">
      <c r="A1880" s="9" t="s">
        <v>2343</v>
      </c>
      <c r="B1880" s="9" t="s">
        <v>2279</v>
      </c>
      <c r="C1880" s="9" t="s">
        <v>15</v>
      </c>
      <c r="D1880" s="9" t="s">
        <v>2280</v>
      </c>
      <c r="E1880" s="9" t="s">
        <v>2376</v>
      </c>
      <c r="F1880" s="8">
        <f>_xlfn.XLOOKUP($E1880,'[1]PON Schedule'!$I:$I,'[1]PON Schedule'!AB:AB,"NF",0,1)</f>
        <v>45173</v>
      </c>
      <c r="G1880" s="8">
        <f>_xlfn.XLOOKUP($E1880,'[1]PON Schedule'!$I:$I,'[1]PON Schedule'!AC:AC,"NF",0,1)</f>
        <v>45232</v>
      </c>
      <c r="H1880" s="8">
        <f>_xlfn.XLOOKUP($E1880,'[1]PON Schedule'!$I:$I,'[1]PON Schedule'!AE:AE,"NF",0,1)</f>
        <v>45246</v>
      </c>
      <c r="I1880" s="8">
        <f t="shared" si="27"/>
        <v>45246</v>
      </c>
      <c r="J1880" s="8">
        <f>_xlfn.XLOOKUP($E1880,'[1]PON Schedule'!$I:$I,'[1]PON Schedule'!AF:AF,"NF",0,1)</f>
        <v>45254</v>
      </c>
      <c r="K1880" s="8">
        <f>_xlfn.XLOOKUP($E1880,'[1]PON Schedule'!$I:$I,'[1]PON Schedule'!AG:AG,"NF",0,1)</f>
        <v>45246</v>
      </c>
    </row>
    <row r="1881" spans="1:11" x14ac:dyDescent="0.2">
      <c r="A1881" s="9" t="s">
        <v>2343</v>
      </c>
      <c r="B1881" s="9" t="s">
        <v>2279</v>
      </c>
      <c r="C1881" s="9" t="s">
        <v>15</v>
      </c>
      <c r="D1881" s="9" t="s">
        <v>2280</v>
      </c>
      <c r="E1881" s="9" t="s">
        <v>2377</v>
      </c>
      <c r="F1881" s="8">
        <f>_xlfn.XLOOKUP($E1881,'[1]PON Schedule'!$I:$I,'[1]PON Schedule'!AB:AB,"NF",0,1)</f>
        <v>45173</v>
      </c>
      <c r="G1881" s="8">
        <f>_xlfn.XLOOKUP($E1881,'[1]PON Schedule'!$I:$I,'[1]PON Schedule'!AC:AC,"NF",0,1)</f>
        <v>45232</v>
      </c>
      <c r="H1881" s="8">
        <f>_xlfn.XLOOKUP($E1881,'[1]PON Schedule'!$I:$I,'[1]PON Schedule'!AE:AE,"NF",0,1)</f>
        <v>45246</v>
      </c>
      <c r="I1881" s="8">
        <f t="shared" si="27"/>
        <v>45246</v>
      </c>
      <c r="J1881" s="8">
        <f>_xlfn.XLOOKUP($E1881,'[1]PON Schedule'!$I:$I,'[1]PON Schedule'!AF:AF,"NF",0,1)</f>
        <v>45254</v>
      </c>
      <c r="K1881" s="8">
        <f>_xlfn.XLOOKUP($E1881,'[1]PON Schedule'!$I:$I,'[1]PON Schedule'!AG:AG,"NF",0,1)</f>
        <v>45246</v>
      </c>
    </row>
    <row r="1882" spans="1:11" x14ac:dyDescent="0.2">
      <c r="A1882" s="9" t="s">
        <v>2343</v>
      </c>
      <c r="B1882" s="9" t="s">
        <v>2279</v>
      </c>
      <c r="C1882" s="9" t="s">
        <v>15</v>
      </c>
      <c r="D1882" s="9" t="s">
        <v>2280</v>
      </c>
      <c r="E1882" s="9" t="s">
        <v>2378</v>
      </c>
      <c r="F1882" s="8">
        <f>_xlfn.XLOOKUP($E1882,'[1]PON Schedule'!$I:$I,'[1]PON Schedule'!AB:AB,"NF",0,1)</f>
        <v>45173</v>
      </c>
      <c r="G1882" s="8">
        <f>_xlfn.XLOOKUP($E1882,'[1]PON Schedule'!$I:$I,'[1]PON Schedule'!AC:AC,"NF",0,1)</f>
        <v>45232</v>
      </c>
      <c r="H1882" s="8">
        <f>_xlfn.XLOOKUP($E1882,'[1]PON Schedule'!$I:$I,'[1]PON Schedule'!AE:AE,"NF",0,1)</f>
        <v>45246</v>
      </c>
      <c r="I1882" s="8">
        <f t="shared" si="27"/>
        <v>45246</v>
      </c>
      <c r="J1882" s="8">
        <f>_xlfn.XLOOKUP($E1882,'[1]PON Schedule'!$I:$I,'[1]PON Schedule'!AF:AF,"NF",0,1)</f>
        <v>45254</v>
      </c>
      <c r="K1882" s="8">
        <f>_xlfn.XLOOKUP($E1882,'[1]PON Schedule'!$I:$I,'[1]PON Schedule'!AG:AG,"NF",0,1)</f>
        <v>45246</v>
      </c>
    </row>
    <row r="1883" spans="1:11" x14ac:dyDescent="0.2">
      <c r="A1883" s="9" t="s">
        <v>2343</v>
      </c>
      <c r="B1883" s="9" t="s">
        <v>2279</v>
      </c>
      <c r="C1883" s="9" t="s">
        <v>15</v>
      </c>
      <c r="D1883" s="9" t="s">
        <v>2280</v>
      </c>
      <c r="E1883" s="9" t="s">
        <v>2379</v>
      </c>
      <c r="F1883" s="8">
        <f>_xlfn.XLOOKUP($E1883,'[1]PON Schedule'!$I:$I,'[1]PON Schedule'!AB:AB,"NF",0,1)</f>
        <v>45173</v>
      </c>
      <c r="G1883" s="8">
        <f>_xlfn.XLOOKUP($E1883,'[1]PON Schedule'!$I:$I,'[1]PON Schedule'!AC:AC,"NF",0,1)</f>
        <v>45232</v>
      </c>
      <c r="H1883" s="8">
        <f>_xlfn.XLOOKUP($E1883,'[1]PON Schedule'!$I:$I,'[1]PON Schedule'!AE:AE,"NF",0,1)</f>
        <v>45246</v>
      </c>
      <c r="I1883" s="8">
        <f t="shared" si="27"/>
        <v>45246</v>
      </c>
      <c r="J1883" s="8">
        <f>_xlfn.XLOOKUP($E1883,'[1]PON Schedule'!$I:$I,'[1]PON Schedule'!AF:AF,"NF",0,1)</f>
        <v>45254</v>
      </c>
      <c r="K1883" s="8">
        <f>_xlfn.XLOOKUP($E1883,'[1]PON Schedule'!$I:$I,'[1]PON Schedule'!AG:AG,"NF",0,1)</f>
        <v>45246</v>
      </c>
    </row>
    <row r="1884" spans="1:11" x14ac:dyDescent="0.2">
      <c r="A1884" s="9" t="s">
        <v>2343</v>
      </c>
      <c r="B1884" s="9" t="s">
        <v>2279</v>
      </c>
      <c r="C1884" s="9" t="s">
        <v>15</v>
      </c>
      <c r="D1884" s="9" t="s">
        <v>2280</v>
      </c>
      <c r="E1884" s="9" t="s">
        <v>2380</v>
      </c>
      <c r="F1884" s="8">
        <f>_xlfn.XLOOKUP($E1884,'[1]PON Schedule'!$I:$I,'[1]PON Schedule'!AB:AB,"NF",0,1)</f>
        <v>45173</v>
      </c>
      <c r="G1884" s="8">
        <f>_xlfn.XLOOKUP($E1884,'[1]PON Schedule'!$I:$I,'[1]PON Schedule'!AC:AC,"NF",0,1)</f>
        <v>45232</v>
      </c>
      <c r="H1884" s="8">
        <f>_xlfn.XLOOKUP($E1884,'[1]PON Schedule'!$I:$I,'[1]PON Schedule'!AE:AE,"NF",0,1)</f>
        <v>45246</v>
      </c>
      <c r="I1884" s="8">
        <f t="shared" si="27"/>
        <v>45246</v>
      </c>
      <c r="J1884" s="8">
        <f>_xlfn.XLOOKUP($E1884,'[1]PON Schedule'!$I:$I,'[1]PON Schedule'!AF:AF,"NF",0,1)</f>
        <v>45254</v>
      </c>
      <c r="K1884" s="8">
        <f>_xlfn.XLOOKUP($E1884,'[1]PON Schedule'!$I:$I,'[1]PON Schedule'!AG:AG,"NF",0,1)</f>
        <v>45246</v>
      </c>
    </row>
    <row r="1885" spans="1:11" x14ac:dyDescent="0.2">
      <c r="A1885" s="9" t="s">
        <v>2381</v>
      </c>
      <c r="B1885" s="9" t="s">
        <v>2279</v>
      </c>
      <c r="C1885" s="9" t="s">
        <v>15</v>
      </c>
      <c r="D1885" s="9" t="s">
        <v>2280</v>
      </c>
      <c r="E1885" s="9" t="s">
        <v>2382</v>
      </c>
      <c r="F1885" s="8">
        <f>_xlfn.XLOOKUP($E1885,'[1]PON Schedule'!$I:$I,'[1]PON Schedule'!AB:AB,"NF",0,1)</f>
        <v>45173</v>
      </c>
      <c r="G1885" s="8">
        <f>_xlfn.XLOOKUP($E1885,'[1]PON Schedule'!$I:$I,'[1]PON Schedule'!AC:AC,"NF",0,1)</f>
        <v>45232</v>
      </c>
      <c r="H1885" s="8">
        <f>_xlfn.XLOOKUP($E1885,'[1]PON Schedule'!$I:$I,'[1]PON Schedule'!AE:AE,"NF",0,1)</f>
        <v>45246</v>
      </c>
      <c r="I1885" s="8">
        <f t="shared" si="27"/>
        <v>45246</v>
      </c>
      <c r="J1885" s="8">
        <f>_xlfn.XLOOKUP($E1885,'[1]PON Schedule'!$I:$I,'[1]PON Schedule'!AF:AF,"NF",0,1)</f>
        <v>45254</v>
      </c>
      <c r="K1885" s="8">
        <f>_xlfn.XLOOKUP($E1885,'[1]PON Schedule'!$I:$I,'[1]PON Schedule'!AG:AG,"NF",0,1)</f>
        <v>45246</v>
      </c>
    </row>
    <row r="1886" spans="1:11" x14ac:dyDescent="0.2">
      <c r="A1886" s="9" t="s">
        <v>2381</v>
      </c>
      <c r="B1886" s="9" t="s">
        <v>2279</v>
      </c>
      <c r="C1886" s="9" t="s">
        <v>15</v>
      </c>
      <c r="D1886" s="9" t="s">
        <v>2280</v>
      </c>
      <c r="E1886" s="9" t="s">
        <v>2383</v>
      </c>
      <c r="F1886" s="8">
        <f>_xlfn.XLOOKUP($E1886,'[1]PON Schedule'!$I:$I,'[1]PON Schedule'!AB:AB,"NF",0,1)</f>
        <v>45173</v>
      </c>
      <c r="G1886" s="8">
        <f>_xlfn.XLOOKUP($E1886,'[1]PON Schedule'!$I:$I,'[1]PON Schedule'!AC:AC,"NF",0,1)</f>
        <v>45232</v>
      </c>
      <c r="H1886" s="8">
        <f>_xlfn.XLOOKUP($E1886,'[1]PON Schedule'!$I:$I,'[1]PON Schedule'!AE:AE,"NF",0,1)</f>
        <v>45246</v>
      </c>
      <c r="I1886" s="8">
        <f t="shared" si="27"/>
        <v>45246</v>
      </c>
      <c r="J1886" s="8">
        <f>_xlfn.XLOOKUP($E1886,'[1]PON Schedule'!$I:$I,'[1]PON Schedule'!AF:AF,"NF",0,1)</f>
        <v>45254</v>
      </c>
      <c r="K1886" s="8">
        <f>_xlfn.XLOOKUP($E1886,'[1]PON Schedule'!$I:$I,'[1]PON Schedule'!AG:AG,"NF",0,1)</f>
        <v>45246</v>
      </c>
    </row>
    <row r="1887" spans="1:11" x14ac:dyDescent="0.2">
      <c r="A1887" s="9" t="s">
        <v>2381</v>
      </c>
      <c r="B1887" s="9" t="s">
        <v>2279</v>
      </c>
      <c r="C1887" s="9" t="s">
        <v>15</v>
      </c>
      <c r="D1887" s="9" t="s">
        <v>2280</v>
      </c>
      <c r="E1887" s="9" t="s">
        <v>2384</v>
      </c>
      <c r="F1887" s="8">
        <f>_xlfn.XLOOKUP($E1887,'[1]PON Schedule'!$I:$I,'[1]PON Schedule'!AB:AB,"NF",0,1)</f>
        <v>45173</v>
      </c>
      <c r="G1887" s="8">
        <f>_xlfn.XLOOKUP($E1887,'[1]PON Schedule'!$I:$I,'[1]PON Schedule'!AC:AC,"NF",0,1)</f>
        <v>45232</v>
      </c>
      <c r="H1887" s="8">
        <f>_xlfn.XLOOKUP($E1887,'[1]PON Schedule'!$I:$I,'[1]PON Schedule'!AE:AE,"NF",0,1)</f>
        <v>45246</v>
      </c>
      <c r="I1887" s="8">
        <f t="shared" si="27"/>
        <v>45246</v>
      </c>
      <c r="J1887" s="8">
        <f>_xlfn.XLOOKUP($E1887,'[1]PON Schedule'!$I:$I,'[1]PON Schedule'!AF:AF,"NF",0,1)</f>
        <v>45254</v>
      </c>
      <c r="K1887" s="8">
        <f>_xlfn.XLOOKUP($E1887,'[1]PON Schedule'!$I:$I,'[1]PON Schedule'!AG:AG,"NF",0,1)</f>
        <v>45246</v>
      </c>
    </row>
    <row r="1888" spans="1:11" x14ac:dyDescent="0.2">
      <c r="A1888" s="9" t="s">
        <v>2381</v>
      </c>
      <c r="B1888" s="9" t="s">
        <v>2279</v>
      </c>
      <c r="C1888" s="9" t="s">
        <v>15</v>
      </c>
      <c r="D1888" s="9" t="s">
        <v>2280</v>
      </c>
      <c r="E1888" s="9" t="s">
        <v>2385</v>
      </c>
      <c r="F1888" s="8">
        <f>_xlfn.XLOOKUP($E1888,'[1]PON Schedule'!$I:$I,'[1]PON Schedule'!AB:AB,"NF",0,1)</f>
        <v>45173</v>
      </c>
      <c r="G1888" s="8">
        <f>_xlfn.XLOOKUP($E1888,'[1]PON Schedule'!$I:$I,'[1]PON Schedule'!AC:AC,"NF",0,1)</f>
        <v>45232</v>
      </c>
      <c r="H1888" s="8">
        <f>_xlfn.XLOOKUP($E1888,'[1]PON Schedule'!$I:$I,'[1]PON Schedule'!AE:AE,"NF",0,1)</f>
        <v>45246</v>
      </c>
      <c r="I1888" s="8">
        <f t="shared" si="27"/>
        <v>45246</v>
      </c>
      <c r="J1888" s="8">
        <f>_xlfn.XLOOKUP($E1888,'[1]PON Schedule'!$I:$I,'[1]PON Schedule'!AF:AF,"NF",0,1)</f>
        <v>45254</v>
      </c>
      <c r="K1888" s="8">
        <f>_xlfn.XLOOKUP($E1888,'[1]PON Schedule'!$I:$I,'[1]PON Schedule'!AG:AG,"NF",0,1)</f>
        <v>45246</v>
      </c>
    </row>
    <row r="1889" spans="1:11" x14ac:dyDescent="0.2">
      <c r="A1889" s="9" t="s">
        <v>2381</v>
      </c>
      <c r="B1889" s="9" t="s">
        <v>2279</v>
      </c>
      <c r="C1889" s="9" t="s">
        <v>15</v>
      </c>
      <c r="D1889" s="9" t="s">
        <v>2280</v>
      </c>
      <c r="E1889" s="9" t="s">
        <v>2386</v>
      </c>
      <c r="F1889" s="8">
        <f>_xlfn.XLOOKUP($E1889,'[1]PON Schedule'!$I:$I,'[1]PON Schedule'!AB:AB,"NF",0,1)</f>
        <v>45173</v>
      </c>
      <c r="G1889" s="8">
        <f>_xlfn.XLOOKUP($E1889,'[1]PON Schedule'!$I:$I,'[1]PON Schedule'!AC:AC,"NF",0,1)</f>
        <v>45232</v>
      </c>
      <c r="H1889" s="8">
        <f>_xlfn.XLOOKUP($E1889,'[1]PON Schedule'!$I:$I,'[1]PON Schedule'!AE:AE,"NF",0,1)</f>
        <v>45246</v>
      </c>
      <c r="I1889" s="8">
        <f t="shared" si="27"/>
        <v>45246</v>
      </c>
      <c r="J1889" s="8">
        <f>_xlfn.XLOOKUP($E1889,'[1]PON Schedule'!$I:$I,'[1]PON Schedule'!AF:AF,"NF",0,1)</f>
        <v>45254</v>
      </c>
      <c r="K1889" s="8">
        <f>_xlfn.XLOOKUP($E1889,'[1]PON Schedule'!$I:$I,'[1]PON Schedule'!AG:AG,"NF",0,1)</f>
        <v>45246</v>
      </c>
    </row>
    <row r="1890" spans="1:11" x14ac:dyDescent="0.2">
      <c r="A1890" s="9" t="s">
        <v>2381</v>
      </c>
      <c r="B1890" s="9" t="s">
        <v>2279</v>
      </c>
      <c r="C1890" s="9" t="s">
        <v>15</v>
      </c>
      <c r="D1890" s="9" t="s">
        <v>2280</v>
      </c>
      <c r="E1890" s="9" t="s">
        <v>2387</v>
      </c>
      <c r="F1890" s="8">
        <f>_xlfn.XLOOKUP($E1890,'[1]PON Schedule'!$I:$I,'[1]PON Schedule'!AB:AB,"NF",0,1)</f>
        <v>45173</v>
      </c>
      <c r="G1890" s="8">
        <f>_xlfn.XLOOKUP($E1890,'[1]PON Schedule'!$I:$I,'[1]PON Schedule'!AC:AC,"NF",0,1)</f>
        <v>45232</v>
      </c>
      <c r="H1890" s="8">
        <f>_xlfn.XLOOKUP($E1890,'[1]PON Schedule'!$I:$I,'[1]PON Schedule'!AE:AE,"NF",0,1)</f>
        <v>45246</v>
      </c>
      <c r="I1890" s="8">
        <f t="shared" si="27"/>
        <v>45246</v>
      </c>
      <c r="J1890" s="8">
        <f>_xlfn.XLOOKUP($E1890,'[1]PON Schedule'!$I:$I,'[1]PON Schedule'!AF:AF,"NF",0,1)</f>
        <v>45254</v>
      </c>
      <c r="K1890" s="8">
        <f>_xlfn.XLOOKUP($E1890,'[1]PON Schedule'!$I:$I,'[1]PON Schedule'!AG:AG,"NF",0,1)</f>
        <v>45246</v>
      </c>
    </row>
    <row r="1891" spans="1:11" x14ac:dyDescent="0.2">
      <c r="A1891" s="9" t="s">
        <v>2388</v>
      </c>
      <c r="B1891" s="9" t="s">
        <v>2389</v>
      </c>
      <c r="C1891" s="9" t="s">
        <v>21</v>
      </c>
      <c r="D1891" s="9" t="s">
        <v>2390</v>
      </c>
      <c r="E1891" s="9" t="s">
        <v>2391</v>
      </c>
      <c r="F1891" s="8">
        <f>_xlfn.XLOOKUP($E1891,'[1]PON Schedule'!$I:$I,'[1]PON Schedule'!AB:AB,"NF",0,1)</f>
        <v>45173</v>
      </c>
      <c r="G1891" s="8">
        <f>_xlfn.XLOOKUP($E1891,'[1]PON Schedule'!$I:$I,'[1]PON Schedule'!AC:AC,"NF",0,1)</f>
        <v>45232</v>
      </c>
      <c r="H1891" s="8">
        <f>_xlfn.XLOOKUP($E1891,'[1]PON Schedule'!$I:$I,'[1]PON Schedule'!AE:AE,"NF",0,1)</f>
        <v>45246</v>
      </c>
      <c r="I1891" s="8">
        <f t="shared" si="27"/>
        <v>45246</v>
      </c>
      <c r="J1891" s="8">
        <f>_xlfn.XLOOKUP($E1891,'[1]PON Schedule'!$I:$I,'[1]PON Schedule'!AF:AF,"NF",0,1)</f>
        <v>45254</v>
      </c>
      <c r="K1891" s="8">
        <f>_xlfn.XLOOKUP($E1891,'[1]PON Schedule'!$I:$I,'[1]PON Schedule'!AG:AG,"NF",0,1)</f>
        <v>45246</v>
      </c>
    </row>
    <row r="1892" spans="1:11" x14ac:dyDescent="0.2">
      <c r="A1892" s="9" t="s">
        <v>2388</v>
      </c>
      <c r="B1892" s="9" t="s">
        <v>2389</v>
      </c>
      <c r="C1892" s="9" t="s">
        <v>21</v>
      </c>
      <c r="D1892" s="9" t="s">
        <v>2390</v>
      </c>
      <c r="E1892" s="9" t="s">
        <v>2392</v>
      </c>
      <c r="F1892" s="8">
        <f>_xlfn.XLOOKUP($E1892,'[1]PON Schedule'!$I:$I,'[1]PON Schedule'!AB:AB,"NF",0,1)</f>
        <v>45173</v>
      </c>
      <c r="G1892" s="8">
        <f>_xlfn.XLOOKUP($E1892,'[1]PON Schedule'!$I:$I,'[1]PON Schedule'!AC:AC,"NF",0,1)</f>
        <v>45232</v>
      </c>
      <c r="H1892" s="8">
        <f>_xlfn.XLOOKUP($E1892,'[1]PON Schedule'!$I:$I,'[1]PON Schedule'!AE:AE,"NF",0,1)</f>
        <v>45246</v>
      </c>
      <c r="I1892" s="8">
        <f t="shared" si="27"/>
        <v>45246</v>
      </c>
      <c r="J1892" s="8">
        <f>_xlfn.XLOOKUP($E1892,'[1]PON Schedule'!$I:$I,'[1]PON Schedule'!AF:AF,"NF",0,1)</f>
        <v>45254</v>
      </c>
      <c r="K1892" s="8">
        <f>_xlfn.XLOOKUP($E1892,'[1]PON Schedule'!$I:$I,'[1]PON Schedule'!AG:AG,"NF",0,1)</f>
        <v>45246</v>
      </c>
    </row>
    <row r="1893" spans="1:11" x14ac:dyDescent="0.2">
      <c r="A1893" s="9" t="s">
        <v>2388</v>
      </c>
      <c r="B1893" s="9" t="s">
        <v>2389</v>
      </c>
      <c r="C1893" s="9" t="s">
        <v>21</v>
      </c>
      <c r="D1893" s="9" t="s">
        <v>2390</v>
      </c>
      <c r="E1893" s="9" t="s">
        <v>2393</v>
      </c>
      <c r="F1893" s="8">
        <f>_xlfn.XLOOKUP($E1893,'[1]PON Schedule'!$I:$I,'[1]PON Schedule'!AB:AB,"NF",0,1)</f>
        <v>45173</v>
      </c>
      <c r="G1893" s="8">
        <f>_xlfn.XLOOKUP($E1893,'[1]PON Schedule'!$I:$I,'[1]PON Schedule'!AC:AC,"NF",0,1)</f>
        <v>45232</v>
      </c>
      <c r="H1893" s="8">
        <f>_xlfn.XLOOKUP($E1893,'[1]PON Schedule'!$I:$I,'[1]PON Schedule'!AE:AE,"NF",0,1)</f>
        <v>45246</v>
      </c>
      <c r="I1893" s="8">
        <f t="shared" si="27"/>
        <v>45246</v>
      </c>
      <c r="J1893" s="8">
        <f>_xlfn.XLOOKUP($E1893,'[1]PON Schedule'!$I:$I,'[1]PON Schedule'!AF:AF,"NF",0,1)</f>
        <v>45254</v>
      </c>
      <c r="K1893" s="8">
        <f>_xlfn.XLOOKUP($E1893,'[1]PON Schedule'!$I:$I,'[1]PON Schedule'!AG:AG,"NF",0,1)</f>
        <v>45246</v>
      </c>
    </row>
    <row r="1894" spans="1:11" x14ac:dyDescent="0.2">
      <c r="A1894" s="9" t="s">
        <v>2394</v>
      </c>
      <c r="B1894" s="9" t="s">
        <v>2389</v>
      </c>
      <c r="C1894" s="9" t="s">
        <v>21</v>
      </c>
      <c r="D1894" s="9" t="s">
        <v>2390</v>
      </c>
      <c r="E1894" s="9" t="s">
        <v>2395</v>
      </c>
      <c r="F1894" s="8">
        <f>_xlfn.XLOOKUP($E1894,'[1]PON Schedule'!$I:$I,'[1]PON Schedule'!AB:AB,"NF",0,1)</f>
        <v>45173</v>
      </c>
      <c r="G1894" s="8">
        <f>_xlfn.XLOOKUP($E1894,'[1]PON Schedule'!$I:$I,'[1]PON Schedule'!AC:AC,"NF",0,1)</f>
        <v>45232</v>
      </c>
      <c r="H1894" s="8">
        <f>_xlfn.XLOOKUP($E1894,'[1]PON Schedule'!$I:$I,'[1]PON Schedule'!AE:AE,"NF",0,1)</f>
        <v>45246</v>
      </c>
      <c r="I1894" s="8">
        <f t="shared" si="27"/>
        <v>45246</v>
      </c>
      <c r="J1894" s="8">
        <f>_xlfn.XLOOKUP($E1894,'[1]PON Schedule'!$I:$I,'[1]PON Schedule'!AF:AF,"NF",0,1)</f>
        <v>45254</v>
      </c>
      <c r="K1894" s="8">
        <f>_xlfn.XLOOKUP($E1894,'[1]PON Schedule'!$I:$I,'[1]PON Schedule'!AG:AG,"NF",0,1)</f>
        <v>45246</v>
      </c>
    </row>
    <row r="1895" spans="1:11" x14ac:dyDescent="0.2">
      <c r="A1895" s="9" t="s">
        <v>2394</v>
      </c>
      <c r="B1895" s="9" t="s">
        <v>2389</v>
      </c>
      <c r="C1895" s="9" t="s">
        <v>21</v>
      </c>
      <c r="D1895" s="9" t="s">
        <v>2390</v>
      </c>
      <c r="E1895" s="9" t="s">
        <v>2396</v>
      </c>
      <c r="F1895" s="8">
        <f>_xlfn.XLOOKUP($E1895,'[1]PON Schedule'!$I:$I,'[1]PON Schedule'!AB:AB,"NF",0,1)</f>
        <v>45173</v>
      </c>
      <c r="G1895" s="8">
        <f>_xlfn.XLOOKUP($E1895,'[1]PON Schedule'!$I:$I,'[1]PON Schedule'!AC:AC,"NF",0,1)</f>
        <v>45232</v>
      </c>
      <c r="H1895" s="8">
        <f>_xlfn.XLOOKUP($E1895,'[1]PON Schedule'!$I:$I,'[1]PON Schedule'!AE:AE,"NF",0,1)</f>
        <v>45246</v>
      </c>
      <c r="I1895" s="8">
        <f t="shared" si="27"/>
        <v>45246</v>
      </c>
      <c r="J1895" s="8">
        <f>_xlfn.XLOOKUP($E1895,'[1]PON Schedule'!$I:$I,'[1]PON Schedule'!AF:AF,"NF",0,1)</f>
        <v>45254</v>
      </c>
      <c r="K1895" s="8">
        <f>_xlfn.XLOOKUP($E1895,'[1]PON Schedule'!$I:$I,'[1]PON Schedule'!AG:AG,"NF",0,1)</f>
        <v>45246</v>
      </c>
    </row>
    <row r="1896" spans="1:11" x14ac:dyDescent="0.2">
      <c r="A1896" s="9" t="s">
        <v>2394</v>
      </c>
      <c r="B1896" s="9" t="s">
        <v>2389</v>
      </c>
      <c r="C1896" s="9" t="s">
        <v>21</v>
      </c>
      <c r="D1896" s="9" t="s">
        <v>2390</v>
      </c>
      <c r="E1896" s="9" t="s">
        <v>2397</v>
      </c>
      <c r="F1896" s="8">
        <f>_xlfn.XLOOKUP($E1896,'[1]PON Schedule'!$I:$I,'[1]PON Schedule'!AB:AB,"NF",0,1)</f>
        <v>45173</v>
      </c>
      <c r="G1896" s="8">
        <f>_xlfn.XLOOKUP($E1896,'[1]PON Schedule'!$I:$I,'[1]PON Schedule'!AC:AC,"NF",0,1)</f>
        <v>45232</v>
      </c>
      <c r="H1896" s="8">
        <f>_xlfn.XLOOKUP($E1896,'[1]PON Schedule'!$I:$I,'[1]PON Schedule'!AE:AE,"NF",0,1)</f>
        <v>45246</v>
      </c>
      <c r="I1896" s="8">
        <f t="shared" si="27"/>
        <v>45246</v>
      </c>
      <c r="J1896" s="8">
        <f>_xlfn.XLOOKUP($E1896,'[1]PON Schedule'!$I:$I,'[1]PON Schedule'!AF:AF,"NF",0,1)</f>
        <v>45254</v>
      </c>
      <c r="K1896" s="8">
        <f>_xlfn.XLOOKUP($E1896,'[1]PON Schedule'!$I:$I,'[1]PON Schedule'!AG:AG,"NF",0,1)</f>
        <v>45246</v>
      </c>
    </row>
    <row r="1897" spans="1:11" x14ac:dyDescent="0.2">
      <c r="A1897" s="9" t="s">
        <v>2381</v>
      </c>
      <c r="B1897" s="9" t="s">
        <v>2279</v>
      </c>
      <c r="C1897" s="9" t="s">
        <v>15</v>
      </c>
      <c r="D1897" s="9" t="s">
        <v>2280</v>
      </c>
      <c r="E1897" s="9" t="s">
        <v>2398</v>
      </c>
      <c r="F1897" s="8">
        <f>_xlfn.XLOOKUP($E1897,'[1]PON Schedule'!$I:$I,'[1]PON Schedule'!AB:AB,"NF",0,1)</f>
        <v>45180</v>
      </c>
      <c r="G1897" s="8">
        <f>_xlfn.XLOOKUP($E1897,'[1]PON Schedule'!$I:$I,'[1]PON Schedule'!AC:AC,"NF",0,1)</f>
        <v>45236</v>
      </c>
      <c r="H1897" s="8">
        <f>_xlfn.XLOOKUP($E1897,'[1]PON Schedule'!$I:$I,'[1]PON Schedule'!AE:AE,"NF",0,1)</f>
        <v>45250</v>
      </c>
      <c r="I1897" s="8">
        <f t="shared" si="27"/>
        <v>45250</v>
      </c>
      <c r="J1897" s="8">
        <f>_xlfn.XLOOKUP($E1897,'[1]PON Schedule'!$I:$I,'[1]PON Schedule'!AF:AF,"NF",0,1)</f>
        <v>45261</v>
      </c>
      <c r="K1897" s="8">
        <f>_xlfn.XLOOKUP($E1897,'[1]PON Schedule'!$I:$I,'[1]PON Schedule'!AG:AG,"NF",0,1)</f>
        <v>45250</v>
      </c>
    </row>
    <row r="1898" spans="1:11" x14ac:dyDescent="0.2">
      <c r="A1898" s="9" t="s">
        <v>2381</v>
      </c>
      <c r="B1898" s="9" t="s">
        <v>2279</v>
      </c>
      <c r="C1898" s="9" t="s">
        <v>15</v>
      </c>
      <c r="D1898" s="9" t="s">
        <v>2280</v>
      </c>
      <c r="E1898" s="9" t="s">
        <v>2399</v>
      </c>
      <c r="F1898" s="8">
        <f>_xlfn.XLOOKUP($E1898,'[1]PON Schedule'!$I:$I,'[1]PON Schedule'!AB:AB,"NF",0,1)</f>
        <v>45180</v>
      </c>
      <c r="G1898" s="8">
        <f>_xlfn.XLOOKUP($E1898,'[1]PON Schedule'!$I:$I,'[1]PON Schedule'!AC:AC,"NF",0,1)</f>
        <v>45236</v>
      </c>
      <c r="H1898" s="8">
        <f>_xlfn.XLOOKUP($E1898,'[1]PON Schedule'!$I:$I,'[1]PON Schedule'!AE:AE,"NF",0,1)</f>
        <v>45250</v>
      </c>
      <c r="I1898" s="8">
        <f t="shared" si="27"/>
        <v>45250</v>
      </c>
      <c r="J1898" s="8">
        <f>_xlfn.XLOOKUP($E1898,'[1]PON Schedule'!$I:$I,'[1]PON Schedule'!AF:AF,"NF",0,1)</f>
        <v>45261</v>
      </c>
      <c r="K1898" s="8">
        <f>_xlfn.XLOOKUP($E1898,'[1]PON Schedule'!$I:$I,'[1]PON Schedule'!AG:AG,"NF",0,1)</f>
        <v>45250</v>
      </c>
    </row>
    <row r="1899" spans="1:11" x14ac:dyDescent="0.2">
      <c r="A1899" s="9" t="s">
        <v>2381</v>
      </c>
      <c r="B1899" s="9" t="s">
        <v>2279</v>
      </c>
      <c r="C1899" s="9" t="s">
        <v>15</v>
      </c>
      <c r="D1899" s="9" t="s">
        <v>2280</v>
      </c>
      <c r="E1899" s="9" t="s">
        <v>2400</v>
      </c>
      <c r="F1899" s="8">
        <f>_xlfn.XLOOKUP($E1899,'[1]PON Schedule'!$I:$I,'[1]PON Schedule'!AB:AB,"NF",0,1)</f>
        <v>45180</v>
      </c>
      <c r="G1899" s="8">
        <f>_xlfn.XLOOKUP($E1899,'[1]PON Schedule'!$I:$I,'[1]PON Schedule'!AC:AC,"NF",0,1)</f>
        <v>45236</v>
      </c>
      <c r="H1899" s="8">
        <f>_xlfn.XLOOKUP($E1899,'[1]PON Schedule'!$I:$I,'[1]PON Schedule'!AE:AE,"NF",0,1)</f>
        <v>45250</v>
      </c>
      <c r="I1899" s="8">
        <f t="shared" si="27"/>
        <v>45250</v>
      </c>
      <c r="J1899" s="8">
        <f>_xlfn.XLOOKUP($E1899,'[1]PON Schedule'!$I:$I,'[1]PON Schedule'!AF:AF,"NF",0,1)</f>
        <v>45261</v>
      </c>
      <c r="K1899" s="8">
        <f>_xlfn.XLOOKUP($E1899,'[1]PON Schedule'!$I:$I,'[1]PON Schedule'!AG:AG,"NF",0,1)</f>
        <v>45250</v>
      </c>
    </row>
    <row r="1900" spans="1:11" x14ac:dyDescent="0.2">
      <c r="A1900" s="9" t="s">
        <v>2401</v>
      </c>
      <c r="B1900" s="9" t="s">
        <v>2279</v>
      </c>
      <c r="C1900" s="9" t="s">
        <v>15</v>
      </c>
      <c r="D1900" s="9" t="s">
        <v>2280</v>
      </c>
      <c r="E1900" s="9" t="s">
        <v>2402</v>
      </c>
      <c r="F1900" s="8">
        <f>_xlfn.XLOOKUP($E1900,'[1]PON Schedule'!$I:$I,'[1]PON Schedule'!AB:AB,"NF",0,1)</f>
        <v>45180</v>
      </c>
      <c r="G1900" s="8">
        <f>_xlfn.XLOOKUP($E1900,'[1]PON Schedule'!$I:$I,'[1]PON Schedule'!AC:AC,"NF",0,1)</f>
        <v>45236</v>
      </c>
      <c r="H1900" s="8">
        <f>_xlfn.XLOOKUP($E1900,'[1]PON Schedule'!$I:$I,'[1]PON Schedule'!AE:AE,"NF",0,1)</f>
        <v>45250</v>
      </c>
      <c r="I1900" s="8">
        <f t="shared" si="27"/>
        <v>45250</v>
      </c>
      <c r="J1900" s="8">
        <f>_xlfn.XLOOKUP($E1900,'[1]PON Schedule'!$I:$I,'[1]PON Schedule'!AF:AF,"NF",0,1)</f>
        <v>45261</v>
      </c>
      <c r="K1900" s="8">
        <f>_xlfn.XLOOKUP($E1900,'[1]PON Schedule'!$I:$I,'[1]PON Schedule'!AG:AG,"NF",0,1)</f>
        <v>45250</v>
      </c>
    </row>
    <row r="1901" spans="1:11" x14ac:dyDescent="0.2">
      <c r="A1901" s="9" t="s">
        <v>2401</v>
      </c>
      <c r="B1901" s="9" t="s">
        <v>2279</v>
      </c>
      <c r="C1901" s="9" t="s">
        <v>15</v>
      </c>
      <c r="D1901" s="9" t="s">
        <v>2280</v>
      </c>
      <c r="E1901" s="9" t="s">
        <v>2403</v>
      </c>
      <c r="F1901" s="8">
        <f>_xlfn.XLOOKUP($E1901,'[1]PON Schedule'!$I:$I,'[1]PON Schedule'!AB:AB,"NF",0,1)</f>
        <v>45180</v>
      </c>
      <c r="G1901" s="8">
        <f>_xlfn.XLOOKUP($E1901,'[1]PON Schedule'!$I:$I,'[1]PON Schedule'!AC:AC,"NF",0,1)</f>
        <v>45236</v>
      </c>
      <c r="H1901" s="8">
        <f>_xlfn.XLOOKUP($E1901,'[1]PON Schedule'!$I:$I,'[1]PON Schedule'!AE:AE,"NF",0,1)</f>
        <v>45250</v>
      </c>
      <c r="I1901" s="8">
        <f t="shared" si="27"/>
        <v>45250</v>
      </c>
      <c r="J1901" s="8">
        <f>_xlfn.XLOOKUP($E1901,'[1]PON Schedule'!$I:$I,'[1]PON Schedule'!AF:AF,"NF",0,1)</f>
        <v>45261</v>
      </c>
      <c r="K1901" s="8">
        <f>_xlfn.XLOOKUP($E1901,'[1]PON Schedule'!$I:$I,'[1]PON Schedule'!AG:AG,"NF",0,1)</f>
        <v>45250</v>
      </c>
    </row>
    <row r="1902" spans="1:11" x14ac:dyDescent="0.2">
      <c r="A1902" s="9" t="s">
        <v>2401</v>
      </c>
      <c r="B1902" s="9" t="s">
        <v>2279</v>
      </c>
      <c r="C1902" s="9" t="s">
        <v>15</v>
      </c>
      <c r="D1902" s="9" t="s">
        <v>2280</v>
      </c>
      <c r="E1902" s="9" t="s">
        <v>2404</v>
      </c>
      <c r="F1902" s="8">
        <f>_xlfn.XLOOKUP($E1902,'[1]PON Schedule'!$I:$I,'[1]PON Schedule'!AB:AB,"NF",0,1)</f>
        <v>45180</v>
      </c>
      <c r="G1902" s="8">
        <f>_xlfn.XLOOKUP($E1902,'[1]PON Schedule'!$I:$I,'[1]PON Schedule'!AC:AC,"NF",0,1)</f>
        <v>45236</v>
      </c>
      <c r="H1902" s="8">
        <f>_xlfn.XLOOKUP($E1902,'[1]PON Schedule'!$I:$I,'[1]PON Schedule'!AE:AE,"NF",0,1)</f>
        <v>45250</v>
      </c>
      <c r="I1902" s="8">
        <f t="shared" si="27"/>
        <v>45250</v>
      </c>
      <c r="J1902" s="8">
        <f>_xlfn.XLOOKUP($E1902,'[1]PON Schedule'!$I:$I,'[1]PON Schedule'!AF:AF,"NF",0,1)</f>
        <v>45261</v>
      </c>
      <c r="K1902" s="8">
        <f>_xlfn.XLOOKUP($E1902,'[1]PON Schedule'!$I:$I,'[1]PON Schedule'!AG:AG,"NF",0,1)</f>
        <v>45250</v>
      </c>
    </row>
    <row r="1903" spans="1:11" x14ac:dyDescent="0.2">
      <c r="A1903" s="9" t="s">
        <v>2401</v>
      </c>
      <c r="B1903" s="9" t="s">
        <v>2279</v>
      </c>
      <c r="C1903" s="9" t="s">
        <v>15</v>
      </c>
      <c r="D1903" s="9" t="s">
        <v>2280</v>
      </c>
      <c r="E1903" s="9" t="s">
        <v>2405</v>
      </c>
      <c r="F1903" s="8">
        <f>_xlfn.XLOOKUP($E1903,'[1]PON Schedule'!$I:$I,'[1]PON Schedule'!AB:AB,"NF",0,1)</f>
        <v>45180</v>
      </c>
      <c r="G1903" s="8">
        <f>_xlfn.XLOOKUP($E1903,'[1]PON Schedule'!$I:$I,'[1]PON Schedule'!AC:AC,"NF",0,1)</f>
        <v>45236</v>
      </c>
      <c r="H1903" s="8">
        <f>_xlfn.XLOOKUP($E1903,'[1]PON Schedule'!$I:$I,'[1]PON Schedule'!AE:AE,"NF",0,1)</f>
        <v>45250</v>
      </c>
      <c r="I1903" s="8">
        <f t="shared" si="27"/>
        <v>45250</v>
      </c>
      <c r="J1903" s="8">
        <f>_xlfn.XLOOKUP($E1903,'[1]PON Schedule'!$I:$I,'[1]PON Schedule'!AF:AF,"NF",0,1)</f>
        <v>45261</v>
      </c>
      <c r="K1903" s="8">
        <f>_xlfn.XLOOKUP($E1903,'[1]PON Schedule'!$I:$I,'[1]PON Schedule'!AG:AG,"NF",0,1)</f>
        <v>45250</v>
      </c>
    </row>
    <row r="1904" spans="1:11" x14ac:dyDescent="0.2">
      <c r="A1904" s="9" t="s">
        <v>2401</v>
      </c>
      <c r="B1904" s="9" t="s">
        <v>2279</v>
      </c>
      <c r="C1904" s="9" t="s">
        <v>15</v>
      </c>
      <c r="D1904" s="9" t="s">
        <v>2280</v>
      </c>
      <c r="E1904" s="9" t="s">
        <v>2406</v>
      </c>
      <c r="F1904" s="8">
        <f>_xlfn.XLOOKUP($E1904,'[1]PON Schedule'!$I:$I,'[1]PON Schedule'!AB:AB,"NF",0,1)</f>
        <v>45180</v>
      </c>
      <c r="G1904" s="8">
        <f>_xlfn.XLOOKUP($E1904,'[1]PON Schedule'!$I:$I,'[1]PON Schedule'!AC:AC,"NF",0,1)</f>
        <v>45236</v>
      </c>
      <c r="H1904" s="8">
        <f>_xlfn.XLOOKUP($E1904,'[1]PON Schedule'!$I:$I,'[1]PON Schedule'!AE:AE,"NF",0,1)</f>
        <v>45250</v>
      </c>
      <c r="I1904" s="8">
        <f t="shared" si="27"/>
        <v>45250</v>
      </c>
      <c r="J1904" s="8">
        <f>_xlfn.XLOOKUP($E1904,'[1]PON Schedule'!$I:$I,'[1]PON Schedule'!AF:AF,"NF",0,1)</f>
        <v>45261</v>
      </c>
      <c r="K1904" s="8">
        <f>_xlfn.XLOOKUP($E1904,'[1]PON Schedule'!$I:$I,'[1]PON Schedule'!AG:AG,"NF",0,1)</f>
        <v>45250</v>
      </c>
    </row>
    <row r="1905" spans="1:11" x14ac:dyDescent="0.2">
      <c r="A1905" s="9" t="s">
        <v>2401</v>
      </c>
      <c r="B1905" s="9" t="s">
        <v>2279</v>
      </c>
      <c r="C1905" s="9" t="s">
        <v>15</v>
      </c>
      <c r="D1905" s="9" t="s">
        <v>2280</v>
      </c>
      <c r="E1905" s="9" t="s">
        <v>2407</v>
      </c>
      <c r="F1905" s="8">
        <f>_xlfn.XLOOKUP($E1905,'[1]PON Schedule'!$I:$I,'[1]PON Schedule'!AB:AB,"NF",0,1)</f>
        <v>45180</v>
      </c>
      <c r="G1905" s="8">
        <f>_xlfn.XLOOKUP($E1905,'[1]PON Schedule'!$I:$I,'[1]PON Schedule'!AC:AC,"NF",0,1)</f>
        <v>45236</v>
      </c>
      <c r="H1905" s="8">
        <f>_xlfn.XLOOKUP($E1905,'[1]PON Schedule'!$I:$I,'[1]PON Schedule'!AE:AE,"NF",0,1)</f>
        <v>45250</v>
      </c>
      <c r="I1905" s="8">
        <f t="shared" si="27"/>
        <v>45250</v>
      </c>
      <c r="J1905" s="8">
        <f>_xlfn.XLOOKUP($E1905,'[1]PON Schedule'!$I:$I,'[1]PON Schedule'!AF:AF,"NF",0,1)</f>
        <v>45261</v>
      </c>
      <c r="K1905" s="8">
        <f>_xlfn.XLOOKUP($E1905,'[1]PON Schedule'!$I:$I,'[1]PON Schedule'!AG:AG,"NF",0,1)</f>
        <v>45250</v>
      </c>
    </row>
    <row r="1906" spans="1:11" x14ac:dyDescent="0.2">
      <c r="A1906" s="9" t="s">
        <v>2401</v>
      </c>
      <c r="B1906" s="9" t="s">
        <v>2279</v>
      </c>
      <c r="C1906" s="9" t="s">
        <v>15</v>
      </c>
      <c r="D1906" s="9" t="s">
        <v>2280</v>
      </c>
      <c r="E1906" s="9" t="s">
        <v>2408</v>
      </c>
      <c r="F1906" s="8">
        <f>_xlfn.XLOOKUP($E1906,'[1]PON Schedule'!$I:$I,'[1]PON Schedule'!AB:AB,"NF",0,1)</f>
        <v>45180</v>
      </c>
      <c r="G1906" s="8">
        <f>_xlfn.XLOOKUP($E1906,'[1]PON Schedule'!$I:$I,'[1]PON Schedule'!AC:AC,"NF",0,1)</f>
        <v>45236</v>
      </c>
      <c r="H1906" s="8">
        <f>_xlfn.XLOOKUP($E1906,'[1]PON Schedule'!$I:$I,'[1]PON Schedule'!AE:AE,"NF",0,1)</f>
        <v>45250</v>
      </c>
      <c r="I1906" s="8">
        <f t="shared" si="27"/>
        <v>45250</v>
      </c>
      <c r="J1906" s="8">
        <f>_xlfn.XLOOKUP($E1906,'[1]PON Schedule'!$I:$I,'[1]PON Schedule'!AF:AF,"NF",0,1)</f>
        <v>45261</v>
      </c>
      <c r="K1906" s="8">
        <f>_xlfn.XLOOKUP($E1906,'[1]PON Schedule'!$I:$I,'[1]PON Schedule'!AG:AG,"NF",0,1)</f>
        <v>45250</v>
      </c>
    </row>
    <row r="1907" spans="1:11" x14ac:dyDescent="0.2">
      <c r="A1907" s="9" t="s">
        <v>2401</v>
      </c>
      <c r="B1907" s="9" t="s">
        <v>2279</v>
      </c>
      <c r="C1907" s="9" t="s">
        <v>15</v>
      </c>
      <c r="D1907" s="9" t="s">
        <v>2280</v>
      </c>
      <c r="E1907" s="9" t="s">
        <v>2409</v>
      </c>
      <c r="F1907" s="8">
        <f>_xlfn.XLOOKUP($E1907,'[1]PON Schedule'!$I:$I,'[1]PON Schedule'!AB:AB,"NF",0,1)</f>
        <v>45180</v>
      </c>
      <c r="G1907" s="8">
        <f>_xlfn.XLOOKUP($E1907,'[1]PON Schedule'!$I:$I,'[1]PON Schedule'!AC:AC,"NF",0,1)</f>
        <v>45236</v>
      </c>
      <c r="H1907" s="8">
        <f>_xlfn.XLOOKUP($E1907,'[1]PON Schedule'!$I:$I,'[1]PON Schedule'!AE:AE,"NF",0,1)</f>
        <v>45250</v>
      </c>
      <c r="I1907" s="8">
        <f t="shared" si="27"/>
        <v>45250</v>
      </c>
      <c r="J1907" s="8">
        <f>_xlfn.XLOOKUP($E1907,'[1]PON Schedule'!$I:$I,'[1]PON Schedule'!AF:AF,"NF",0,1)</f>
        <v>45261</v>
      </c>
      <c r="K1907" s="8">
        <f>_xlfn.XLOOKUP($E1907,'[1]PON Schedule'!$I:$I,'[1]PON Schedule'!AG:AG,"NF",0,1)</f>
        <v>45250</v>
      </c>
    </row>
    <row r="1908" spans="1:11" x14ac:dyDescent="0.2">
      <c r="A1908" s="9" t="s">
        <v>2410</v>
      </c>
      <c r="B1908" s="9" t="s">
        <v>2411</v>
      </c>
      <c r="C1908" s="9" t="s">
        <v>57</v>
      </c>
      <c r="D1908" s="9" t="s">
        <v>2412</v>
      </c>
      <c r="E1908" s="9" t="s">
        <v>2413</v>
      </c>
      <c r="F1908" s="8">
        <f>_xlfn.XLOOKUP($E1908,'[1]PON Schedule'!$I:$I,'[1]PON Schedule'!AB:AB,"NF",0,1)</f>
        <v>45180</v>
      </c>
      <c r="G1908" s="8">
        <f>_xlfn.XLOOKUP($E1908,'[1]PON Schedule'!$I:$I,'[1]PON Schedule'!AC:AC,"NF",0,1)</f>
        <v>45236</v>
      </c>
      <c r="H1908" s="8">
        <f>_xlfn.XLOOKUP($E1908,'[1]PON Schedule'!$I:$I,'[1]PON Schedule'!AE:AE,"NF",0,1)</f>
        <v>45250</v>
      </c>
      <c r="I1908" s="8">
        <f t="shared" si="27"/>
        <v>45250</v>
      </c>
      <c r="J1908" s="8">
        <f>_xlfn.XLOOKUP($E1908,'[1]PON Schedule'!$I:$I,'[1]PON Schedule'!AF:AF,"NF",0,1)</f>
        <v>45261</v>
      </c>
      <c r="K1908" s="8">
        <f>_xlfn.XLOOKUP($E1908,'[1]PON Schedule'!$I:$I,'[1]PON Schedule'!AG:AG,"NF",0,1)</f>
        <v>45250</v>
      </c>
    </row>
    <row r="1909" spans="1:11" x14ac:dyDescent="0.2">
      <c r="A1909" s="9" t="s">
        <v>2410</v>
      </c>
      <c r="B1909" s="9" t="s">
        <v>2411</v>
      </c>
      <c r="C1909" s="9" t="s">
        <v>57</v>
      </c>
      <c r="D1909" s="9" t="s">
        <v>2412</v>
      </c>
      <c r="E1909" s="9" t="s">
        <v>2414</v>
      </c>
      <c r="F1909" s="8">
        <f>_xlfn.XLOOKUP($E1909,'[1]PON Schedule'!$I:$I,'[1]PON Schedule'!AB:AB,"NF",0,1)</f>
        <v>45180</v>
      </c>
      <c r="G1909" s="8">
        <f>_xlfn.XLOOKUP($E1909,'[1]PON Schedule'!$I:$I,'[1]PON Schedule'!AC:AC,"NF",0,1)</f>
        <v>45236</v>
      </c>
      <c r="H1909" s="8">
        <f>_xlfn.XLOOKUP($E1909,'[1]PON Schedule'!$I:$I,'[1]PON Schedule'!AE:AE,"NF",0,1)</f>
        <v>45250</v>
      </c>
      <c r="I1909" s="8">
        <f t="shared" si="27"/>
        <v>45250</v>
      </c>
      <c r="J1909" s="8">
        <f>_xlfn.XLOOKUP($E1909,'[1]PON Schedule'!$I:$I,'[1]PON Schedule'!AF:AF,"NF",0,1)</f>
        <v>45261</v>
      </c>
      <c r="K1909" s="8">
        <f>_xlfn.XLOOKUP($E1909,'[1]PON Schedule'!$I:$I,'[1]PON Schedule'!AG:AG,"NF",0,1)</f>
        <v>45250</v>
      </c>
    </row>
    <row r="1910" spans="1:11" x14ac:dyDescent="0.2">
      <c r="A1910" s="9" t="s">
        <v>2410</v>
      </c>
      <c r="B1910" s="9" t="s">
        <v>2411</v>
      </c>
      <c r="C1910" s="9" t="s">
        <v>57</v>
      </c>
      <c r="D1910" s="9" t="s">
        <v>2412</v>
      </c>
      <c r="E1910" s="9" t="s">
        <v>2415</v>
      </c>
      <c r="F1910" s="8">
        <f>_xlfn.XLOOKUP($E1910,'[1]PON Schedule'!$I:$I,'[1]PON Schedule'!AB:AB,"NF",0,1)</f>
        <v>45180</v>
      </c>
      <c r="G1910" s="8">
        <f>_xlfn.XLOOKUP($E1910,'[1]PON Schedule'!$I:$I,'[1]PON Schedule'!AC:AC,"NF",0,1)</f>
        <v>45236</v>
      </c>
      <c r="H1910" s="8">
        <f>_xlfn.XLOOKUP($E1910,'[1]PON Schedule'!$I:$I,'[1]PON Schedule'!AE:AE,"NF",0,1)</f>
        <v>45250</v>
      </c>
      <c r="I1910" s="8">
        <f t="shared" si="27"/>
        <v>45250</v>
      </c>
      <c r="J1910" s="8">
        <f>_xlfn.XLOOKUP($E1910,'[1]PON Schedule'!$I:$I,'[1]PON Schedule'!AF:AF,"NF",0,1)</f>
        <v>45261</v>
      </c>
      <c r="K1910" s="8">
        <f>_xlfn.XLOOKUP($E1910,'[1]PON Schedule'!$I:$I,'[1]PON Schedule'!AG:AG,"NF",0,1)</f>
        <v>45250</v>
      </c>
    </row>
    <row r="1911" spans="1:11" x14ac:dyDescent="0.2">
      <c r="A1911" s="9" t="s">
        <v>2410</v>
      </c>
      <c r="B1911" s="9" t="s">
        <v>2411</v>
      </c>
      <c r="C1911" s="9" t="s">
        <v>57</v>
      </c>
      <c r="D1911" s="9" t="s">
        <v>2412</v>
      </c>
      <c r="E1911" s="9" t="s">
        <v>2416</v>
      </c>
      <c r="F1911" s="8">
        <f>_xlfn.XLOOKUP($E1911,'[1]PON Schedule'!$I:$I,'[1]PON Schedule'!AB:AB,"NF",0,1)</f>
        <v>45180</v>
      </c>
      <c r="G1911" s="8">
        <f>_xlfn.XLOOKUP($E1911,'[1]PON Schedule'!$I:$I,'[1]PON Schedule'!AC:AC,"NF",0,1)</f>
        <v>45236</v>
      </c>
      <c r="H1911" s="8">
        <f>_xlfn.XLOOKUP($E1911,'[1]PON Schedule'!$I:$I,'[1]PON Schedule'!AE:AE,"NF",0,1)</f>
        <v>45250</v>
      </c>
      <c r="I1911" s="8">
        <f t="shared" si="27"/>
        <v>45250</v>
      </c>
      <c r="J1911" s="8">
        <f>_xlfn.XLOOKUP($E1911,'[1]PON Schedule'!$I:$I,'[1]PON Schedule'!AF:AF,"NF",0,1)</f>
        <v>45261</v>
      </c>
      <c r="K1911" s="8">
        <f>_xlfn.XLOOKUP($E1911,'[1]PON Schedule'!$I:$I,'[1]PON Schedule'!AG:AG,"NF",0,1)</f>
        <v>45250</v>
      </c>
    </row>
    <row r="1912" spans="1:11" x14ac:dyDescent="0.2">
      <c r="A1912" s="9" t="s">
        <v>2410</v>
      </c>
      <c r="B1912" s="9" t="s">
        <v>2411</v>
      </c>
      <c r="C1912" s="9" t="s">
        <v>57</v>
      </c>
      <c r="D1912" s="9" t="s">
        <v>2412</v>
      </c>
      <c r="E1912" s="9" t="s">
        <v>2417</v>
      </c>
      <c r="F1912" s="8">
        <f>_xlfn.XLOOKUP($E1912,'[1]PON Schedule'!$I:$I,'[1]PON Schedule'!AB:AB,"NF",0,1)</f>
        <v>45180</v>
      </c>
      <c r="G1912" s="8">
        <f>_xlfn.XLOOKUP($E1912,'[1]PON Schedule'!$I:$I,'[1]PON Schedule'!AC:AC,"NF",0,1)</f>
        <v>45236</v>
      </c>
      <c r="H1912" s="8">
        <f>_xlfn.XLOOKUP($E1912,'[1]PON Schedule'!$I:$I,'[1]PON Schedule'!AE:AE,"NF",0,1)</f>
        <v>45250</v>
      </c>
      <c r="I1912" s="8">
        <f t="shared" si="27"/>
        <v>45250</v>
      </c>
      <c r="J1912" s="8">
        <f>_xlfn.XLOOKUP($E1912,'[1]PON Schedule'!$I:$I,'[1]PON Schedule'!AF:AF,"NF",0,1)</f>
        <v>45261</v>
      </c>
      <c r="K1912" s="8">
        <f>_xlfn.XLOOKUP($E1912,'[1]PON Schedule'!$I:$I,'[1]PON Schedule'!AG:AG,"NF",0,1)</f>
        <v>45250</v>
      </c>
    </row>
    <row r="1913" spans="1:11" x14ac:dyDescent="0.2">
      <c r="A1913" s="9" t="s">
        <v>2418</v>
      </c>
      <c r="B1913" s="9" t="s">
        <v>2411</v>
      </c>
      <c r="C1913" s="9" t="s">
        <v>57</v>
      </c>
      <c r="D1913" s="9" t="s">
        <v>2419</v>
      </c>
      <c r="E1913" s="9" t="s">
        <v>2420</v>
      </c>
      <c r="F1913" s="8">
        <f>_xlfn.XLOOKUP($E1913,'[1]PON Schedule'!$I:$I,'[1]PON Schedule'!AB:AB,"NF",0,1)</f>
        <v>45180</v>
      </c>
      <c r="G1913" s="8">
        <f>_xlfn.XLOOKUP($E1913,'[1]PON Schedule'!$I:$I,'[1]PON Schedule'!AC:AC,"NF",0,1)</f>
        <v>45236</v>
      </c>
      <c r="H1913" s="8">
        <f>_xlfn.XLOOKUP($E1913,'[1]PON Schedule'!$I:$I,'[1]PON Schedule'!AE:AE,"NF",0,1)</f>
        <v>45250</v>
      </c>
      <c r="I1913" s="8">
        <f t="shared" si="27"/>
        <v>45250</v>
      </c>
      <c r="J1913" s="8">
        <f>_xlfn.XLOOKUP($E1913,'[1]PON Schedule'!$I:$I,'[1]PON Schedule'!AF:AF,"NF",0,1)</f>
        <v>45261</v>
      </c>
      <c r="K1913" s="8">
        <f>_xlfn.XLOOKUP($E1913,'[1]PON Schedule'!$I:$I,'[1]PON Schedule'!AG:AG,"NF",0,1)</f>
        <v>45250</v>
      </c>
    </row>
    <row r="1914" spans="1:11" x14ac:dyDescent="0.2">
      <c r="A1914" s="9" t="s">
        <v>2418</v>
      </c>
      <c r="B1914" s="9" t="s">
        <v>2411</v>
      </c>
      <c r="C1914" s="9" t="s">
        <v>57</v>
      </c>
      <c r="D1914" s="9" t="s">
        <v>2419</v>
      </c>
      <c r="E1914" s="9" t="s">
        <v>2421</v>
      </c>
      <c r="F1914" s="8">
        <f>_xlfn.XLOOKUP($E1914,'[1]PON Schedule'!$I:$I,'[1]PON Schedule'!AB:AB,"NF",0,1)</f>
        <v>45180</v>
      </c>
      <c r="G1914" s="8">
        <f>_xlfn.XLOOKUP($E1914,'[1]PON Schedule'!$I:$I,'[1]PON Schedule'!AC:AC,"NF",0,1)</f>
        <v>45236</v>
      </c>
      <c r="H1914" s="8">
        <f>_xlfn.XLOOKUP($E1914,'[1]PON Schedule'!$I:$I,'[1]PON Schedule'!AE:AE,"NF",0,1)</f>
        <v>45250</v>
      </c>
      <c r="I1914" s="8">
        <f t="shared" si="27"/>
        <v>45250</v>
      </c>
      <c r="J1914" s="8">
        <f>_xlfn.XLOOKUP($E1914,'[1]PON Schedule'!$I:$I,'[1]PON Schedule'!AF:AF,"NF",0,1)</f>
        <v>45261</v>
      </c>
      <c r="K1914" s="8">
        <f>_xlfn.XLOOKUP($E1914,'[1]PON Schedule'!$I:$I,'[1]PON Schedule'!AG:AG,"NF",0,1)</f>
        <v>45250</v>
      </c>
    </row>
    <row r="1915" spans="1:11" x14ac:dyDescent="0.2">
      <c r="A1915" s="9" t="s">
        <v>2418</v>
      </c>
      <c r="B1915" s="9" t="s">
        <v>2411</v>
      </c>
      <c r="C1915" s="9" t="s">
        <v>57</v>
      </c>
      <c r="D1915" s="9" t="s">
        <v>2419</v>
      </c>
      <c r="E1915" s="9" t="s">
        <v>2422</v>
      </c>
      <c r="F1915" s="8">
        <f>_xlfn.XLOOKUP($E1915,'[1]PON Schedule'!$I:$I,'[1]PON Schedule'!AB:AB,"NF",0,1)</f>
        <v>45180</v>
      </c>
      <c r="G1915" s="8">
        <f>_xlfn.XLOOKUP($E1915,'[1]PON Schedule'!$I:$I,'[1]PON Schedule'!AC:AC,"NF",0,1)</f>
        <v>45236</v>
      </c>
      <c r="H1915" s="8">
        <f>_xlfn.XLOOKUP($E1915,'[1]PON Schedule'!$I:$I,'[1]PON Schedule'!AE:AE,"NF",0,1)</f>
        <v>45250</v>
      </c>
      <c r="I1915" s="8">
        <f t="shared" si="27"/>
        <v>45250</v>
      </c>
      <c r="J1915" s="8">
        <f>_xlfn.XLOOKUP($E1915,'[1]PON Schedule'!$I:$I,'[1]PON Schedule'!AF:AF,"NF",0,1)</f>
        <v>45261</v>
      </c>
      <c r="K1915" s="8">
        <f>_xlfn.XLOOKUP($E1915,'[1]PON Schedule'!$I:$I,'[1]PON Schedule'!AG:AG,"NF",0,1)</f>
        <v>45250</v>
      </c>
    </row>
    <row r="1916" spans="1:11" x14ac:dyDescent="0.2">
      <c r="A1916" s="9" t="s">
        <v>2418</v>
      </c>
      <c r="B1916" s="9" t="s">
        <v>2411</v>
      </c>
      <c r="C1916" s="9" t="s">
        <v>57</v>
      </c>
      <c r="D1916" s="9" t="s">
        <v>2419</v>
      </c>
      <c r="E1916" s="9" t="s">
        <v>2423</v>
      </c>
      <c r="F1916" s="8">
        <f>_xlfn.XLOOKUP($E1916,'[1]PON Schedule'!$I:$I,'[1]PON Schedule'!AB:AB,"NF",0,1)</f>
        <v>45180</v>
      </c>
      <c r="G1916" s="8">
        <f>_xlfn.XLOOKUP($E1916,'[1]PON Schedule'!$I:$I,'[1]PON Schedule'!AC:AC,"NF",0,1)</f>
        <v>45236</v>
      </c>
      <c r="H1916" s="8">
        <f>_xlfn.XLOOKUP($E1916,'[1]PON Schedule'!$I:$I,'[1]PON Schedule'!AE:AE,"NF",0,1)</f>
        <v>45250</v>
      </c>
      <c r="I1916" s="8">
        <f t="shared" si="27"/>
        <v>45250</v>
      </c>
      <c r="J1916" s="8">
        <f>_xlfn.XLOOKUP($E1916,'[1]PON Schedule'!$I:$I,'[1]PON Schedule'!AF:AF,"NF",0,1)</f>
        <v>45261</v>
      </c>
      <c r="K1916" s="8">
        <f>_xlfn.XLOOKUP($E1916,'[1]PON Schedule'!$I:$I,'[1]PON Schedule'!AG:AG,"NF",0,1)</f>
        <v>45250</v>
      </c>
    </row>
    <row r="1917" spans="1:11" x14ac:dyDescent="0.2">
      <c r="A1917" s="9" t="s">
        <v>2401</v>
      </c>
      <c r="B1917" s="9" t="s">
        <v>2279</v>
      </c>
      <c r="C1917" s="9" t="s">
        <v>15</v>
      </c>
      <c r="D1917" s="9" t="s">
        <v>2280</v>
      </c>
      <c r="E1917" s="9" t="s">
        <v>2424</v>
      </c>
      <c r="F1917" s="8">
        <f>_xlfn.XLOOKUP($E1917,'[1]PON Schedule'!$I:$I,'[1]PON Schedule'!AB:AB,"NF",0,1)</f>
        <v>45180</v>
      </c>
      <c r="G1917" s="8">
        <f>_xlfn.XLOOKUP($E1917,'[1]PON Schedule'!$I:$I,'[1]PON Schedule'!AC:AC,"NF",0,1)</f>
        <v>45237</v>
      </c>
      <c r="H1917" s="8">
        <f>_xlfn.XLOOKUP($E1917,'[1]PON Schedule'!$I:$I,'[1]PON Schedule'!AE:AE,"NF",0,1)</f>
        <v>45251</v>
      </c>
      <c r="I1917" s="8">
        <f t="shared" si="27"/>
        <v>45251</v>
      </c>
      <c r="J1917" s="8">
        <f>_xlfn.XLOOKUP($E1917,'[1]PON Schedule'!$I:$I,'[1]PON Schedule'!AF:AF,"NF",0,1)</f>
        <v>45261</v>
      </c>
      <c r="K1917" s="8">
        <f>_xlfn.XLOOKUP($E1917,'[1]PON Schedule'!$I:$I,'[1]PON Schedule'!AG:AG,"NF",0,1)</f>
        <v>45251</v>
      </c>
    </row>
    <row r="1918" spans="1:11" x14ac:dyDescent="0.2">
      <c r="A1918" s="9" t="s">
        <v>2401</v>
      </c>
      <c r="B1918" s="9" t="s">
        <v>2279</v>
      </c>
      <c r="C1918" s="9" t="s">
        <v>15</v>
      </c>
      <c r="D1918" s="9" t="s">
        <v>2280</v>
      </c>
      <c r="E1918" s="9" t="s">
        <v>2425</v>
      </c>
      <c r="F1918" s="8">
        <f>_xlfn.XLOOKUP($E1918,'[1]PON Schedule'!$I:$I,'[1]PON Schedule'!AB:AB,"NF",0,1)</f>
        <v>45180</v>
      </c>
      <c r="G1918" s="8">
        <f>_xlfn.XLOOKUP($E1918,'[1]PON Schedule'!$I:$I,'[1]PON Schedule'!AC:AC,"NF",0,1)</f>
        <v>45237</v>
      </c>
      <c r="H1918" s="8">
        <f>_xlfn.XLOOKUP($E1918,'[1]PON Schedule'!$I:$I,'[1]PON Schedule'!AE:AE,"NF",0,1)</f>
        <v>45251</v>
      </c>
      <c r="I1918" s="8">
        <f t="shared" ref="I1918:I1981" si="28">H1918</f>
        <v>45251</v>
      </c>
      <c r="J1918" s="8">
        <f>_xlfn.XLOOKUP($E1918,'[1]PON Schedule'!$I:$I,'[1]PON Schedule'!AF:AF,"NF",0,1)</f>
        <v>45261</v>
      </c>
      <c r="K1918" s="8">
        <f>_xlfn.XLOOKUP($E1918,'[1]PON Schedule'!$I:$I,'[1]PON Schedule'!AG:AG,"NF",0,1)</f>
        <v>45251</v>
      </c>
    </row>
    <row r="1919" spans="1:11" x14ac:dyDescent="0.2">
      <c r="A1919" s="9" t="s">
        <v>2401</v>
      </c>
      <c r="B1919" s="9" t="s">
        <v>2279</v>
      </c>
      <c r="C1919" s="9" t="s">
        <v>15</v>
      </c>
      <c r="D1919" s="9" t="s">
        <v>2280</v>
      </c>
      <c r="E1919" s="9" t="s">
        <v>2426</v>
      </c>
      <c r="F1919" s="8">
        <f>_xlfn.XLOOKUP($E1919,'[1]PON Schedule'!$I:$I,'[1]PON Schedule'!AB:AB,"NF",0,1)</f>
        <v>45180</v>
      </c>
      <c r="G1919" s="8">
        <f>_xlfn.XLOOKUP($E1919,'[1]PON Schedule'!$I:$I,'[1]PON Schedule'!AC:AC,"NF",0,1)</f>
        <v>45237</v>
      </c>
      <c r="H1919" s="8">
        <f>_xlfn.XLOOKUP($E1919,'[1]PON Schedule'!$I:$I,'[1]PON Schedule'!AE:AE,"NF",0,1)</f>
        <v>45251</v>
      </c>
      <c r="I1919" s="8">
        <f t="shared" si="28"/>
        <v>45251</v>
      </c>
      <c r="J1919" s="8">
        <f>_xlfn.XLOOKUP($E1919,'[1]PON Schedule'!$I:$I,'[1]PON Schedule'!AF:AF,"NF",0,1)</f>
        <v>45261</v>
      </c>
      <c r="K1919" s="8">
        <f>_xlfn.XLOOKUP($E1919,'[1]PON Schedule'!$I:$I,'[1]PON Schedule'!AG:AG,"NF",0,1)</f>
        <v>45251</v>
      </c>
    </row>
    <row r="1920" spans="1:11" x14ac:dyDescent="0.2">
      <c r="A1920" s="9" t="s">
        <v>2427</v>
      </c>
      <c r="B1920" s="9" t="s">
        <v>2279</v>
      </c>
      <c r="C1920" s="9" t="s">
        <v>15</v>
      </c>
      <c r="D1920" s="9" t="s">
        <v>2280</v>
      </c>
      <c r="E1920" s="9" t="s">
        <v>2428</v>
      </c>
      <c r="F1920" s="8">
        <f>_xlfn.XLOOKUP($E1920,'[1]PON Schedule'!$I:$I,'[1]PON Schedule'!AB:AB,"NF",0,1)</f>
        <v>45180</v>
      </c>
      <c r="G1920" s="8">
        <f>_xlfn.XLOOKUP($E1920,'[1]PON Schedule'!$I:$I,'[1]PON Schedule'!AC:AC,"NF",0,1)</f>
        <v>45237</v>
      </c>
      <c r="H1920" s="8">
        <f>_xlfn.XLOOKUP($E1920,'[1]PON Schedule'!$I:$I,'[1]PON Schedule'!AE:AE,"NF",0,1)</f>
        <v>45251</v>
      </c>
      <c r="I1920" s="8">
        <f t="shared" si="28"/>
        <v>45251</v>
      </c>
      <c r="J1920" s="8">
        <f>_xlfn.XLOOKUP($E1920,'[1]PON Schedule'!$I:$I,'[1]PON Schedule'!AF:AF,"NF",0,1)</f>
        <v>45261</v>
      </c>
      <c r="K1920" s="8">
        <f>_xlfn.XLOOKUP($E1920,'[1]PON Schedule'!$I:$I,'[1]PON Schedule'!AG:AG,"NF",0,1)</f>
        <v>45251</v>
      </c>
    </row>
    <row r="1921" spans="1:11" x14ac:dyDescent="0.2">
      <c r="A1921" s="9" t="s">
        <v>2427</v>
      </c>
      <c r="B1921" s="9" t="s">
        <v>2279</v>
      </c>
      <c r="C1921" s="9" t="s">
        <v>15</v>
      </c>
      <c r="D1921" s="9" t="s">
        <v>2280</v>
      </c>
      <c r="E1921" s="9" t="s">
        <v>2429</v>
      </c>
      <c r="F1921" s="8">
        <f>_xlfn.XLOOKUP($E1921,'[1]PON Schedule'!$I:$I,'[1]PON Schedule'!AB:AB,"NF",0,1)</f>
        <v>45180</v>
      </c>
      <c r="G1921" s="8">
        <f>_xlfn.XLOOKUP($E1921,'[1]PON Schedule'!$I:$I,'[1]PON Schedule'!AC:AC,"NF",0,1)</f>
        <v>45237</v>
      </c>
      <c r="H1921" s="8">
        <f>_xlfn.XLOOKUP($E1921,'[1]PON Schedule'!$I:$I,'[1]PON Schedule'!AE:AE,"NF",0,1)</f>
        <v>45251</v>
      </c>
      <c r="I1921" s="8">
        <f t="shared" si="28"/>
        <v>45251</v>
      </c>
      <c r="J1921" s="8">
        <f>_xlfn.XLOOKUP($E1921,'[1]PON Schedule'!$I:$I,'[1]PON Schedule'!AF:AF,"NF",0,1)</f>
        <v>45261</v>
      </c>
      <c r="K1921" s="8">
        <f>_xlfn.XLOOKUP($E1921,'[1]PON Schedule'!$I:$I,'[1]PON Schedule'!AG:AG,"NF",0,1)</f>
        <v>45251</v>
      </c>
    </row>
    <row r="1922" spans="1:11" x14ac:dyDescent="0.2">
      <c r="A1922" s="9" t="s">
        <v>2427</v>
      </c>
      <c r="B1922" s="9" t="s">
        <v>2279</v>
      </c>
      <c r="C1922" s="9" t="s">
        <v>15</v>
      </c>
      <c r="D1922" s="9" t="s">
        <v>2280</v>
      </c>
      <c r="E1922" s="9" t="s">
        <v>2430</v>
      </c>
      <c r="F1922" s="8">
        <f>_xlfn.XLOOKUP($E1922,'[1]PON Schedule'!$I:$I,'[1]PON Schedule'!AB:AB,"NF",0,1)</f>
        <v>45180</v>
      </c>
      <c r="G1922" s="8">
        <f>_xlfn.XLOOKUP($E1922,'[1]PON Schedule'!$I:$I,'[1]PON Schedule'!AC:AC,"NF",0,1)</f>
        <v>45237</v>
      </c>
      <c r="H1922" s="8">
        <f>_xlfn.XLOOKUP($E1922,'[1]PON Schedule'!$I:$I,'[1]PON Schedule'!AE:AE,"NF",0,1)</f>
        <v>45251</v>
      </c>
      <c r="I1922" s="8">
        <f t="shared" si="28"/>
        <v>45251</v>
      </c>
      <c r="J1922" s="8">
        <f>_xlfn.XLOOKUP($E1922,'[1]PON Schedule'!$I:$I,'[1]PON Schedule'!AF:AF,"NF",0,1)</f>
        <v>45261</v>
      </c>
      <c r="K1922" s="8">
        <f>_xlfn.XLOOKUP($E1922,'[1]PON Schedule'!$I:$I,'[1]PON Schedule'!AG:AG,"NF",0,1)</f>
        <v>45251</v>
      </c>
    </row>
    <row r="1923" spans="1:11" x14ac:dyDescent="0.2">
      <c r="A1923" s="9" t="s">
        <v>2427</v>
      </c>
      <c r="B1923" s="9" t="s">
        <v>2279</v>
      </c>
      <c r="C1923" s="9" t="s">
        <v>15</v>
      </c>
      <c r="D1923" s="9" t="s">
        <v>2280</v>
      </c>
      <c r="E1923" s="9" t="s">
        <v>2431</v>
      </c>
      <c r="F1923" s="8">
        <f>_xlfn.XLOOKUP($E1923,'[1]PON Schedule'!$I:$I,'[1]PON Schedule'!AB:AB,"NF",0,1)</f>
        <v>45180</v>
      </c>
      <c r="G1923" s="8">
        <f>_xlfn.XLOOKUP($E1923,'[1]PON Schedule'!$I:$I,'[1]PON Schedule'!AC:AC,"NF",0,1)</f>
        <v>45237</v>
      </c>
      <c r="H1923" s="8">
        <f>_xlfn.XLOOKUP($E1923,'[1]PON Schedule'!$I:$I,'[1]PON Schedule'!AE:AE,"NF",0,1)</f>
        <v>45251</v>
      </c>
      <c r="I1923" s="8">
        <f t="shared" si="28"/>
        <v>45251</v>
      </c>
      <c r="J1923" s="8">
        <f>_xlfn.XLOOKUP($E1923,'[1]PON Schedule'!$I:$I,'[1]PON Schedule'!AF:AF,"NF",0,1)</f>
        <v>45261</v>
      </c>
      <c r="K1923" s="8">
        <f>_xlfn.XLOOKUP($E1923,'[1]PON Schedule'!$I:$I,'[1]PON Schedule'!AG:AG,"NF",0,1)</f>
        <v>45251</v>
      </c>
    </row>
    <row r="1924" spans="1:11" x14ac:dyDescent="0.2">
      <c r="A1924" s="9" t="s">
        <v>2432</v>
      </c>
      <c r="B1924" s="9" t="s">
        <v>2279</v>
      </c>
      <c r="C1924" s="9" t="s">
        <v>15</v>
      </c>
      <c r="D1924" s="9" t="s">
        <v>2280</v>
      </c>
      <c r="E1924" s="9" t="s">
        <v>2433</v>
      </c>
      <c r="F1924" s="8">
        <f>_xlfn.XLOOKUP($E1924,'[1]PON Schedule'!$I:$I,'[1]PON Schedule'!AB:AB,"NF",0,1)</f>
        <v>45180</v>
      </c>
      <c r="G1924" s="8">
        <f>_xlfn.XLOOKUP($E1924,'[1]PON Schedule'!$I:$I,'[1]PON Schedule'!AC:AC,"NF",0,1)</f>
        <v>45237</v>
      </c>
      <c r="H1924" s="8">
        <f>_xlfn.XLOOKUP($E1924,'[1]PON Schedule'!$I:$I,'[1]PON Schedule'!AE:AE,"NF",0,1)</f>
        <v>45251</v>
      </c>
      <c r="I1924" s="8">
        <f t="shared" si="28"/>
        <v>45251</v>
      </c>
      <c r="J1924" s="8">
        <f>_xlfn.XLOOKUP($E1924,'[1]PON Schedule'!$I:$I,'[1]PON Schedule'!AF:AF,"NF",0,1)</f>
        <v>45261</v>
      </c>
      <c r="K1924" s="8">
        <f>_xlfn.XLOOKUP($E1924,'[1]PON Schedule'!$I:$I,'[1]PON Schedule'!AG:AG,"NF",0,1)</f>
        <v>45251</v>
      </c>
    </row>
    <row r="1925" spans="1:11" x14ac:dyDescent="0.2">
      <c r="A1925" s="9" t="s">
        <v>2432</v>
      </c>
      <c r="B1925" s="9" t="s">
        <v>2279</v>
      </c>
      <c r="C1925" s="9" t="s">
        <v>15</v>
      </c>
      <c r="D1925" s="9" t="s">
        <v>2280</v>
      </c>
      <c r="E1925" s="9" t="s">
        <v>2434</v>
      </c>
      <c r="F1925" s="8">
        <f>_xlfn.XLOOKUP($E1925,'[1]PON Schedule'!$I:$I,'[1]PON Schedule'!AB:AB,"NF",0,1)</f>
        <v>45180</v>
      </c>
      <c r="G1925" s="8">
        <f>_xlfn.XLOOKUP($E1925,'[1]PON Schedule'!$I:$I,'[1]PON Schedule'!AC:AC,"NF",0,1)</f>
        <v>45237</v>
      </c>
      <c r="H1925" s="8">
        <f>_xlfn.XLOOKUP($E1925,'[1]PON Schedule'!$I:$I,'[1]PON Schedule'!AE:AE,"NF",0,1)</f>
        <v>45251</v>
      </c>
      <c r="I1925" s="8">
        <f t="shared" si="28"/>
        <v>45251</v>
      </c>
      <c r="J1925" s="8">
        <f>_xlfn.XLOOKUP($E1925,'[1]PON Schedule'!$I:$I,'[1]PON Schedule'!AF:AF,"NF",0,1)</f>
        <v>45261</v>
      </c>
      <c r="K1925" s="8">
        <f>_xlfn.XLOOKUP($E1925,'[1]PON Schedule'!$I:$I,'[1]PON Schedule'!AG:AG,"NF",0,1)</f>
        <v>45251</v>
      </c>
    </row>
    <row r="1926" spans="1:11" x14ac:dyDescent="0.2">
      <c r="A1926" s="9" t="s">
        <v>2432</v>
      </c>
      <c r="B1926" s="9" t="s">
        <v>2279</v>
      </c>
      <c r="C1926" s="9" t="s">
        <v>15</v>
      </c>
      <c r="D1926" s="9" t="s">
        <v>2280</v>
      </c>
      <c r="E1926" s="9" t="s">
        <v>2435</v>
      </c>
      <c r="F1926" s="8">
        <f>_xlfn.XLOOKUP($E1926,'[1]PON Schedule'!$I:$I,'[1]PON Schedule'!AB:AB,"NF",0,1)</f>
        <v>45180</v>
      </c>
      <c r="G1926" s="8">
        <f>_xlfn.XLOOKUP($E1926,'[1]PON Schedule'!$I:$I,'[1]PON Schedule'!AC:AC,"NF",0,1)</f>
        <v>45237</v>
      </c>
      <c r="H1926" s="8">
        <f>_xlfn.XLOOKUP($E1926,'[1]PON Schedule'!$I:$I,'[1]PON Schedule'!AE:AE,"NF",0,1)</f>
        <v>45251</v>
      </c>
      <c r="I1926" s="8">
        <f t="shared" si="28"/>
        <v>45251</v>
      </c>
      <c r="J1926" s="8">
        <f>_xlfn.XLOOKUP($E1926,'[1]PON Schedule'!$I:$I,'[1]PON Schedule'!AF:AF,"NF",0,1)</f>
        <v>45261</v>
      </c>
      <c r="K1926" s="8">
        <f>_xlfn.XLOOKUP($E1926,'[1]PON Schedule'!$I:$I,'[1]PON Schedule'!AG:AG,"NF",0,1)</f>
        <v>45251</v>
      </c>
    </row>
    <row r="1927" spans="1:11" x14ac:dyDescent="0.2">
      <c r="A1927" s="9" t="s">
        <v>2432</v>
      </c>
      <c r="B1927" s="9" t="s">
        <v>2279</v>
      </c>
      <c r="C1927" s="9" t="s">
        <v>15</v>
      </c>
      <c r="D1927" s="9" t="s">
        <v>2280</v>
      </c>
      <c r="E1927" s="9" t="s">
        <v>2436</v>
      </c>
      <c r="F1927" s="8">
        <f>_xlfn.XLOOKUP($E1927,'[1]PON Schedule'!$I:$I,'[1]PON Schedule'!AB:AB,"NF",0,1)</f>
        <v>45180</v>
      </c>
      <c r="G1927" s="8">
        <f>_xlfn.XLOOKUP($E1927,'[1]PON Schedule'!$I:$I,'[1]PON Schedule'!AC:AC,"NF",0,1)</f>
        <v>45237</v>
      </c>
      <c r="H1927" s="8">
        <f>_xlfn.XLOOKUP($E1927,'[1]PON Schedule'!$I:$I,'[1]PON Schedule'!AE:AE,"NF",0,1)</f>
        <v>45251</v>
      </c>
      <c r="I1927" s="8">
        <f t="shared" si="28"/>
        <v>45251</v>
      </c>
      <c r="J1927" s="8">
        <f>_xlfn.XLOOKUP($E1927,'[1]PON Schedule'!$I:$I,'[1]PON Schedule'!AF:AF,"NF",0,1)</f>
        <v>45261</v>
      </c>
      <c r="K1927" s="8">
        <f>_xlfn.XLOOKUP($E1927,'[1]PON Schedule'!$I:$I,'[1]PON Schedule'!AG:AG,"NF",0,1)</f>
        <v>45251</v>
      </c>
    </row>
    <row r="1928" spans="1:11" x14ac:dyDescent="0.2">
      <c r="A1928" s="9" t="s">
        <v>2437</v>
      </c>
      <c r="B1928" s="9" t="s">
        <v>2411</v>
      </c>
      <c r="C1928" s="9" t="s">
        <v>57</v>
      </c>
      <c r="D1928" s="9" t="s">
        <v>2438</v>
      </c>
      <c r="E1928" s="9" t="s">
        <v>2439</v>
      </c>
      <c r="F1928" s="8">
        <f>_xlfn.XLOOKUP($E1928,'[1]PON Schedule'!$I:$I,'[1]PON Schedule'!AB:AB,"NF",0,1)</f>
        <v>45180</v>
      </c>
      <c r="G1928" s="8">
        <f>_xlfn.XLOOKUP($E1928,'[1]PON Schedule'!$I:$I,'[1]PON Schedule'!AC:AC,"NF",0,1)</f>
        <v>45237</v>
      </c>
      <c r="H1928" s="8">
        <f>_xlfn.XLOOKUP($E1928,'[1]PON Schedule'!$I:$I,'[1]PON Schedule'!AE:AE,"NF",0,1)</f>
        <v>45251</v>
      </c>
      <c r="I1928" s="8">
        <f t="shared" si="28"/>
        <v>45251</v>
      </c>
      <c r="J1928" s="8">
        <f>_xlfn.XLOOKUP($E1928,'[1]PON Schedule'!$I:$I,'[1]PON Schedule'!AF:AF,"NF",0,1)</f>
        <v>45261</v>
      </c>
      <c r="K1928" s="8">
        <f>_xlfn.XLOOKUP($E1928,'[1]PON Schedule'!$I:$I,'[1]PON Schedule'!AG:AG,"NF",0,1)</f>
        <v>45251</v>
      </c>
    </row>
    <row r="1929" spans="1:11" x14ac:dyDescent="0.2">
      <c r="A1929" s="9" t="s">
        <v>2437</v>
      </c>
      <c r="B1929" s="9" t="s">
        <v>2411</v>
      </c>
      <c r="C1929" s="9" t="s">
        <v>57</v>
      </c>
      <c r="D1929" s="9" t="s">
        <v>2438</v>
      </c>
      <c r="E1929" s="9" t="s">
        <v>2440</v>
      </c>
      <c r="F1929" s="8">
        <f>_xlfn.XLOOKUP($E1929,'[1]PON Schedule'!$I:$I,'[1]PON Schedule'!AB:AB,"NF",0,1)</f>
        <v>45180</v>
      </c>
      <c r="G1929" s="8">
        <f>_xlfn.XLOOKUP($E1929,'[1]PON Schedule'!$I:$I,'[1]PON Schedule'!AC:AC,"NF",0,1)</f>
        <v>45237</v>
      </c>
      <c r="H1929" s="8">
        <f>_xlfn.XLOOKUP($E1929,'[1]PON Schedule'!$I:$I,'[1]PON Schedule'!AE:AE,"NF",0,1)</f>
        <v>45251</v>
      </c>
      <c r="I1929" s="8">
        <f t="shared" si="28"/>
        <v>45251</v>
      </c>
      <c r="J1929" s="8">
        <f>_xlfn.XLOOKUP($E1929,'[1]PON Schedule'!$I:$I,'[1]PON Schedule'!AF:AF,"NF",0,1)</f>
        <v>45261</v>
      </c>
      <c r="K1929" s="8">
        <f>_xlfn.XLOOKUP($E1929,'[1]PON Schedule'!$I:$I,'[1]PON Schedule'!AG:AG,"NF",0,1)</f>
        <v>45251</v>
      </c>
    </row>
    <row r="1930" spans="1:11" x14ac:dyDescent="0.2">
      <c r="A1930" s="9" t="s">
        <v>2441</v>
      </c>
      <c r="B1930" s="9" t="s">
        <v>2411</v>
      </c>
      <c r="C1930" s="9" t="s">
        <v>57</v>
      </c>
      <c r="D1930" s="9" t="s">
        <v>2442</v>
      </c>
      <c r="E1930" s="9" t="s">
        <v>2443</v>
      </c>
      <c r="F1930" s="8">
        <f>_xlfn.XLOOKUP($E1930,'[1]PON Schedule'!$I:$I,'[1]PON Schedule'!AB:AB,"NF",0,1)</f>
        <v>45180</v>
      </c>
      <c r="G1930" s="8">
        <f>_xlfn.XLOOKUP($E1930,'[1]PON Schedule'!$I:$I,'[1]PON Schedule'!AC:AC,"NF",0,1)</f>
        <v>45237</v>
      </c>
      <c r="H1930" s="8">
        <f>_xlfn.XLOOKUP($E1930,'[1]PON Schedule'!$I:$I,'[1]PON Schedule'!AE:AE,"NF",0,1)</f>
        <v>45251</v>
      </c>
      <c r="I1930" s="8">
        <f t="shared" si="28"/>
        <v>45251</v>
      </c>
      <c r="J1930" s="8">
        <f>_xlfn.XLOOKUP($E1930,'[1]PON Schedule'!$I:$I,'[1]PON Schedule'!AF:AF,"NF",0,1)</f>
        <v>45261</v>
      </c>
      <c r="K1930" s="8">
        <f>_xlfn.XLOOKUP($E1930,'[1]PON Schedule'!$I:$I,'[1]PON Schedule'!AG:AG,"NF",0,1)</f>
        <v>45251</v>
      </c>
    </row>
    <row r="1931" spans="1:11" x14ac:dyDescent="0.2">
      <c r="A1931" s="9" t="s">
        <v>2441</v>
      </c>
      <c r="B1931" s="9" t="s">
        <v>2411</v>
      </c>
      <c r="C1931" s="9" t="s">
        <v>57</v>
      </c>
      <c r="D1931" s="9" t="s">
        <v>2442</v>
      </c>
      <c r="E1931" s="9" t="s">
        <v>2444</v>
      </c>
      <c r="F1931" s="8">
        <f>_xlfn.XLOOKUP($E1931,'[1]PON Schedule'!$I:$I,'[1]PON Schedule'!AB:AB,"NF",0,1)</f>
        <v>45180</v>
      </c>
      <c r="G1931" s="8">
        <f>_xlfn.XLOOKUP($E1931,'[1]PON Schedule'!$I:$I,'[1]PON Schedule'!AC:AC,"NF",0,1)</f>
        <v>45237</v>
      </c>
      <c r="H1931" s="8">
        <f>_xlfn.XLOOKUP($E1931,'[1]PON Schedule'!$I:$I,'[1]PON Schedule'!AE:AE,"NF",0,1)</f>
        <v>45251</v>
      </c>
      <c r="I1931" s="8">
        <f t="shared" si="28"/>
        <v>45251</v>
      </c>
      <c r="J1931" s="8">
        <f>_xlfn.XLOOKUP($E1931,'[1]PON Schedule'!$I:$I,'[1]PON Schedule'!AF:AF,"NF",0,1)</f>
        <v>45261</v>
      </c>
      <c r="K1931" s="8">
        <f>_xlfn.XLOOKUP($E1931,'[1]PON Schedule'!$I:$I,'[1]PON Schedule'!AG:AG,"NF",0,1)</f>
        <v>45251</v>
      </c>
    </row>
    <row r="1932" spans="1:11" x14ac:dyDescent="0.2">
      <c r="A1932" s="9" t="s">
        <v>2441</v>
      </c>
      <c r="B1932" s="9" t="s">
        <v>2411</v>
      </c>
      <c r="C1932" s="9" t="s">
        <v>57</v>
      </c>
      <c r="D1932" s="9" t="s">
        <v>2442</v>
      </c>
      <c r="E1932" s="9" t="s">
        <v>2445</v>
      </c>
      <c r="F1932" s="8">
        <f>_xlfn.XLOOKUP($E1932,'[1]PON Schedule'!$I:$I,'[1]PON Schedule'!AB:AB,"NF",0,1)</f>
        <v>45180</v>
      </c>
      <c r="G1932" s="8">
        <f>_xlfn.XLOOKUP($E1932,'[1]PON Schedule'!$I:$I,'[1]PON Schedule'!AC:AC,"NF",0,1)</f>
        <v>45237</v>
      </c>
      <c r="H1932" s="8">
        <f>_xlfn.XLOOKUP($E1932,'[1]PON Schedule'!$I:$I,'[1]PON Schedule'!AE:AE,"NF",0,1)</f>
        <v>45251</v>
      </c>
      <c r="I1932" s="8">
        <f t="shared" si="28"/>
        <v>45251</v>
      </c>
      <c r="J1932" s="8">
        <f>_xlfn.XLOOKUP($E1932,'[1]PON Schedule'!$I:$I,'[1]PON Schedule'!AF:AF,"NF",0,1)</f>
        <v>45261</v>
      </c>
      <c r="K1932" s="8">
        <f>_xlfn.XLOOKUP($E1932,'[1]PON Schedule'!$I:$I,'[1]PON Schedule'!AG:AG,"NF",0,1)</f>
        <v>45251</v>
      </c>
    </row>
    <row r="1933" spans="1:11" x14ac:dyDescent="0.2">
      <c r="A1933" s="9" t="s">
        <v>2446</v>
      </c>
      <c r="B1933" s="9" t="s">
        <v>2411</v>
      </c>
      <c r="C1933" s="9" t="s">
        <v>57</v>
      </c>
      <c r="D1933" s="9" t="s">
        <v>2447</v>
      </c>
      <c r="E1933" s="9" t="s">
        <v>2448</v>
      </c>
      <c r="F1933" s="8">
        <f>_xlfn.XLOOKUP($E1933,'[1]PON Schedule'!$I:$I,'[1]PON Schedule'!AB:AB,"NF",0,1)</f>
        <v>45180</v>
      </c>
      <c r="G1933" s="8">
        <f>_xlfn.XLOOKUP($E1933,'[1]PON Schedule'!$I:$I,'[1]PON Schedule'!AC:AC,"NF",0,1)</f>
        <v>45237</v>
      </c>
      <c r="H1933" s="8">
        <f>_xlfn.XLOOKUP($E1933,'[1]PON Schedule'!$I:$I,'[1]PON Schedule'!AE:AE,"NF",0,1)</f>
        <v>45251</v>
      </c>
      <c r="I1933" s="8">
        <f t="shared" si="28"/>
        <v>45251</v>
      </c>
      <c r="J1933" s="8">
        <f>_xlfn.XLOOKUP($E1933,'[1]PON Schedule'!$I:$I,'[1]PON Schedule'!AF:AF,"NF",0,1)</f>
        <v>45261</v>
      </c>
      <c r="K1933" s="8">
        <f>_xlfn.XLOOKUP($E1933,'[1]PON Schedule'!$I:$I,'[1]PON Schedule'!AG:AG,"NF",0,1)</f>
        <v>45251</v>
      </c>
    </row>
    <row r="1934" spans="1:11" x14ac:dyDescent="0.2">
      <c r="A1934" s="9" t="s">
        <v>2446</v>
      </c>
      <c r="B1934" s="9" t="s">
        <v>2411</v>
      </c>
      <c r="C1934" s="9" t="s">
        <v>57</v>
      </c>
      <c r="D1934" s="9" t="s">
        <v>2447</v>
      </c>
      <c r="E1934" s="9" t="s">
        <v>2449</v>
      </c>
      <c r="F1934" s="8">
        <f>_xlfn.XLOOKUP($E1934,'[1]PON Schedule'!$I:$I,'[1]PON Schedule'!AB:AB,"NF",0,1)</f>
        <v>45180</v>
      </c>
      <c r="G1934" s="8">
        <f>_xlfn.XLOOKUP($E1934,'[1]PON Schedule'!$I:$I,'[1]PON Schedule'!AC:AC,"NF",0,1)</f>
        <v>45237</v>
      </c>
      <c r="H1934" s="8">
        <f>_xlfn.XLOOKUP($E1934,'[1]PON Schedule'!$I:$I,'[1]PON Schedule'!AE:AE,"NF",0,1)</f>
        <v>45251</v>
      </c>
      <c r="I1934" s="8">
        <f t="shared" si="28"/>
        <v>45251</v>
      </c>
      <c r="J1934" s="8">
        <f>_xlfn.XLOOKUP($E1934,'[1]PON Schedule'!$I:$I,'[1]PON Schedule'!AF:AF,"NF",0,1)</f>
        <v>45261</v>
      </c>
      <c r="K1934" s="8">
        <f>_xlfn.XLOOKUP($E1934,'[1]PON Schedule'!$I:$I,'[1]PON Schedule'!AG:AG,"NF",0,1)</f>
        <v>45251</v>
      </c>
    </row>
    <row r="1935" spans="1:11" x14ac:dyDescent="0.2">
      <c r="A1935" s="9" t="s">
        <v>2446</v>
      </c>
      <c r="B1935" s="9" t="s">
        <v>2411</v>
      </c>
      <c r="C1935" s="9" t="s">
        <v>57</v>
      </c>
      <c r="D1935" s="9" t="s">
        <v>2447</v>
      </c>
      <c r="E1935" s="9" t="s">
        <v>2450</v>
      </c>
      <c r="F1935" s="8">
        <f>_xlfn.XLOOKUP($E1935,'[1]PON Schedule'!$I:$I,'[1]PON Schedule'!AB:AB,"NF",0,1)</f>
        <v>45180</v>
      </c>
      <c r="G1935" s="8">
        <f>_xlfn.XLOOKUP($E1935,'[1]PON Schedule'!$I:$I,'[1]PON Schedule'!AC:AC,"NF",0,1)</f>
        <v>45237</v>
      </c>
      <c r="H1935" s="8">
        <f>_xlfn.XLOOKUP($E1935,'[1]PON Schedule'!$I:$I,'[1]PON Schedule'!AE:AE,"NF",0,1)</f>
        <v>45251</v>
      </c>
      <c r="I1935" s="8">
        <f t="shared" si="28"/>
        <v>45251</v>
      </c>
      <c r="J1935" s="8">
        <f>_xlfn.XLOOKUP($E1935,'[1]PON Schedule'!$I:$I,'[1]PON Schedule'!AF:AF,"NF",0,1)</f>
        <v>45261</v>
      </c>
      <c r="K1935" s="8">
        <f>_xlfn.XLOOKUP($E1935,'[1]PON Schedule'!$I:$I,'[1]PON Schedule'!AG:AG,"NF",0,1)</f>
        <v>45251</v>
      </c>
    </row>
    <row r="1936" spans="1:11" x14ac:dyDescent="0.2">
      <c r="A1936" s="9" t="s">
        <v>2446</v>
      </c>
      <c r="B1936" s="9" t="s">
        <v>2411</v>
      </c>
      <c r="C1936" s="9" t="s">
        <v>57</v>
      </c>
      <c r="D1936" s="9" t="s">
        <v>2447</v>
      </c>
      <c r="E1936" s="9" t="s">
        <v>2451</v>
      </c>
      <c r="F1936" s="8">
        <f>_xlfn.XLOOKUP($E1936,'[1]PON Schedule'!$I:$I,'[1]PON Schedule'!AB:AB,"NF",0,1)</f>
        <v>45180</v>
      </c>
      <c r="G1936" s="8">
        <f>_xlfn.XLOOKUP($E1936,'[1]PON Schedule'!$I:$I,'[1]PON Schedule'!AC:AC,"NF",0,1)</f>
        <v>45237</v>
      </c>
      <c r="H1936" s="8">
        <f>_xlfn.XLOOKUP($E1936,'[1]PON Schedule'!$I:$I,'[1]PON Schedule'!AE:AE,"NF",0,1)</f>
        <v>45251</v>
      </c>
      <c r="I1936" s="8">
        <f t="shared" si="28"/>
        <v>45251</v>
      </c>
      <c r="J1936" s="8">
        <f>_xlfn.XLOOKUP($E1936,'[1]PON Schedule'!$I:$I,'[1]PON Schedule'!AF:AF,"NF",0,1)</f>
        <v>45261</v>
      </c>
      <c r="K1936" s="8">
        <f>_xlfn.XLOOKUP($E1936,'[1]PON Schedule'!$I:$I,'[1]PON Schedule'!AG:AG,"NF",0,1)</f>
        <v>45251</v>
      </c>
    </row>
    <row r="1937" spans="1:11" x14ac:dyDescent="0.2">
      <c r="A1937" s="9" t="s">
        <v>2446</v>
      </c>
      <c r="B1937" s="9" t="s">
        <v>2411</v>
      </c>
      <c r="C1937" s="9" t="s">
        <v>57</v>
      </c>
      <c r="D1937" s="9" t="s">
        <v>2447</v>
      </c>
      <c r="E1937" s="9" t="s">
        <v>2452</v>
      </c>
      <c r="F1937" s="8">
        <f>_xlfn.XLOOKUP($E1937,'[1]PON Schedule'!$I:$I,'[1]PON Schedule'!AB:AB,"NF",0,1)</f>
        <v>45180</v>
      </c>
      <c r="G1937" s="8">
        <f>_xlfn.XLOOKUP($E1937,'[1]PON Schedule'!$I:$I,'[1]PON Schedule'!AC:AC,"NF",0,1)</f>
        <v>45237</v>
      </c>
      <c r="H1937" s="8">
        <f>_xlfn.XLOOKUP($E1937,'[1]PON Schedule'!$I:$I,'[1]PON Schedule'!AE:AE,"NF",0,1)</f>
        <v>45251</v>
      </c>
      <c r="I1937" s="8">
        <f t="shared" si="28"/>
        <v>45251</v>
      </c>
      <c r="J1937" s="8">
        <f>_xlfn.XLOOKUP($E1937,'[1]PON Schedule'!$I:$I,'[1]PON Schedule'!AF:AF,"NF",0,1)</f>
        <v>45261</v>
      </c>
      <c r="K1937" s="8">
        <f>_xlfn.XLOOKUP($E1937,'[1]PON Schedule'!$I:$I,'[1]PON Schedule'!AG:AG,"NF",0,1)</f>
        <v>45251</v>
      </c>
    </row>
    <row r="1938" spans="1:11" x14ac:dyDescent="0.2">
      <c r="A1938" s="9" t="s">
        <v>2453</v>
      </c>
      <c r="B1938" s="9" t="s">
        <v>2454</v>
      </c>
      <c r="C1938" s="9" t="s">
        <v>28</v>
      </c>
      <c r="D1938" s="9" t="s">
        <v>2455</v>
      </c>
      <c r="E1938" s="9" t="s">
        <v>2456</v>
      </c>
      <c r="F1938" s="8">
        <f>_xlfn.XLOOKUP($E1938,'[1]PON Schedule'!$I:$I,'[1]PON Schedule'!AB:AB,"NF",0,1)</f>
        <v>45180</v>
      </c>
      <c r="G1938" s="8">
        <f>_xlfn.XLOOKUP($E1938,'[1]PON Schedule'!$I:$I,'[1]PON Schedule'!AC:AC,"NF",0,1)</f>
        <v>45238</v>
      </c>
      <c r="H1938" s="8">
        <f>_xlfn.XLOOKUP($E1938,'[1]PON Schedule'!$I:$I,'[1]PON Schedule'!AE:AE,"NF",0,1)</f>
        <v>45252</v>
      </c>
      <c r="I1938" s="8">
        <f t="shared" si="28"/>
        <v>45252</v>
      </c>
      <c r="J1938" s="8">
        <f>_xlfn.XLOOKUP($E1938,'[1]PON Schedule'!$I:$I,'[1]PON Schedule'!AF:AF,"NF",0,1)</f>
        <v>45261</v>
      </c>
      <c r="K1938" s="8">
        <f>_xlfn.XLOOKUP($E1938,'[1]PON Schedule'!$I:$I,'[1]PON Schedule'!AG:AG,"NF",0,1)</f>
        <v>45252</v>
      </c>
    </row>
    <row r="1939" spans="1:11" x14ac:dyDescent="0.2">
      <c r="A1939" s="9" t="s">
        <v>2453</v>
      </c>
      <c r="B1939" s="9" t="s">
        <v>2454</v>
      </c>
      <c r="C1939" s="9" t="s">
        <v>28</v>
      </c>
      <c r="D1939" s="9" t="s">
        <v>2455</v>
      </c>
      <c r="E1939" s="9" t="s">
        <v>2457</v>
      </c>
      <c r="F1939" s="8">
        <f>_xlfn.XLOOKUP($E1939,'[1]PON Schedule'!$I:$I,'[1]PON Schedule'!AB:AB,"NF",0,1)</f>
        <v>45180</v>
      </c>
      <c r="G1939" s="8">
        <f>_xlfn.XLOOKUP($E1939,'[1]PON Schedule'!$I:$I,'[1]PON Schedule'!AC:AC,"NF",0,1)</f>
        <v>45238</v>
      </c>
      <c r="H1939" s="8">
        <f>_xlfn.XLOOKUP($E1939,'[1]PON Schedule'!$I:$I,'[1]PON Schedule'!AE:AE,"NF",0,1)</f>
        <v>45252</v>
      </c>
      <c r="I1939" s="8">
        <f t="shared" si="28"/>
        <v>45252</v>
      </c>
      <c r="J1939" s="8">
        <f>_xlfn.XLOOKUP($E1939,'[1]PON Schedule'!$I:$I,'[1]PON Schedule'!AF:AF,"NF",0,1)</f>
        <v>45261</v>
      </c>
      <c r="K1939" s="8">
        <f>_xlfn.XLOOKUP($E1939,'[1]PON Schedule'!$I:$I,'[1]PON Schedule'!AG:AG,"NF",0,1)</f>
        <v>45252</v>
      </c>
    </row>
    <row r="1940" spans="1:11" x14ac:dyDescent="0.2">
      <c r="A1940" s="9" t="s">
        <v>2453</v>
      </c>
      <c r="B1940" s="9" t="s">
        <v>2454</v>
      </c>
      <c r="C1940" s="9" t="s">
        <v>28</v>
      </c>
      <c r="D1940" s="9" t="s">
        <v>2455</v>
      </c>
      <c r="E1940" s="9" t="s">
        <v>2458</v>
      </c>
      <c r="F1940" s="8">
        <f>_xlfn.XLOOKUP($E1940,'[1]PON Schedule'!$I:$I,'[1]PON Schedule'!AB:AB,"NF",0,1)</f>
        <v>45180</v>
      </c>
      <c r="G1940" s="8">
        <f>_xlfn.XLOOKUP($E1940,'[1]PON Schedule'!$I:$I,'[1]PON Schedule'!AC:AC,"NF",0,1)</f>
        <v>45238</v>
      </c>
      <c r="H1940" s="8">
        <f>_xlfn.XLOOKUP($E1940,'[1]PON Schedule'!$I:$I,'[1]PON Schedule'!AE:AE,"NF",0,1)</f>
        <v>45252</v>
      </c>
      <c r="I1940" s="8">
        <f t="shared" si="28"/>
        <v>45252</v>
      </c>
      <c r="J1940" s="8">
        <f>_xlfn.XLOOKUP($E1940,'[1]PON Schedule'!$I:$I,'[1]PON Schedule'!AF:AF,"NF",0,1)</f>
        <v>45261</v>
      </c>
      <c r="K1940" s="8">
        <f>_xlfn.XLOOKUP($E1940,'[1]PON Schedule'!$I:$I,'[1]PON Schedule'!AG:AG,"NF",0,1)</f>
        <v>45252</v>
      </c>
    </row>
    <row r="1941" spans="1:11" x14ac:dyDescent="0.2">
      <c r="A1941" s="9" t="s">
        <v>2453</v>
      </c>
      <c r="B1941" s="9" t="s">
        <v>2454</v>
      </c>
      <c r="C1941" s="9" t="s">
        <v>28</v>
      </c>
      <c r="D1941" s="9" t="s">
        <v>2455</v>
      </c>
      <c r="E1941" s="9" t="s">
        <v>2459</v>
      </c>
      <c r="F1941" s="8">
        <f>_xlfn.XLOOKUP($E1941,'[1]PON Schedule'!$I:$I,'[1]PON Schedule'!AB:AB,"NF",0,1)</f>
        <v>45180</v>
      </c>
      <c r="G1941" s="8">
        <f>_xlfn.XLOOKUP($E1941,'[1]PON Schedule'!$I:$I,'[1]PON Schedule'!AC:AC,"NF",0,1)</f>
        <v>45238</v>
      </c>
      <c r="H1941" s="8">
        <f>_xlfn.XLOOKUP($E1941,'[1]PON Schedule'!$I:$I,'[1]PON Schedule'!AE:AE,"NF",0,1)</f>
        <v>45252</v>
      </c>
      <c r="I1941" s="8">
        <f t="shared" si="28"/>
        <v>45252</v>
      </c>
      <c r="J1941" s="8">
        <f>_xlfn.XLOOKUP($E1941,'[1]PON Schedule'!$I:$I,'[1]PON Schedule'!AF:AF,"NF",0,1)</f>
        <v>45261</v>
      </c>
      <c r="K1941" s="8">
        <f>_xlfn.XLOOKUP($E1941,'[1]PON Schedule'!$I:$I,'[1]PON Schedule'!AG:AG,"NF",0,1)</f>
        <v>45252</v>
      </c>
    </row>
    <row r="1942" spans="1:11" x14ac:dyDescent="0.2">
      <c r="A1942" s="9" t="s">
        <v>2453</v>
      </c>
      <c r="B1942" s="9" t="s">
        <v>2454</v>
      </c>
      <c r="C1942" s="9" t="s">
        <v>28</v>
      </c>
      <c r="D1942" s="9" t="s">
        <v>2455</v>
      </c>
      <c r="E1942" s="9" t="s">
        <v>2460</v>
      </c>
      <c r="F1942" s="8">
        <f>_xlfn.XLOOKUP($E1942,'[1]PON Schedule'!$I:$I,'[1]PON Schedule'!AB:AB,"NF",0,1)</f>
        <v>45180</v>
      </c>
      <c r="G1942" s="8">
        <f>_xlfn.XLOOKUP($E1942,'[1]PON Schedule'!$I:$I,'[1]PON Schedule'!AC:AC,"NF",0,1)</f>
        <v>45238</v>
      </c>
      <c r="H1942" s="8">
        <f>_xlfn.XLOOKUP($E1942,'[1]PON Schedule'!$I:$I,'[1]PON Schedule'!AE:AE,"NF",0,1)</f>
        <v>45252</v>
      </c>
      <c r="I1942" s="8">
        <f t="shared" si="28"/>
        <v>45252</v>
      </c>
      <c r="J1942" s="8">
        <f>_xlfn.XLOOKUP($E1942,'[1]PON Schedule'!$I:$I,'[1]PON Schedule'!AF:AF,"NF",0,1)</f>
        <v>45261</v>
      </c>
      <c r="K1942" s="8">
        <f>_xlfn.XLOOKUP($E1942,'[1]PON Schedule'!$I:$I,'[1]PON Schedule'!AG:AG,"NF",0,1)</f>
        <v>45252</v>
      </c>
    </row>
    <row r="1943" spans="1:11" x14ac:dyDescent="0.2">
      <c r="A1943" s="9" t="s">
        <v>2453</v>
      </c>
      <c r="B1943" s="9" t="s">
        <v>2454</v>
      </c>
      <c r="C1943" s="9" t="s">
        <v>28</v>
      </c>
      <c r="D1943" s="9" t="s">
        <v>2455</v>
      </c>
      <c r="E1943" s="9" t="s">
        <v>2461</v>
      </c>
      <c r="F1943" s="8">
        <f>_xlfn.XLOOKUP($E1943,'[1]PON Schedule'!$I:$I,'[1]PON Schedule'!AB:AB,"NF",0,1)</f>
        <v>45180</v>
      </c>
      <c r="G1943" s="8">
        <f>_xlfn.XLOOKUP($E1943,'[1]PON Schedule'!$I:$I,'[1]PON Schedule'!AC:AC,"NF",0,1)</f>
        <v>45238</v>
      </c>
      <c r="H1943" s="8">
        <f>_xlfn.XLOOKUP($E1943,'[1]PON Schedule'!$I:$I,'[1]PON Schedule'!AE:AE,"NF",0,1)</f>
        <v>45252</v>
      </c>
      <c r="I1943" s="8">
        <f t="shared" si="28"/>
        <v>45252</v>
      </c>
      <c r="J1943" s="8">
        <f>_xlfn.XLOOKUP($E1943,'[1]PON Schedule'!$I:$I,'[1]PON Schedule'!AF:AF,"NF",0,1)</f>
        <v>45261</v>
      </c>
      <c r="K1943" s="8">
        <f>_xlfn.XLOOKUP($E1943,'[1]PON Schedule'!$I:$I,'[1]PON Schedule'!AG:AG,"NF",0,1)</f>
        <v>45252</v>
      </c>
    </row>
    <row r="1944" spans="1:11" x14ac:dyDescent="0.2">
      <c r="A1944" s="9" t="s">
        <v>2453</v>
      </c>
      <c r="B1944" s="9" t="s">
        <v>2454</v>
      </c>
      <c r="C1944" s="9" t="s">
        <v>28</v>
      </c>
      <c r="D1944" s="9" t="s">
        <v>2455</v>
      </c>
      <c r="E1944" s="9" t="s">
        <v>2462</v>
      </c>
      <c r="F1944" s="8">
        <f>_xlfn.XLOOKUP($E1944,'[1]PON Schedule'!$I:$I,'[1]PON Schedule'!AB:AB,"NF",0,1)</f>
        <v>45180</v>
      </c>
      <c r="G1944" s="8">
        <f>_xlfn.XLOOKUP($E1944,'[1]PON Schedule'!$I:$I,'[1]PON Schedule'!AC:AC,"NF",0,1)</f>
        <v>45238</v>
      </c>
      <c r="H1944" s="8">
        <f>_xlfn.XLOOKUP($E1944,'[1]PON Schedule'!$I:$I,'[1]PON Schedule'!AE:AE,"NF",0,1)</f>
        <v>45252</v>
      </c>
      <c r="I1944" s="8">
        <f t="shared" si="28"/>
        <v>45252</v>
      </c>
      <c r="J1944" s="8">
        <f>_xlfn.XLOOKUP($E1944,'[1]PON Schedule'!$I:$I,'[1]PON Schedule'!AF:AF,"NF",0,1)</f>
        <v>45261</v>
      </c>
      <c r="K1944" s="8">
        <f>_xlfn.XLOOKUP($E1944,'[1]PON Schedule'!$I:$I,'[1]PON Schedule'!AG:AG,"NF",0,1)</f>
        <v>45252</v>
      </c>
    </row>
    <row r="1945" spans="1:11" x14ac:dyDescent="0.2">
      <c r="A1945" s="9" t="s">
        <v>2453</v>
      </c>
      <c r="B1945" s="9" t="s">
        <v>2454</v>
      </c>
      <c r="C1945" s="9" t="s">
        <v>28</v>
      </c>
      <c r="D1945" s="9" t="s">
        <v>2455</v>
      </c>
      <c r="E1945" s="9" t="s">
        <v>2463</v>
      </c>
      <c r="F1945" s="8">
        <f>_xlfn.XLOOKUP($E1945,'[1]PON Schedule'!$I:$I,'[1]PON Schedule'!AB:AB,"NF",0,1)</f>
        <v>45180</v>
      </c>
      <c r="G1945" s="8">
        <f>_xlfn.XLOOKUP($E1945,'[1]PON Schedule'!$I:$I,'[1]PON Schedule'!AC:AC,"NF",0,1)</f>
        <v>45238</v>
      </c>
      <c r="H1945" s="8">
        <f>_xlfn.XLOOKUP($E1945,'[1]PON Schedule'!$I:$I,'[1]PON Schedule'!AE:AE,"NF",0,1)</f>
        <v>45252</v>
      </c>
      <c r="I1945" s="8">
        <f t="shared" si="28"/>
        <v>45252</v>
      </c>
      <c r="J1945" s="8">
        <f>_xlfn.XLOOKUP($E1945,'[1]PON Schedule'!$I:$I,'[1]PON Schedule'!AF:AF,"NF",0,1)</f>
        <v>45261</v>
      </c>
      <c r="K1945" s="8">
        <f>_xlfn.XLOOKUP($E1945,'[1]PON Schedule'!$I:$I,'[1]PON Schedule'!AG:AG,"NF",0,1)</f>
        <v>45252</v>
      </c>
    </row>
    <row r="1946" spans="1:11" x14ac:dyDescent="0.2">
      <c r="A1946" s="9" t="s">
        <v>2464</v>
      </c>
      <c r="B1946" s="9" t="s">
        <v>2454</v>
      </c>
      <c r="C1946" s="9" t="s">
        <v>28</v>
      </c>
      <c r="D1946" s="9" t="s">
        <v>2465</v>
      </c>
      <c r="E1946" s="9" t="s">
        <v>2466</v>
      </c>
      <c r="F1946" s="8">
        <f>_xlfn.XLOOKUP($E1946,'[1]PON Schedule'!$I:$I,'[1]PON Schedule'!AB:AB,"NF",0,1)</f>
        <v>45180</v>
      </c>
      <c r="G1946" s="8">
        <f>_xlfn.XLOOKUP($E1946,'[1]PON Schedule'!$I:$I,'[1]PON Schedule'!AC:AC,"NF",0,1)</f>
        <v>45238</v>
      </c>
      <c r="H1946" s="8">
        <f>_xlfn.XLOOKUP($E1946,'[1]PON Schedule'!$I:$I,'[1]PON Schedule'!AE:AE,"NF",0,1)</f>
        <v>45252</v>
      </c>
      <c r="I1946" s="8">
        <f t="shared" si="28"/>
        <v>45252</v>
      </c>
      <c r="J1946" s="8">
        <f>_xlfn.XLOOKUP($E1946,'[1]PON Schedule'!$I:$I,'[1]PON Schedule'!AF:AF,"NF",0,1)</f>
        <v>45261</v>
      </c>
      <c r="K1946" s="8">
        <f>_xlfn.XLOOKUP($E1946,'[1]PON Schedule'!$I:$I,'[1]PON Schedule'!AG:AG,"NF",0,1)</f>
        <v>45252</v>
      </c>
    </row>
    <row r="1947" spans="1:11" x14ac:dyDescent="0.2">
      <c r="A1947" s="9" t="s">
        <v>2464</v>
      </c>
      <c r="B1947" s="9" t="s">
        <v>2454</v>
      </c>
      <c r="C1947" s="9" t="s">
        <v>28</v>
      </c>
      <c r="D1947" s="9" t="s">
        <v>2465</v>
      </c>
      <c r="E1947" s="9" t="s">
        <v>2467</v>
      </c>
      <c r="F1947" s="8">
        <f>_xlfn.XLOOKUP($E1947,'[1]PON Schedule'!$I:$I,'[1]PON Schedule'!AB:AB,"NF",0,1)</f>
        <v>45180</v>
      </c>
      <c r="G1947" s="8">
        <f>_xlfn.XLOOKUP($E1947,'[1]PON Schedule'!$I:$I,'[1]PON Schedule'!AC:AC,"NF",0,1)</f>
        <v>45238</v>
      </c>
      <c r="H1947" s="8">
        <f>_xlfn.XLOOKUP($E1947,'[1]PON Schedule'!$I:$I,'[1]PON Schedule'!AE:AE,"NF",0,1)</f>
        <v>45252</v>
      </c>
      <c r="I1947" s="8">
        <f t="shared" si="28"/>
        <v>45252</v>
      </c>
      <c r="J1947" s="8">
        <f>_xlfn.XLOOKUP($E1947,'[1]PON Schedule'!$I:$I,'[1]PON Schedule'!AF:AF,"NF",0,1)</f>
        <v>45261</v>
      </c>
      <c r="K1947" s="8">
        <f>_xlfn.XLOOKUP($E1947,'[1]PON Schedule'!$I:$I,'[1]PON Schedule'!AG:AG,"NF",0,1)</f>
        <v>45252</v>
      </c>
    </row>
    <row r="1948" spans="1:11" x14ac:dyDescent="0.2">
      <c r="A1948" s="9" t="s">
        <v>2468</v>
      </c>
      <c r="B1948" s="9" t="s">
        <v>2469</v>
      </c>
      <c r="C1948" s="9" t="s">
        <v>28</v>
      </c>
      <c r="D1948" s="9" t="s">
        <v>2470</v>
      </c>
      <c r="E1948" s="9" t="s">
        <v>2471</v>
      </c>
      <c r="F1948" s="8">
        <f>_xlfn.XLOOKUP($E1948,'[1]PON Schedule'!$I:$I,'[1]PON Schedule'!AB:AB,"NF",0,1)</f>
        <v>45180</v>
      </c>
      <c r="G1948" s="8">
        <f>_xlfn.XLOOKUP($E1948,'[1]PON Schedule'!$I:$I,'[1]PON Schedule'!AC:AC,"NF",0,1)</f>
        <v>45238</v>
      </c>
      <c r="H1948" s="8">
        <f>_xlfn.XLOOKUP($E1948,'[1]PON Schedule'!$I:$I,'[1]PON Schedule'!AE:AE,"NF",0,1)</f>
        <v>45252</v>
      </c>
      <c r="I1948" s="8">
        <f t="shared" si="28"/>
        <v>45252</v>
      </c>
      <c r="J1948" s="8">
        <f>_xlfn.XLOOKUP($E1948,'[1]PON Schedule'!$I:$I,'[1]PON Schedule'!AF:AF,"NF",0,1)</f>
        <v>45261</v>
      </c>
      <c r="K1948" s="8">
        <f>_xlfn.XLOOKUP($E1948,'[1]PON Schedule'!$I:$I,'[1]PON Schedule'!AG:AG,"NF",0,1)</f>
        <v>45252</v>
      </c>
    </row>
    <row r="1949" spans="1:11" x14ac:dyDescent="0.2">
      <c r="A1949" s="9" t="s">
        <v>2468</v>
      </c>
      <c r="B1949" s="9" t="s">
        <v>2469</v>
      </c>
      <c r="C1949" s="9" t="s">
        <v>28</v>
      </c>
      <c r="D1949" s="9" t="s">
        <v>2470</v>
      </c>
      <c r="E1949" s="9" t="s">
        <v>2472</v>
      </c>
      <c r="F1949" s="8">
        <f>_xlfn.XLOOKUP($E1949,'[1]PON Schedule'!$I:$I,'[1]PON Schedule'!AB:AB,"NF",0,1)</f>
        <v>45180</v>
      </c>
      <c r="G1949" s="8">
        <f>_xlfn.XLOOKUP($E1949,'[1]PON Schedule'!$I:$I,'[1]PON Schedule'!AC:AC,"NF",0,1)</f>
        <v>45238</v>
      </c>
      <c r="H1949" s="8">
        <f>_xlfn.XLOOKUP($E1949,'[1]PON Schedule'!$I:$I,'[1]PON Schedule'!AE:AE,"NF",0,1)</f>
        <v>45252</v>
      </c>
      <c r="I1949" s="8">
        <f t="shared" si="28"/>
        <v>45252</v>
      </c>
      <c r="J1949" s="8">
        <f>_xlfn.XLOOKUP($E1949,'[1]PON Schedule'!$I:$I,'[1]PON Schedule'!AF:AF,"NF",0,1)</f>
        <v>45261</v>
      </c>
      <c r="K1949" s="8">
        <f>_xlfn.XLOOKUP($E1949,'[1]PON Schedule'!$I:$I,'[1]PON Schedule'!AG:AG,"NF",0,1)</f>
        <v>45252</v>
      </c>
    </row>
    <row r="1950" spans="1:11" x14ac:dyDescent="0.2">
      <c r="A1950" s="9" t="s">
        <v>2468</v>
      </c>
      <c r="B1950" s="9" t="s">
        <v>2469</v>
      </c>
      <c r="C1950" s="9" t="s">
        <v>28</v>
      </c>
      <c r="D1950" s="9" t="s">
        <v>2470</v>
      </c>
      <c r="E1950" s="9" t="s">
        <v>2473</v>
      </c>
      <c r="F1950" s="8">
        <f>_xlfn.XLOOKUP($E1950,'[1]PON Schedule'!$I:$I,'[1]PON Schedule'!AB:AB,"NF",0,1)</f>
        <v>45180</v>
      </c>
      <c r="G1950" s="8">
        <f>_xlfn.XLOOKUP($E1950,'[1]PON Schedule'!$I:$I,'[1]PON Schedule'!AC:AC,"NF",0,1)</f>
        <v>45238</v>
      </c>
      <c r="H1950" s="8">
        <f>_xlfn.XLOOKUP($E1950,'[1]PON Schedule'!$I:$I,'[1]PON Schedule'!AE:AE,"NF",0,1)</f>
        <v>45252</v>
      </c>
      <c r="I1950" s="8">
        <f t="shared" si="28"/>
        <v>45252</v>
      </c>
      <c r="J1950" s="8">
        <f>_xlfn.XLOOKUP($E1950,'[1]PON Schedule'!$I:$I,'[1]PON Schedule'!AF:AF,"NF",0,1)</f>
        <v>45261</v>
      </c>
      <c r="K1950" s="8">
        <f>_xlfn.XLOOKUP($E1950,'[1]PON Schedule'!$I:$I,'[1]PON Schedule'!AG:AG,"NF",0,1)</f>
        <v>45252</v>
      </c>
    </row>
    <row r="1951" spans="1:11" x14ac:dyDescent="0.2">
      <c r="A1951" s="9" t="s">
        <v>2468</v>
      </c>
      <c r="B1951" s="9" t="s">
        <v>2469</v>
      </c>
      <c r="C1951" s="9" t="s">
        <v>28</v>
      </c>
      <c r="D1951" s="9" t="s">
        <v>2470</v>
      </c>
      <c r="E1951" s="9" t="s">
        <v>2474</v>
      </c>
      <c r="F1951" s="8">
        <f>_xlfn.XLOOKUP($E1951,'[1]PON Schedule'!$I:$I,'[1]PON Schedule'!AB:AB,"NF",0,1)</f>
        <v>45180</v>
      </c>
      <c r="G1951" s="8">
        <f>_xlfn.XLOOKUP($E1951,'[1]PON Schedule'!$I:$I,'[1]PON Schedule'!AC:AC,"NF",0,1)</f>
        <v>45238</v>
      </c>
      <c r="H1951" s="8">
        <f>_xlfn.XLOOKUP($E1951,'[1]PON Schedule'!$I:$I,'[1]PON Schedule'!AE:AE,"NF",0,1)</f>
        <v>45252</v>
      </c>
      <c r="I1951" s="8">
        <f t="shared" si="28"/>
        <v>45252</v>
      </c>
      <c r="J1951" s="8">
        <f>_xlfn.XLOOKUP($E1951,'[1]PON Schedule'!$I:$I,'[1]PON Schedule'!AF:AF,"NF",0,1)</f>
        <v>45261</v>
      </c>
      <c r="K1951" s="8">
        <f>_xlfn.XLOOKUP($E1951,'[1]PON Schedule'!$I:$I,'[1]PON Schedule'!AG:AG,"NF",0,1)</f>
        <v>45252</v>
      </c>
    </row>
    <row r="1952" spans="1:11" x14ac:dyDescent="0.2">
      <c r="A1952" s="9" t="s">
        <v>2468</v>
      </c>
      <c r="B1952" s="9" t="s">
        <v>2469</v>
      </c>
      <c r="C1952" s="9" t="s">
        <v>28</v>
      </c>
      <c r="D1952" s="9" t="s">
        <v>2470</v>
      </c>
      <c r="E1952" s="9" t="s">
        <v>2475</v>
      </c>
      <c r="F1952" s="8">
        <f>_xlfn.XLOOKUP($E1952,'[1]PON Schedule'!$I:$I,'[1]PON Schedule'!AB:AB,"NF",0,1)</f>
        <v>45180</v>
      </c>
      <c r="G1952" s="8">
        <f>_xlfn.XLOOKUP($E1952,'[1]PON Schedule'!$I:$I,'[1]PON Schedule'!AC:AC,"NF",0,1)</f>
        <v>45238</v>
      </c>
      <c r="H1952" s="8">
        <f>_xlfn.XLOOKUP($E1952,'[1]PON Schedule'!$I:$I,'[1]PON Schedule'!AE:AE,"NF",0,1)</f>
        <v>45252</v>
      </c>
      <c r="I1952" s="8">
        <f t="shared" si="28"/>
        <v>45252</v>
      </c>
      <c r="J1952" s="8">
        <f>_xlfn.XLOOKUP($E1952,'[1]PON Schedule'!$I:$I,'[1]PON Schedule'!AF:AF,"NF",0,1)</f>
        <v>45261</v>
      </c>
      <c r="K1952" s="8">
        <f>_xlfn.XLOOKUP($E1952,'[1]PON Schedule'!$I:$I,'[1]PON Schedule'!AG:AG,"NF",0,1)</f>
        <v>45252</v>
      </c>
    </row>
    <row r="1953" spans="1:11" x14ac:dyDescent="0.2">
      <c r="A1953" s="9" t="s">
        <v>2468</v>
      </c>
      <c r="B1953" s="9" t="s">
        <v>2469</v>
      </c>
      <c r="C1953" s="9" t="s">
        <v>28</v>
      </c>
      <c r="D1953" s="9" t="s">
        <v>2470</v>
      </c>
      <c r="E1953" s="9" t="s">
        <v>2476</v>
      </c>
      <c r="F1953" s="8">
        <f>_xlfn.XLOOKUP($E1953,'[1]PON Schedule'!$I:$I,'[1]PON Schedule'!AB:AB,"NF",0,1)</f>
        <v>45180</v>
      </c>
      <c r="G1953" s="8">
        <f>_xlfn.XLOOKUP($E1953,'[1]PON Schedule'!$I:$I,'[1]PON Schedule'!AC:AC,"NF",0,1)</f>
        <v>45238</v>
      </c>
      <c r="H1953" s="8">
        <f>_xlfn.XLOOKUP($E1953,'[1]PON Schedule'!$I:$I,'[1]PON Schedule'!AE:AE,"NF",0,1)</f>
        <v>45252</v>
      </c>
      <c r="I1953" s="8">
        <f t="shared" si="28"/>
        <v>45252</v>
      </c>
      <c r="J1953" s="8">
        <f>_xlfn.XLOOKUP($E1953,'[1]PON Schedule'!$I:$I,'[1]PON Schedule'!AF:AF,"NF",0,1)</f>
        <v>45261</v>
      </c>
      <c r="K1953" s="8">
        <f>_xlfn.XLOOKUP($E1953,'[1]PON Schedule'!$I:$I,'[1]PON Schedule'!AG:AG,"NF",0,1)</f>
        <v>45252</v>
      </c>
    </row>
    <row r="1954" spans="1:11" x14ac:dyDescent="0.2">
      <c r="A1954" s="9" t="s">
        <v>2468</v>
      </c>
      <c r="B1954" s="9" t="s">
        <v>2469</v>
      </c>
      <c r="C1954" s="9" t="s">
        <v>28</v>
      </c>
      <c r="D1954" s="9" t="s">
        <v>2470</v>
      </c>
      <c r="E1954" s="9" t="s">
        <v>2477</v>
      </c>
      <c r="F1954" s="8">
        <f>_xlfn.XLOOKUP($E1954,'[1]PON Schedule'!$I:$I,'[1]PON Schedule'!AB:AB,"NF",0,1)</f>
        <v>45180</v>
      </c>
      <c r="G1954" s="8">
        <f>_xlfn.XLOOKUP($E1954,'[1]PON Schedule'!$I:$I,'[1]PON Schedule'!AC:AC,"NF",0,1)</f>
        <v>45238</v>
      </c>
      <c r="H1954" s="8">
        <f>_xlfn.XLOOKUP($E1954,'[1]PON Schedule'!$I:$I,'[1]PON Schedule'!AE:AE,"NF",0,1)</f>
        <v>45252</v>
      </c>
      <c r="I1954" s="8">
        <f t="shared" si="28"/>
        <v>45252</v>
      </c>
      <c r="J1954" s="8">
        <f>_xlfn.XLOOKUP($E1954,'[1]PON Schedule'!$I:$I,'[1]PON Schedule'!AF:AF,"NF",0,1)</f>
        <v>45261</v>
      </c>
      <c r="K1954" s="8">
        <f>_xlfn.XLOOKUP($E1954,'[1]PON Schedule'!$I:$I,'[1]PON Schedule'!AG:AG,"NF",0,1)</f>
        <v>45252</v>
      </c>
    </row>
    <row r="1955" spans="1:11" x14ac:dyDescent="0.2">
      <c r="A1955" s="9" t="s">
        <v>2478</v>
      </c>
      <c r="B1955" s="9" t="s">
        <v>2469</v>
      </c>
      <c r="C1955" s="9" t="s">
        <v>28</v>
      </c>
      <c r="D1955" s="9" t="s">
        <v>2479</v>
      </c>
      <c r="E1955" s="9" t="s">
        <v>2480</v>
      </c>
      <c r="F1955" s="8">
        <f>_xlfn.XLOOKUP($E1955,'[1]PON Schedule'!$I:$I,'[1]PON Schedule'!AB:AB,"NF",0,1)</f>
        <v>45180</v>
      </c>
      <c r="G1955" s="8">
        <f>_xlfn.XLOOKUP($E1955,'[1]PON Schedule'!$I:$I,'[1]PON Schedule'!AC:AC,"NF",0,1)</f>
        <v>45238</v>
      </c>
      <c r="H1955" s="8">
        <f>_xlfn.XLOOKUP($E1955,'[1]PON Schedule'!$I:$I,'[1]PON Schedule'!AE:AE,"NF",0,1)</f>
        <v>45252</v>
      </c>
      <c r="I1955" s="8">
        <f t="shared" si="28"/>
        <v>45252</v>
      </c>
      <c r="J1955" s="8">
        <f>_xlfn.XLOOKUP($E1955,'[1]PON Schedule'!$I:$I,'[1]PON Schedule'!AF:AF,"NF",0,1)</f>
        <v>45261</v>
      </c>
      <c r="K1955" s="8">
        <f>_xlfn.XLOOKUP($E1955,'[1]PON Schedule'!$I:$I,'[1]PON Schedule'!AG:AG,"NF",0,1)</f>
        <v>45252</v>
      </c>
    </row>
    <row r="1956" spans="1:11" x14ac:dyDescent="0.2">
      <c r="A1956" s="9" t="s">
        <v>2478</v>
      </c>
      <c r="B1956" s="9" t="s">
        <v>2469</v>
      </c>
      <c r="C1956" s="9" t="s">
        <v>28</v>
      </c>
      <c r="D1956" s="9" t="s">
        <v>2479</v>
      </c>
      <c r="E1956" s="9" t="s">
        <v>2481</v>
      </c>
      <c r="F1956" s="8">
        <f>_xlfn.XLOOKUP($E1956,'[1]PON Schedule'!$I:$I,'[1]PON Schedule'!AB:AB,"NF",0,1)</f>
        <v>45180</v>
      </c>
      <c r="G1956" s="8">
        <f>_xlfn.XLOOKUP($E1956,'[1]PON Schedule'!$I:$I,'[1]PON Schedule'!AC:AC,"NF",0,1)</f>
        <v>45238</v>
      </c>
      <c r="H1956" s="8">
        <f>_xlfn.XLOOKUP($E1956,'[1]PON Schedule'!$I:$I,'[1]PON Schedule'!AE:AE,"NF",0,1)</f>
        <v>45252</v>
      </c>
      <c r="I1956" s="8">
        <f t="shared" si="28"/>
        <v>45252</v>
      </c>
      <c r="J1956" s="8">
        <f>_xlfn.XLOOKUP($E1956,'[1]PON Schedule'!$I:$I,'[1]PON Schedule'!AF:AF,"NF",0,1)</f>
        <v>45261</v>
      </c>
      <c r="K1956" s="8">
        <f>_xlfn.XLOOKUP($E1956,'[1]PON Schedule'!$I:$I,'[1]PON Schedule'!AG:AG,"NF",0,1)</f>
        <v>45252</v>
      </c>
    </row>
    <row r="1957" spans="1:11" x14ac:dyDescent="0.2">
      <c r="A1957" s="9" t="s">
        <v>2478</v>
      </c>
      <c r="B1957" s="9" t="s">
        <v>2469</v>
      </c>
      <c r="C1957" s="9" t="s">
        <v>28</v>
      </c>
      <c r="D1957" s="9" t="s">
        <v>2479</v>
      </c>
      <c r="E1957" s="9" t="s">
        <v>2482</v>
      </c>
      <c r="F1957" s="8">
        <f>_xlfn.XLOOKUP($E1957,'[1]PON Schedule'!$I:$I,'[1]PON Schedule'!AB:AB,"NF",0,1)</f>
        <v>45180</v>
      </c>
      <c r="G1957" s="8">
        <f>_xlfn.XLOOKUP($E1957,'[1]PON Schedule'!$I:$I,'[1]PON Schedule'!AC:AC,"NF",0,1)</f>
        <v>45238</v>
      </c>
      <c r="H1957" s="8">
        <f>_xlfn.XLOOKUP($E1957,'[1]PON Schedule'!$I:$I,'[1]PON Schedule'!AE:AE,"NF",0,1)</f>
        <v>45252</v>
      </c>
      <c r="I1957" s="8">
        <f t="shared" si="28"/>
        <v>45252</v>
      </c>
      <c r="J1957" s="8">
        <f>_xlfn.XLOOKUP($E1957,'[1]PON Schedule'!$I:$I,'[1]PON Schedule'!AF:AF,"NF",0,1)</f>
        <v>45261</v>
      </c>
      <c r="K1957" s="8">
        <f>_xlfn.XLOOKUP($E1957,'[1]PON Schedule'!$I:$I,'[1]PON Schedule'!AG:AG,"NF",0,1)</f>
        <v>45252</v>
      </c>
    </row>
    <row r="1958" spans="1:11" x14ac:dyDescent="0.2">
      <c r="A1958" s="9" t="s">
        <v>2464</v>
      </c>
      <c r="B1958" s="9" t="s">
        <v>2454</v>
      </c>
      <c r="C1958" s="9" t="s">
        <v>28</v>
      </c>
      <c r="D1958" s="9" t="s">
        <v>2465</v>
      </c>
      <c r="E1958" s="9" t="s">
        <v>2483</v>
      </c>
      <c r="F1958" s="8">
        <f>_xlfn.XLOOKUP($E1958,'[1]PON Schedule'!$I:$I,'[1]PON Schedule'!AB:AB,"NF",0,1)</f>
        <v>45180</v>
      </c>
      <c r="G1958" s="8">
        <f>_xlfn.XLOOKUP($E1958,'[1]PON Schedule'!$I:$I,'[1]PON Schedule'!AC:AC,"NF",0,1)</f>
        <v>45239</v>
      </c>
      <c r="H1958" s="8">
        <f>_xlfn.XLOOKUP($E1958,'[1]PON Schedule'!$I:$I,'[1]PON Schedule'!AE:AE,"NF",0,1)</f>
        <v>45253</v>
      </c>
      <c r="I1958" s="8">
        <f t="shared" si="28"/>
        <v>45253</v>
      </c>
      <c r="J1958" s="8">
        <f>_xlfn.XLOOKUP($E1958,'[1]PON Schedule'!$I:$I,'[1]PON Schedule'!AF:AF,"NF",0,1)</f>
        <v>45261</v>
      </c>
      <c r="K1958" s="8">
        <f>_xlfn.XLOOKUP($E1958,'[1]PON Schedule'!$I:$I,'[1]PON Schedule'!AG:AG,"NF",0,1)</f>
        <v>45253</v>
      </c>
    </row>
    <row r="1959" spans="1:11" x14ac:dyDescent="0.2">
      <c r="A1959" s="9" t="s">
        <v>2464</v>
      </c>
      <c r="B1959" s="9" t="s">
        <v>2454</v>
      </c>
      <c r="C1959" s="9" t="s">
        <v>28</v>
      </c>
      <c r="D1959" s="9" t="s">
        <v>2465</v>
      </c>
      <c r="E1959" s="9" t="s">
        <v>2484</v>
      </c>
      <c r="F1959" s="8">
        <f>_xlfn.XLOOKUP($E1959,'[1]PON Schedule'!$I:$I,'[1]PON Schedule'!AB:AB,"NF",0,1)</f>
        <v>45180</v>
      </c>
      <c r="G1959" s="8">
        <f>_xlfn.XLOOKUP($E1959,'[1]PON Schedule'!$I:$I,'[1]PON Schedule'!AC:AC,"NF",0,1)</f>
        <v>45239</v>
      </c>
      <c r="H1959" s="8">
        <f>_xlfn.XLOOKUP($E1959,'[1]PON Schedule'!$I:$I,'[1]PON Schedule'!AE:AE,"NF",0,1)</f>
        <v>45253</v>
      </c>
      <c r="I1959" s="8">
        <f t="shared" si="28"/>
        <v>45253</v>
      </c>
      <c r="J1959" s="8">
        <f>_xlfn.XLOOKUP($E1959,'[1]PON Schedule'!$I:$I,'[1]PON Schedule'!AF:AF,"NF",0,1)</f>
        <v>45261</v>
      </c>
      <c r="K1959" s="8">
        <f>_xlfn.XLOOKUP($E1959,'[1]PON Schedule'!$I:$I,'[1]PON Schedule'!AG:AG,"NF",0,1)</f>
        <v>45253</v>
      </c>
    </row>
    <row r="1960" spans="1:11" x14ac:dyDescent="0.2">
      <c r="A1960" s="9" t="s">
        <v>2464</v>
      </c>
      <c r="B1960" s="9" t="s">
        <v>2454</v>
      </c>
      <c r="C1960" s="9" t="s">
        <v>28</v>
      </c>
      <c r="D1960" s="9" t="s">
        <v>2465</v>
      </c>
      <c r="E1960" s="9" t="s">
        <v>2485</v>
      </c>
      <c r="F1960" s="8">
        <f>_xlfn.XLOOKUP($E1960,'[1]PON Schedule'!$I:$I,'[1]PON Schedule'!AB:AB,"NF",0,1)</f>
        <v>45180</v>
      </c>
      <c r="G1960" s="8">
        <f>_xlfn.XLOOKUP($E1960,'[1]PON Schedule'!$I:$I,'[1]PON Schedule'!AC:AC,"NF",0,1)</f>
        <v>45239</v>
      </c>
      <c r="H1960" s="8">
        <f>_xlfn.XLOOKUP($E1960,'[1]PON Schedule'!$I:$I,'[1]PON Schedule'!AE:AE,"NF",0,1)</f>
        <v>45253</v>
      </c>
      <c r="I1960" s="8">
        <f t="shared" si="28"/>
        <v>45253</v>
      </c>
      <c r="J1960" s="8">
        <f>_xlfn.XLOOKUP($E1960,'[1]PON Schedule'!$I:$I,'[1]PON Schedule'!AF:AF,"NF",0,1)</f>
        <v>45261</v>
      </c>
      <c r="K1960" s="8">
        <f>_xlfn.XLOOKUP($E1960,'[1]PON Schedule'!$I:$I,'[1]PON Schedule'!AG:AG,"NF",0,1)</f>
        <v>45253</v>
      </c>
    </row>
    <row r="1961" spans="1:11" x14ac:dyDescent="0.2">
      <c r="A1961" s="9" t="s">
        <v>2464</v>
      </c>
      <c r="B1961" s="9" t="s">
        <v>2454</v>
      </c>
      <c r="C1961" s="9" t="s">
        <v>28</v>
      </c>
      <c r="D1961" s="9" t="s">
        <v>2465</v>
      </c>
      <c r="E1961" s="9" t="s">
        <v>2486</v>
      </c>
      <c r="F1961" s="8">
        <f>_xlfn.XLOOKUP($E1961,'[1]PON Schedule'!$I:$I,'[1]PON Schedule'!AB:AB,"NF",0,1)</f>
        <v>45180</v>
      </c>
      <c r="G1961" s="8">
        <f>_xlfn.XLOOKUP($E1961,'[1]PON Schedule'!$I:$I,'[1]PON Schedule'!AC:AC,"NF",0,1)</f>
        <v>45239</v>
      </c>
      <c r="H1961" s="8">
        <f>_xlfn.XLOOKUP($E1961,'[1]PON Schedule'!$I:$I,'[1]PON Schedule'!AE:AE,"NF",0,1)</f>
        <v>45253</v>
      </c>
      <c r="I1961" s="8">
        <f t="shared" si="28"/>
        <v>45253</v>
      </c>
      <c r="J1961" s="8">
        <f>_xlfn.XLOOKUP($E1961,'[1]PON Schedule'!$I:$I,'[1]PON Schedule'!AF:AF,"NF",0,1)</f>
        <v>45261</v>
      </c>
      <c r="K1961" s="8">
        <f>_xlfn.XLOOKUP($E1961,'[1]PON Schedule'!$I:$I,'[1]PON Schedule'!AG:AG,"NF",0,1)</f>
        <v>45253</v>
      </c>
    </row>
    <row r="1962" spans="1:11" x14ac:dyDescent="0.2">
      <c r="A1962" s="9" t="s">
        <v>2464</v>
      </c>
      <c r="B1962" s="9" t="s">
        <v>2454</v>
      </c>
      <c r="C1962" s="9" t="s">
        <v>28</v>
      </c>
      <c r="D1962" s="9" t="s">
        <v>2465</v>
      </c>
      <c r="E1962" s="9" t="s">
        <v>2487</v>
      </c>
      <c r="F1962" s="8">
        <f>_xlfn.XLOOKUP($E1962,'[1]PON Schedule'!$I:$I,'[1]PON Schedule'!AB:AB,"NF",0,1)</f>
        <v>45180</v>
      </c>
      <c r="G1962" s="8">
        <f>_xlfn.XLOOKUP($E1962,'[1]PON Schedule'!$I:$I,'[1]PON Schedule'!AC:AC,"NF",0,1)</f>
        <v>45239</v>
      </c>
      <c r="H1962" s="8">
        <f>_xlfn.XLOOKUP($E1962,'[1]PON Schedule'!$I:$I,'[1]PON Schedule'!AE:AE,"NF",0,1)</f>
        <v>45253</v>
      </c>
      <c r="I1962" s="8">
        <f t="shared" si="28"/>
        <v>45253</v>
      </c>
      <c r="J1962" s="8">
        <f>_xlfn.XLOOKUP($E1962,'[1]PON Schedule'!$I:$I,'[1]PON Schedule'!AF:AF,"NF",0,1)</f>
        <v>45261</v>
      </c>
      <c r="K1962" s="8">
        <f>_xlfn.XLOOKUP($E1962,'[1]PON Schedule'!$I:$I,'[1]PON Schedule'!AG:AG,"NF",0,1)</f>
        <v>45253</v>
      </c>
    </row>
    <row r="1963" spans="1:11" x14ac:dyDescent="0.2">
      <c r="A1963" s="9" t="s">
        <v>2464</v>
      </c>
      <c r="B1963" s="9" t="s">
        <v>2454</v>
      </c>
      <c r="C1963" s="9" t="s">
        <v>28</v>
      </c>
      <c r="D1963" s="9" t="s">
        <v>2465</v>
      </c>
      <c r="E1963" s="9" t="s">
        <v>2488</v>
      </c>
      <c r="F1963" s="8">
        <f>_xlfn.XLOOKUP($E1963,'[1]PON Schedule'!$I:$I,'[1]PON Schedule'!AB:AB,"NF",0,1)</f>
        <v>45180</v>
      </c>
      <c r="G1963" s="8">
        <f>_xlfn.XLOOKUP($E1963,'[1]PON Schedule'!$I:$I,'[1]PON Schedule'!AC:AC,"NF",0,1)</f>
        <v>45239</v>
      </c>
      <c r="H1963" s="8">
        <f>_xlfn.XLOOKUP($E1963,'[1]PON Schedule'!$I:$I,'[1]PON Schedule'!AE:AE,"NF",0,1)</f>
        <v>45253</v>
      </c>
      <c r="I1963" s="8">
        <f t="shared" si="28"/>
        <v>45253</v>
      </c>
      <c r="J1963" s="8">
        <f>_xlfn.XLOOKUP($E1963,'[1]PON Schedule'!$I:$I,'[1]PON Schedule'!AF:AF,"NF",0,1)</f>
        <v>45261</v>
      </c>
      <c r="K1963" s="8">
        <f>_xlfn.XLOOKUP($E1963,'[1]PON Schedule'!$I:$I,'[1]PON Schedule'!AG:AG,"NF",0,1)</f>
        <v>45253</v>
      </c>
    </row>
    <row r="1964" spans="1:11" x14ac:dyDescent="0.2">
      <c r="A1964" s="9" t="s">
        <v>2489</v>
      </c>
      <c r="B1964" s="9" t="s">
        <v>2454</v>
      </c>
      <c r="C1964" s="9" t="s">
        <v>28</v>
      </c>
      <c r="D1964" s="9" t="s">
        <v>2465</v>
      </c>
      <c r="E1964" s="9" t="s">
        <v>2490</v>
      </c>
      <c r="F1964" s="8">
        <f>_xlfn.XLOOKUP($E1964,'[1]PON Schedule'!$I:$I,'[1]PON Schedule'!AB:AB,"NF",0,1)</f>
        <v>45180</v>
      </c>
      <c r="G1964" s="8">
        <f>_xlfn.XLOOKUP($E1964,'[1]PON Schedule'!$I:$I,'[1]PON Schedule'!AC:AC,"NF",0,1)</f>
        <v>45239</v>
      </c>
      <c r="H1964" s="8">
        <f>_xlfn.XLOOKUP($E1964,'[1]PON Schedule'!$I:$I,'[1]PON Schedule'!AE:AE,"NF",0,1)</f>
        <v>45253</v>
      </c>
      <c r="I1964" s="8">
        <f t="shared" si="28"/>
        <v>45253</v>
      </c>
      <c r="J1964" s="8">
        <f>_xlfn.XLOOKUP($E1964,'[1]PON Schedule'!$I:$I,'[1]PON Schedule'!AF:AF,"NF",0,1)</f>
        <v>45261</v>
      </c>
      <c r="K1964" s="8">
        <f>_xlfn.XLOOKUP($E1964,'[1]PON Schedule'!$I:$I,'[1]PON Schedule'!AG:AG,"NF",0,1)</f>
        <v>45253</v>
      </c>
    </row>
    <row r="1965" spans="1:11" x14ac:dyDescent="0.2">
      <c r="A1965" s="9" t="s">
        <v>2489</v>
      </c>
      <c r="B1965" s="9" t="s">
        <v>2454</v>
      </c>
      <c r="C1965" s="9" t="s">
        <v>28</v>
      </c>
      <c r="D1965" s="9" t="s">
        <v>2465</v>
      </c>
      <c r="E1965" s="9" t="s">
        <v>2491</v>
      </c>
      <c r="F1965" s="8">
        <f>_xlfn.XLOOKUP($E1965,'[1]PON Schedule'!$I:$I,'[1]PON Schedule'!AB:AB,"NF",0,1)</f>
        <v>45180</v>
      </c>
      <c r="G1965" s="8">
        <f>_xlfn.XLOOKUP($E1965,'[1]PON Schedule'!$I:$I,'[1]PON Schedule'!AC:AC,"NF",0,1)</f>
        <v>45239</v>
      </c>
      <c r="H1965" s="8">
        <f>_xlfn.XLOOKUP($E1965,'[1]PON Schedule'!$I:$I,'[1]PON Schedule'!AE:AE,"NF",0,1)</f>
        <v>45253</v>
      </c>
      <c r="I1965" s="8">
        <f t="shared" si="28"/>
        <v>45253</v>
      </c>
      <c r="J1965" s="8">
        <f>_xlfn.XLOOKUP($E1965,'[1]PON Schedule'!$I:$I,'[1]PON Schedule'!AF:AF,"NF",0,1)</f>
        <v>45261</v>
      </c>
      <c r="K1965" s="8">
        <f>_xlfn.XLOOKUP($E1965,'[1]PON Schedule'!$I:$I,'[1]PON Schedule'!AG:AG,"NF",0,1)</f>
        <v>45253</v>
      </c>
    </row>
    <row r="1966" spans="1:11" x14ac:dyDescent="0.2">
      <c r="A1966" s="9" t="s">
        <v>2489</v>
      </c>
      <c r="B1966" s="9" t="s">
        <v>2454</v>
      </c>
      <c r="C1966" s="9" t="s">
        <v>28</v>
      </c>
      <c r="D1966" s="9" t="s">
        <v>2465</v>
      </c>
      <c r="E1966" s="9" t="s">
        <v>2492</v>
      </c>
      <c r="F1966" s="8">
        <f>_xlfn.XLOOKUP($E1966,'[1]PON Schedule'!$I:$I,'[1]PON Schedule'!AB:AB,"NF",0,1)</f>
        <v>45180</v>
      </c>
      <c r="G1966" s="8">
        <f>_xlfn.XLOOKUP($E1966,'[1]PON Schedule'!$I:$I,'[1]PON Schedule'!AC:AC,"NF",0,1)</f>
        <v>45239</v>
      </c>
      <c r="H1966" s="8">
        <f>_xlfn.XLOOKUP($E1966,'[1]PON Schedule'!$I:$I,'[1]PON Schedule'!AE:AE,"NF",0,1)</f>
        <v>45253</v>
      </c>
      <c r="I1966" s="8">
        <f t="shared" si="28"/>
        <v>45253</v>
      </c>
      <c r="J1966" s="8">
        <f>_xlfn.XLOOKUP($E1966,'[1]PON Schedule'!$I:$I,'[1]PON Schedule'!AF:AF,"NF",0,1)</f>
        <v>45261</v>
      </c>
      <c r="K1966" s="8">
        <f>_xlfn.XLOOKUP($E1966,'[1]PON Schedule'!$I:$I,'[1]PON Schedule'!AG:AG,"NF",0,1)</f>
        <v>45253</v>
      </c>
    </row>
    <row r="1967" spans="1:11" x14ac:dyDescent="0.2">
      <c r="A1967" s="9" t="s">
        <v>2478</v>
      </c>
      <c r="B1967" s="9" t="s">
        <v>2469</v>
      </c>
      <c r="C1967" s="9" t="s">
        <v>28</v>
      </c>
      <c r="D1967" s="9" t="s">
        <v>2479</v>
      </c>
      <c r="E1967" s="9" t="s">
        <v>2493</v>
      </c>
      <c r="F1967" s="8">
        <f>_xlfn.XLOOKUP($E1967,'[1]PON Schedule'!$I:$I,'[1]PON Schedule'!AB:AB,"NF",0,1)</f>
        <v>45180</v>
      </c>
      <c r="G1967" s="8">
        <f>_xlfn.XLOOKUP($E1967,'[1]PON Schedule'!$I:$I,'[1]PON Schedule'!AC:AC,"NF",0,1)</f>
        <v>45239</v>
      </c>
      <c r="H1967" s="8">
        <f>_xlfn.XLOOKUP($E1967,'[1]PON Schedule'!$I:$I,'[1]PON Schedule'!AE:AE,"NF",0,1)</f>
        <v>45253</v>
      </c>
      <c r="I1967" s="8">
        <f t="shared" si="28"/>
        <v>45253</v>
      </c>
      <c r="J1967" s="8">
        <f>_xlfn.XLOOKUP($E1967,'[1]PON Schedule'!$I:$I,'[1]PON Schedule'!AF:AF,"NF",0,1)</f>
        <v>45261</v>
      </c>
      <c r="K1967" s="8">
        <f>_xlfn.XLOOKUP($E1967,'[1]PON Schedule'!$I:$I,'[1]PON Schedule'!AG:AG,"NF",0,1)</f>
        <v>45253</v>
      </c>
    </row>
    <row r="1968" spans="1:11" x14ac:dyDescent="0.2">
      <c r="A1968" s="9" t="s">
        <v>2478</v>
      </c>
      <c r="B1968" s="9" t="s">
        <v>2469</v>
      </c>
      <c r="C1968" s="9" t="s">
        <v>28</v>
      </c>
      <c r="D1968" s="9" t="s">
        <v>2479</v>
      </c>
      <c r="E1968" s="9" t="s">
        <v>2494</v>
      </c>
      <c r="F1968" s="8">
        <f>_xlfn.XLOOKUP($E1968,'[1]PON Schedule'!$I:$I,'[1]PON Schedule'!AB:AB,"NF",0,1)</f>
        <v>45180</v>
      </c>
      <c r="G1968" s="8">
        <f>_xlfn.XLOOKUP($E1968,'[1]PON Schedule'!$I:$I,'[1]PON Schedule'!AC:AC,"NF",0,1)</f>
        <v>45239</v>
      </c>
      <c r="H1968" s="8">
        <f>_xlfn.XLOOKUP($E1968,'[1]PON Schedule'!$I:$I,'[1]PON Schedule'!AE:AE,"NF",0,1)</f>
        <v>45253</v>
      </c>
      <c r="I1968" s="8">
        <f t="shared" si="28"/>
        <v>45253</v>
      </c>
      <c r="J1968" s="8">
        <f>_xlfn.XLOOKUP($E1968,'[1]PON Schedule'!$I:$I,'[1]PON Schedule'!AF:AF,"NF",0,1)</f>
        <v>45261</v>
      </c>
      <c r="K1968" s="8">
        <f>_xlfn.XLOOKUP($E1968,'[1]PON Schedule'!$I:$I,'[1]PON Schedule'!AG:AG,"NF",0,1)</f>
        <v>45253</v>
      </c>
    </row>
    <row r="1969" spans="1:11" x14ac:dyDescent="0.2">
      <c r="A1969" s="9" t="s">
        <v>2478</v>
      </c>
      <c r="B1969" s="9" t="s">
        <v>2469</v>
      </c>
      <c r="C1969" s="9" t="s">
        <v>28</v>
      </c>
      <c r="D1969" s="9" t="s">
        <v>2479</v>
      </c>
      <c r="E1969" s="9" t="s">
        <v>2495</v>
      </c>
      <c r="F1969" s="8">
        <f>_xlfn.XLOOKUP($E1969,'[1]PON Schedule'!$I:$I,'[1]PON Schedule'!AB:AB,"NF",0,1)</f>
        <v>45180</v>
      </c>
      <c r="G1969" s="8">
        <f>_xlfn.XLOOKUP($E1969,'[1]PON Schedule'!$I:$I,'[1]PON Schedule'!AC:AC,"NF",0,1)</f>
        <v>45239</v>
      </c>
      <c r="H1969" s="8">
        <f>_xlfn.XLOOKUP($E1969,'[1]PON Schedule'!$I:$I,'[1]PON Schedule'!AE:AE,"NF",0,1)</f>
        <v>45253</v>
      </c>
      <c r="I1969" s="8">
        <f t="shared" si="28"/>
        <v>45253</v>
      </c>
      <c r="J1969" s="8">
        <f>_xlfn.XLOOKUP($E1969,'[1]PON Schedule'!$I:$I,'[1]PON Schedule'!AF:AF,"NF",0,1)</f>
        <v>45261</v>
      </c>
      <c r="K1969" s="8">
        <f>_xlfn.XLOOKUP($E1969,'[1]PON Schedule'!$I:$I,'[1]PON Schedule'!AG:AG,"NF",0,1)</f>
        <v>45253</v>
      </c>
    </row>
    <row r="1970" spans="1:11" x14ac:dyDescent="0.2">
      <c r="A1970" s="9" t="s">
        <v>2478</v>
      </c>
      <c r="B1970" s="9" t="s">
        <v>2469</v>
      </c>
      <c r="C1970" s="9" t="s">
        <v>28</v>
      </c>
      <c r="D1970" s="9" t="s">
        <v>2479</v>
      </c>
      <c r="E1970" s="9" t="s">
        <v>2496</v>
      </c>
      <c r="F1970" s="8">
        <f>_xlfn.XLOOKUP($E1970,'[1]PON Schedule'!$I:$I,'[1]PON Schedule'!AB:AB,"NF",0,1)</f>
        <v>45180</v>
      </c>
      <c r="G1970" s="8">
        <f>_xlfn.XLOOKUP($E1970,'[1]PON Schedule'!$I:$I,'[1]PON Schedule'!AC:AC,"NF",0,1)</f>
        <v>45239</v>
      </c>
      <c r="H1970" s="8">
        <f>_xlfn.XLOOKUP($E1970,'[1]PON Schedule'!$I:$I,'[1]PON Schedule'!AE:AE,"NF",0,1)</f>
        <v>45253</v>
      </c>
      <c r="I1970" s="8">
        <f t="shared" si="28"/>
        <v>45253</v>
      </c>
      <c r="J1970" s="8">
        <f>_xlfn.XLOOKUP($E1970,'[1]PON Schedule'!$I:$I,'[1]PON Schedule'!AF:AF,"NF",0,1)</f>
        <v>45261</v>
      </c>
      <c r="K1970" s="8">
        <f>_xlfn.XLOOKUP($E1970,'[1]PON Schedule'!$I:$I,'[1]PON Schedule'!AG:AG,"NF",0,1)</f>
        <v>45253</v>
      </c>
    </row>
    <row r="1971" spans="1:11" x14ac:dyDescent="0.2">
      <c r="A1971" s="9" t="s">
        <v>2478</v>
      </c>
      <c r="B1971" s="9" t="s">
        <v>2469</v>
      </c>
      <c r="C1971" s="9" t="s">
        <v>28</v>
      </c>
      <c r="D1971" s="9" t="s">
        <v>2479</v>
      </c>
      <c r="E1971" s="9" t="s">
        <v>2497</v>
      </c>
      <c r="F1971" s="8">
        <f>_xlfn.XLOOKUP($E1971,'[1]PON Schedule'!$I:$I,'[1]PON Schedule'!AB:AB,"NF",0,1)</f>
        <v>45180</v>
      </c>
      <c r="G1971" s="8">
        <f>_xlfn.XLOOKUP($E1971,'[1]PON Schedule'!$I:$I,'[1]PON Schedule'!AC:AC,"NF",0,1)</f>
        <v>45239</v>
      </c>
      <c r="H1971" s="8">
        <f>_xlfn.XLOOKUP($E1971,'[1]PON Schedule'!$I:$I,'[1]PON Schedule'!AE:AE,"NF",0,1)</f>
        <v>45253</v>
      </c>
      <c r="I1971" s="8">
        <f t="shared" si="28"/>
        <v>45253</v>
      </c>
      <c r="J1971" s="8">
        <f>_xlfn.XLOOKUP($E1971,'[1]PON Schedule'!$I:$I,'[1]PON Schedule'!AF:AF,"NF",0,1)</f>
        <v>45261</v>
      </c>
      <c r="K1971" s="8">
        <f>_xlfn.XLOOKUP($E1971,'[1]PON Schedule'!$I:$I,'[1]PON Schedule'!AG:AG,"NF",0,1)</f>
        <v>45253</v>
      </c>
    </row>
    <row r="1972" spans="1:11" x14ac:dyDescent="0.2">
      <c r="A1972" s="9" t="s">
        <v>2498</v>
      </c>
      <c r="B1972" s="9" t="s">
        <v>2469</v>
      </c>
      <c r="C1972" s="9" t="s">
        <v>28</v>
      </c>
      <c r="D1972" s="9" t="s">
        <v>2479</v>
      </c>
      <c r="E1972" s="9" t="s">
        <v>2499</v>
      </c>
      <c r="F1972" s="8">
        <f>_xlfn.XLOOKUP($E1972,'[1]PON Schedule'!$I:$I,'[1]PON Schedule'!AB:AB,"NF",0,1)</f>
        <v>45180</v>
      </c>
      <c r="G1972" s="8">
        <f>_xlfn.XLOOKUP($E1972,'[1]PON Schedule'!$I:$I,'[1]PON Schedule'!AC:AC,"NF",0,1)</f>
        <v>45239</v>
      </c>
      <c r="H1972" s="8">
        <f>_xlfn.XLOOKUP($E1972,'[1]PON Schedule'!$I:$I,'[1]PON Schedule'!AE:AE,"NF",0,1)</f>
        <v>45253</v>
      </c>
      <c r="I1972" s="8">
        <f t="shared" si="28"/>
        <v>45253</v>
      </c>
      <c r="J1972" s="8">
        <f>_xlfn.XLOOKUP($E1972,'[1]PON Schedule'!$I:$I,'[1]PON Schedule'!AF:AF,"NF",0,1)</f>
        <v>45261</v>
      </c>
      <c r="K1972" s="8">
        <f>_xlfn.XLOOKUP($E1972,'[1]PON Schedule'!$I:$I,'[1]PON Schedule'!AG:AG,"NF",0,1)</f>
        <v>45253</v>
      </c>
    </row>
    <row r="1973" spans="1:11" x14ac:dyDescent="0.2">
      <c r="A1973" s="9" t="s">
        <v>2498</v>
      </c>
      <c r="B1973" s="9" t="s">
        <v>2469</v>
      </c>
      <c r="C1973" s="9" t="s">
        <v>28</v>
      </c>
      <c r="D1973" s="9" t="s">
        <v>2479</v>
      </c>
      <c r="E1973" s="9" t="s">
        <v>2500</v>
      </c>
      <c r="F1973" s="8">
        <f>_xlfn.XLOOKUP($E1973,'[1]PON Schedule'!$I:$I,'[1]PON Schedule'!AB:AB,"NF",0,1)</f>
        <v>45180</v>
      </c>
      <c r="G1973" s="8">
        <f>_xlfn.XLOOKUP($E1973,'[1]PON Schedule'!$I:$I,'[1]PON Schedule'!AC:AC,"NF",0,1)</f>
        <v>45239</v>
      </c>
      <c r="H1973" s="8">
        <f>_xlfn.XLOOKUP($E1973,'[1]PON Schedule'!$I:$I,'[1]PON Schedule'!AE:AE,"NF",0,1)</f>
        <v>45253</v>
      </c>
      <c r="I1973" s="8">
        <f t="shared" si="28"/>
        <v>45253</v>
      </c>
      <c r="J1973" s="8">
        <f>_xlfn.XLOOKUP($E1973,'[1]PON Schedule'!$I:$I,'[1]PON Schedule'!AF:AF,"NF",0,1)</f>
        <v>45261</v>
      </c>
      <c r="K1973" s="8">
        <f>_xlfn.XLOOKUP($E1973,'[1]PON Schedule'!$I:$I,'[1]PON Schedule'!AG:AG,"NF",0,1)</f>
        <v>45253</v>
      </c>
    </row>
    <row r="1974" spans="1:11" x14ac:dyDescent="0.2">
      <c r="A1974" s="9" t="s">
        <v>2498</v>
      </c>
      <c r="B1974" s="9" t="s">
        <v>2469</v>
      </c>
      <c r="C1974" s="9" t="s">
        <v>28</v>
      </c>
      <c r="D1974" s="9" t="s">
        <v>2479</v>
      </c>
      <c r="E1974" s="9" t="s">
        <v>2501</v>
      </c>
      <c r="F1974" s="8">
        <f>_xlfn.XLOOKUP($E1974,'[1]PON Schedule'!$I:$I,'[1]PON Schedule'!AB:AB,"NF",0,1)</f>
        <v>45180</v>
      </c>
      <c r="G1974" s="8">
        <f>_xlfn.XLOOKUP($E1974,'[1]PON Schedule'!$I:$I,'[1]PON Schedule'!AC:AC,"NF",0,1)</f>
        <v>45239</v>
      </c>
      <c r="H1974" s="8">
        <f>_xlfn.XLOOKUP($E1974,'[1]PON Schedule'!$I:$I,'[1]PON Schedule'!AE:AE,"NF",0,1)</f>
        <v>45253</v>
      </c>
      <c r="I1974" s="8">
        <f t="shared" si="28"/>
        <v>45253</v>
      </c>
      <c r="J1974" s="8">
        <f>_xlfn.XLOOKUP($E1974,'[1]PON Schedule'!$I:$I,'[1]PON Schedule'!AF:AF,"NF",0,1)</f>
        <v>45261</v>
      </c>
      <c r="K1974" s="8">
        <f>_xlfn.XLOOKUP($E1974,'[1]PON Schedule'!$I:$I,'[1]PON Schedule'!AG:AG,"NF",0,1)</f>
        <v>45253</v>
      </c>
    </row>
    <row r="1975" spans="1:11" x14ac:dyDescent="0.2">
      <c r="A1975" s="9" t="s">
        <v>2498</v>
      </c>
      <c r="B1975" s="9" t="s">
        <v>2469</v>
      </c>
      <c r="C1975" s="9" t="s">
        <v>28</v>
      </c>
      <c r="D1975" s="9" t="s">
        <v>2479</v>
      </c>
      <c r="E1975" s="9" t="s">
        <v>2502</v>
      </c>
      <c r="F1975" s="8">
        <f>_xlfn.XLOOKUP($E1975,'[1]PON Schedule'!$I:$I,'[1]PON Schedule'!AB:AB,"NF",0,1)</f>
        <v>45180</v>
      </c>
      <c r="G1975" s="8">
        <f>_xlfn.XLOOKUP($E1975,'[1]PON Schedule'!$I:$I,'[1]PON Schedule'!AC:AC,"NF",0,1)</f>
        <v>45239</v>
      </c>
      <c r="H1975" s="8">
        <f>_xlfn.XLOOKUP($E1975,'[1]PON Schedule'!$I:$I,'[1]PON Schedule'!AE:AE,"NF",0,1)</f>
        <v>45253</v>
      </c>
      <c r="I1975" s="8">
        <f t="shared" si="28"/>
        <v>45253</v>
      </c>
      <c r="J1975" s="8">
        <f>_xlfn.XLOOKUP($E1975,'[1]PON Schedule'!$I:$I,'[1]PON Schedule'!AF:AF,"NF",0,1)</f>
        <v>45261</v>
      </c>
      <c r="K1975" s="8">
        <f>_xlfn.XLOOKUP($E1975,'[1]PON Schedule'!$I:$I,'[1]PON Schedule'!AG:AG,"NF",0,1)</f>
        <v>45253</v>
      </c>
    </row>
    <row r="1976" spans="1:11" x14ac:dyDescent="0.2">
      <c r="A1976" s="9" t="s">
        <v>2498</v>
      </c>
      <c r="B1976" s="9" t="s">
        <v>2469</v>
      </c>
      <c r="C1976" s="9" t="s">
        <v>28</v>
      </c>
      <c r="D1976" s="9" t="s">
        <v>2479</v>
      </c>
      <c r="E1976" s="9" t="s">
        <v>2503</v>
      </c>
      <c r="F1976" s="8">
        <f>_xlfn.XLOOKUP($E1976,'[1]PON Schedule'!$I:$I,'[1]PON Schedule'!AB:AB,"NF",0,1)</f>
        <v>45180</v>
      </c>
      <c r="G1976" s="8">
        <f>_xlfn.XLOOKUP($E1976,'[1]PON Schedule'!$I:$I,'[1]PON Schedule'!AC:AC,"NF",0,1)</f>
        <v>45239</v>
      </c>
      <c r="H1976" s="8">
        <f>_xlfn.XLOOKUP($E1976,'[1]PON Schedule'!$I:$I,'[1]PON Schedule'!AE:AE,"NF",0,1)</f>
        <v>45253</v>
      </c>
      <c r="I1976" s="8">
        <f t="shared" si="28"/>
        <v>45253</v>
      </c>
      <c r="J1976" s="8">
        <f>_xlfn.XLOOKUP($E1976,'[1]PON Schedule'!$I:$I,'[1]PON Schedule'!AF:AF,"NF",0,1)</f>
        <v>45261</v>
      </c>
      <c r="K1976" s="8">
        <f>_xlfn.XLOOKUP($E1976,'[1]PON Schedule'!$I:$I,'[1]PON Schedule'!AG:AG,"NF",0,1)</f>
        <v>45253</v>
      </c>
    </row>
    <row r="1977" spans="1:11" x14ac:dyDescent="0.2">
      <c r="A1977" s="9" t="s">
        <v>2504</v>
      </c>
      <c r="B1977" s="9" t="s">
        <v>2505</v>
      </c>
      <c r="C1977" s="9" t="s">
        <v>28</v>
      </c>
      <c r="D1977" s="9" t="s">
        <v>2506</v>
      </c>
      <c r="E1977" s="9" t="s">
        <v>2507</v>
      </c>
      <c r="F1977" s="8">
        <f>_xlfn.XLOOKUP($E1977,'[1]PON Schedule'!$I:$I,'[1]PON Schedule'!AB:AB,"NF",0,1)</f>
        <v>45187</v>
      </c>
      <c r="G1977" s="8">
        <f>_xlfn.XLOOKUP($E1977,'[1]PON Schedule'!$I:$I,'[1]PON Schedule'!AC:AC,"NF",0,1)</f>
        <v>45243</v>
      </c>
      <c r="H1977" s="8">
        <f>_xlfn.XLOOKUP($E1977,'[1]PON Schedule'!$I:$I,'[1]PON Schedule'!AE:AE,"NF",0,1)</f>
        <v>45257</v>
      </c>
      <c r="I1977" s="8">
        <f t="shared" si="28"/>
        <v>45257</v>
      </c>
      <c r="J1977" s="8">
        <f>_xlfn.XLOOKUP($E1977,'[1]PON Schedule'!$I:$I,'[1]PON Schedule'!AF:AF,"NF",0,1)</f>
        <v>45268</v>
      </c>
      <c r="K1977" s="8">
        <f>_xlfn.XLOOKUP($E1977,'[1]PON Schedule'!$I:$I,'[1]PON Schedule'!AG:AG,"NF",0,1)</f>
        <v>45257</v>
      </c>
    </row>
    <row r="1978" spans="1:11" x14ac:dyDescent="0.2">
      <c r="A1978" s="9" t="s">
        <v>2504</v>
      </c>
      <c r="B1978" s="9" t="s">
        <v>2505</v>
      </c>
      <c r="C1978" s="9" t="s">
        <v>28</v>
      </c>
      <c r="D1978" s="9" t="s">
        <v>2506</v>
      </c>
      <c r="E1978" s="9" t="s">
        <v>2508</v>
      </c>
      <c r="F1978" s="8">
        <f>_xlfn.XLOOKUP($E1978,'[1]PON Schedule'!$I:$I,'[1]PON Schedule'!AB:AB,"NF",0,1)</f>
        <v>45187</v>
      </c>
      <c r="G1978" s="8">
        <f>_xlfn.XLOOKUP($E1978,'[1]PON Schedule'!$I:$I,'[1]PON Schedule'!AC:AC,"NF",0,1)</f>
        <v>45243</v>
      </c>
      <c r="H1978" s="8">
        <f>_xlfn.XLOOKUP($E1978,'[1]PON Schedule'!$I:$I,'[1]PON Schedule'!AE:AE,"NF",0,1)</f>
        <v>45257</v>
      </c>
      <c r="I1978" s="8">
        <f t="shared" si="28"/>
        <v>45257</v>
      </c>
      <c r="J1978" s="8">
        <f>_xlfn.XLOOKUP($E1978,'[1]PON Schedule'!$I:$I,'[1]PON Schedule'!AF:AF,"NF",0,1)</f>
        <v>45268</v>
      </c>
      <c r="K1978" s="8">
        <f>_xlfn.XLOOKUP($E1978,'[1]PON Schedule'!$I:$I,'[1]PON Schedule'!AG:AG,"NF",0,1)</f>
        <v>45257</v>
      </c>
    </row>
    <row r="1979" spans="1:11" x14ac:dyDescent="0.2">
      <c r="A1979" s="9" t="s">
        <v>2504</v>
      </c>
      <c r="B1979" s="9" t="s">
        <v>2505</v>
      </c>
      <c r="C1979" s="9" t="s">
        <v>28</v>
      </c>
      <c r="D1979" s="9" t="s">
        <v>2506</v>
      </c>
      <c r="E1979" s="9" t="s">
        <v>2509</v>
      </c>
      <c r="F1979" s="8">
        <f>_xlfn.XLOOKUP($E1979,'[1]PON Schedule'!$I:$I,'[1]PON Schedule'!AB:AB,"NF",0,1)</f>
        <v>45187</v>
      </c>
      <c r="G1979" s="8">
        <f>_xlfn.XLOOKUP($E1979,'[1]PON Schedule'!$I:$I,'[1]PON Schedule'!AC:AC,"NF",0,1)</f>
        <v>45243</v>
      </c>
      <c r="H1979" s="8">
        <f>_xlfn.XLOOKUP($E1979,'[1]PON Schedule'!$I:$I,'[1]PON Schedule'!AE:AE,"NF",0,1)</f>
        <v>45257</v>
      </c>
      <c r="I1979" s="8">
        <f t="shared" si="28"/>
        <v>45257</v>
      </c>
      <c r="J1979" s="8">
        <f>_xlfn.XLOOKUP($E1979,'[1]PON Schedule'!$I:$I,'[1]PON Schedule'!AF:AF,"NF",0,1)</f>
        <v>45268</v>
      </c>
      <c r="K1979" s="8">
        <f>_xlfn.XLOOKUP($E1979,'[1]PON Schedule'!$I:$I,'[1]PON Schedule'!AG:AG,"NF",0,1)</f>
        <v>45257</v>
      </c>
    </row>
    <row r="1980" spans="1:11" x14ac:dyDescent="0.2">
      <c r="A1980" s="9" t="s">
        <v>2504</v>
      </c>
      <c r="B1980" s="9" t="s">
        <v>2505</v>
      </c>
      <c r="C1980" s="9" t="s">
        <v>28</v>
      </c>
      <c r="D1980" s="9" t="s">
        <v>2506</v>
      </c>
      <c r="E1980" s="9" t="s">
        <v>2510</v>
      </c>
      <c r="F1980" s="8">
        <f>_xlfn.XLOOKUP($E1980,'[1]PON Schedule'!$I:$I,'[1]PON Schedule'!AB:AB,"NF",0,1)</f>
        <v>45187</v>
      </c>
      <c r="G1980" s="8">
        <f>_xlfn.XLOOKUP($E1980,'[1]PON Schedule'!$I:$I,'[1]PON Schedule'!AC:AC,"NF",0,1)</f>
        <v>45243</v>
      </c>
      <c r="H1980" s="8">
        <f>_xlfn.XLOOKUP($E1980,'[1]PON Schedule'!$I:$I,'[1]PON Schedule'!AE:AE,"NF",0,1)</f>
        <v>45257</v>
      </c>
      <c r="I1980" s="8">
        <f t="shared" si="28"/>
        <v>45257</v>
      </c>
      <c r="J1980" s="8">
        <f>_xlfn.XLOOKUP($E1980,'[1]PON Schedule'!$I:$I,'[1]PON Schedule'!AF:AF,"NF",0,1)</f>
        <v>45268</v>
      </c>
      <c r="K1980" s="8">
        <f>_xlfn.XLOOKUP($E1980,'[1]PON Schedule'!$I:$I,'[1]PON Schedule'!AG:AG,"NF",0,1)</f>
        <v>45257</v>
      </c>
    </row>
    <row r="1981" spans="1:11" x14ac:dyDescent="0.2">
      <c r="A1981" s="9" t="s">
        <v>2504</v>
      </c>
      <c r="B1981" s="9" t="s">
        <v>2505</v>
      </c>
      <c r="C1981" s="9" t="s">
        <v>28</v>
      </c>
      <c r="D1981" s="9" t="s">
        <v>2506</v>
      </c>
      <c r="E1981" s="9" t="s">
        <v>2511</v>
      </c>
      <c r="F1981" s="8">
        <f>_xlfn.XLOOKUP($E1981,'[1]PON Schedule'!$I:$I,'[1]PON Schedule'!AB:AB,"NF",0,1)</f>
        <v>45187</v>
      </c>
      <c r="G1981" s="8">
        <f>_xlfn.XLOOKUP($E1981,'[1]PON Schedule'!$I:$I,'[1]PON Schedule'!AC:AC,"NF",0,1)</f>
        <v>45243</v>
      </c>
      <c r="H1981" s="8">
        <f>_xlfn.XLOOKUP($E1981,'[1]PON Schedule'!$I:$I,'[1]PON Schedule'!AE:AE,"NF",0,1)</f>
        <v>45257</v>
      </c>
      <c r="I1981" s="8">
        <f t="shared" si="28"/>
        <v>45257</v>
      </c>
      <c r="J1981" s="8">
        <f>_xlfn.XLOOKUP($E1981,'[1]PON Schedule'!$I:$I,'[1]PON Schedule'!AF:AF,"NF",0,1)</f>
        <v>45268</v>
      </c>
      <c r="K1981" s="8">
        <f>_xlfn.XLOOKUP($E1981,'[1]PON Schedule'!$I:$I,'[1]PON Schedule'!AG:AG,"NF",0,1)</f>
        <v>45257</v>
      </c>
    </row>
    <row r="1982" spans="1:11" x14ac:dyDescent="0.2">
      <c r="A1982" s="9" t="s">
        <v>2504</v>
      </c>
      <c r="B1982" s="9" t="s">
        <v>2505</v>
      </c>
      <c r="C1982" s="9" t="s">
        <v>28</v>
      </c>
      <c r="D1982" s="9" t="s">
        <v>2506</v>
      </c>
      <c r="E1982" s="9" t="s">
        <v>2512</v>
      </c>
      <c r="F1982" s="8">
        <f>_xlfn.XLOOKUP($E1982,'[1]PON Schedule'!$I:$I,'[1]PON Schedule'!AB:AB,"NF",0,1)</f>
        <v>45187</v>
      </c>
      <c r="G1982" s="8">
        <f>_xlfn.XLOOKUP($E1982,'[1]PON Schedule'!$I:$I,'[1]PON Schedule'!AC:AC,"NF",0,1)</f>
        <v>45243</v>
      </c>
      <c r="H1982" s="8">
        <f>_xlfn.XLOOKUP($E1982,'[1]PON Schedule'!$I:$I,'[1]PON Schedule'!AE:AE,"NF",0,1)</f>
        <v>45257</v>
      </c>
      <c r="I1982" s="8">
        <f t="shared" ref="I1982:I2045" si="29">H1982</f>
        <v>45257</v>
      </c>
      <c r="J1982" s="8">
        <f>_xlfn.XLOOKUP($E1982,'[1]PON Schedule'!$I:$I,'[1]PON Schedule'!AF:AF,"NF",0,1)</f>
        <v>45268</v>
      </c>
      <c r="K1982" s="8">
        <f>_xlfn.XLOOKUP($E1982,'[1]PON Schedule'!$I:$I,'[1]PON Schedule'!AG:AG,"NF",0,1)</f>
        <v>45257</v>
      </c>
    </row>
    <row r="1983" spans="1:11" x14ac:dyDescent="0.2">
      <c r="A1983" s="9" t="s">
        <v>2513</v>
      </c>
      <c r="B1983" s="9" t="s">
        <v>2505</v>
      </c>
      <c r="C1983" s="9" t="s">
        <v>28</v>
      </c>
      <c r="D1983" s="9" t="s">
        <v>2514</v>
      </c>
      <c r="E1983" s="9" t="s">
        <v>2515</v>
      </c>
      <c r="F1983" s="8">
        <f>_xlfn.XLOOKUP($E1983,'[1]PON Schedule'!$I:$I,'[1]PON Schedule'!AB:AB,"NF",0,1)</f>
        <v>45187</v>
      </c>
      <c r="G1983" s="8">
        <f>_xlfn.XLOOKUP($E1983,'[1]PON Schedule'!$I:$I,'[1]PON Schedule'!AC:AC,"NF",0,1)</f>
        <v>45243</v>
      </c>
      <c r="H1983" s="8">
        <f>_xlfn.XLOOKUP($E1983,'[1]PON Schedule'!$I:$I,'[1]PON Schedule'!AE:AE,"NF",0,1)</f>
        <v>45257</v>
      </c>
      <c r="I1983" s="8">
        <f t="shared" si="29"/>
        <v>45257</v>
      </c>
      <c r="J1983" s="8">
        <f>_xlfn.XLOOKUP($E1983,'[1]PON Schedule'!$I:$I,'[1]PON Schedule'!AF:AF,"NF",0,1)</f>
        <v>45268</v>
      </c>
      <c r="K1983" s="8">
        <f>_xlfn.XLOOKUP($E1983,'[1]PON Schedule'!$I:$I,'[1]PON Schedule'!AG:AG,"NF",0,1)</f>
        <v>45257</v>
      </c>
    </row>
    <row r="1984" spans="1:11" x14ac:dyDescent="0.2">
      <c r="A1984" s="9" t="s">
        <v>2513</v>
      </c>
      <c r="B1984" s="9" t="s">
        <v>2505</v>
      </c>
      <c r="C1984" s="9" t="s">
        <v>28</v>
      </c>
      <c r="D1984" s="9" t="s">
        <v>2514</v>
      </c>
      <c r="E1984" s="9" t="s">
        <v>2516</v>
      </c>
      <c r="F1984" s="8">
        <f>_xlfn.XLOOKUP($E1984,'[1]PON Schedule'!$I:$I,'[1]PON Schedule'!AB:AB,"NF",0,1)</f>
        <v>45187</v>
      </c>
      <c r="G1984" s="8">
        <f>_xlfn.XLOOKUP($E1984,'[1]PON Schedule'!$I:$I,'[1]PON Schedule'!AC:AC,"NF",0,1)</f>
        <v>45243</v>
      </c>
      <c r="H1984" s="8">
        <f>_xlfn.XLOOKUP($E1984,'[1]PON Schedule'!$I:$I,'[1]PON Schedule'!AE:AE,"NF",0,1)</f>
        <v>45257</v>
      </c>
      <c r="I1984" s="8">
        <f t="shared" si="29"/>
        <v>45257</v>
      </c>
      <c r="J1984" s="8">
        <f>_xlfn.XLOOKUP($E1984,'[1]PON Schedule'!$I:$I,'[1]PON Schedule'!AF:AF,"NF",0,1)</f>
        <v>45268</v>
      </c>
      <c r="K1984" s="8">
        <f>_xlfn.XLOOKUP($E1984,'[1]PON Schedule'!$I:$I,'[1]PON Schedule'!AG:AG,"NF",0,1)</f>
        <v>45257</v>
      </c>
    </row>
    <row r="1985" spans="1:11" x14ac:dyDescent="0.2">
      <c r="A1985" s="9" t="s">
        <v>2513</v>
      </c>
      <c r="B1985" s="9" t="s">
        <v>2505</v>
      </c>
      <c r="C1985" s="9" t="s">
        <v>28</v>
      </c>
      <c r="D1985" s="9" t="s">
        <v>2514</v>
      </c>
      <c r="E1985" s="9" t="s">
        <v>2517</v>
      </c>
      <c r="F1985" s="8">
        <f>_xlfn.XLOOKUP($E1985,'[1]PON Schedule'!$I:$I,'[1]PON Schedule'!AB:AB,"NF",0,1)</f>
        <v>45187</v>
      </c>
      <c r="G1985" s="8">
        <f>_xlfn.XLOOKUP($E1985,'[1]PON Schedule'!$I:$I,'[1]PON Schedule'!AC:AC,"NF",0,1)</f>
        <v>45243</v>
      </c>
      <c r="H1985" s="8">
        <f>_xlfn.XLOOKUP($E1985,'[1]PON Schedule'!$I:$I,'[1]PON Schedule'!AE:AE,"NF",0,1)</f>
        <v>45257</v>
      </c>
      <c r="I1985" s="8">
        <f t="shared" si="29"/>
        <v>45257</v>
      </c>
      <c r="J1985" s="8">
        <f>_xlfn.XLOOKUP($E1985,'[1]PON Schedule'!$I:$I,'[1]PON Schedule'!AF:AF,"NF",0,1)</f>
        <v>45268</v>
      </c>
      <c r="K1985" s="8">
        <f>_xlfn.XLOOKUP($E1985,'[1]PON Schedule'!$I:$I,'[1]PON Schedule'!AG:AG,"NF",0,1)</f>
        <v>45257</v>
      </c>
    </row>
    <row r="1986" spans="1:11" x14ac:dyDescent="0.2">
      <c r="A1986" s="9" t="s">
        <v>2513</v>
      </c>
      <c r="B1986" s="9" t="s">
        <v>2505</v>
      </c>
      <c r="C1986" s="9" t="s">
        <v>28</v>
      </c>
      <c r="D1986" s="9" t="s">
        <v>2514</v>
      </c>
      <c r="E1986" s="9" t="s">
        <v>2518</v>
      </c>
      <c r="F1986" s="8">
        <f>_xlfn.XLOOKUP($E1986,'[1]PON Schedule'!$I:$I,'[1]PON Schedule'!AB:AB,"NF",0,1)</f>
        <v>45187</v>
      </c>
      <c r="G1986" s="8">
        <f>_xlfn.XLOOKUP($E1986,'[1]PON Schedule'!$I:$I,'[1]PON Schedule'!AC:AC,"NF",0,1)</f>
        <v>45243</v>
      </c>
      <c r="H1986" s="8">
        <f>_xlfn.XLOOKUP($E1986,'[1]PON Schedule'!$I:$I,'[1]PON Schedule'!AE:AE,"NF",0,1)</f>
        <v>45257</v>
      </c>
      <c r="I1986" s="8">
        <f t="shared" si="29"/>
        <v>45257</v>
      </c>
      <c r="J1986" s="8">
        <f>_xlfn.XLOOKUP($E1986,'[1]PON Schedule'!$I:$I,'[1]PON Schedule'!AF:AF,"NF",0,1)</f>
        <v>45268</v>
      </c>
      <c r="K1986" s="8">
        <f>_xlfn.XLOOKUP($E1986,'[1]PON Schedule'!$I:$I,'[1]PON Schedule'!AG:AG,"NF",0,1)</f>
        <v>45257</v>
      </c>
    </row>
    <row r="1987" spans="1:11" x14ac:dyDescent="0.2">
      <c r="A1987" s="9" t="s">
        <v>2498</v>
      </c>
      <c r="B1987" s="9" t="s">
        <v>2469</v>
      </c>
      <c r="C1987" s="9" t="s">
        <v>28</v>
      </c>
      <c r="D1987" s="9" t="s">
        <v>2479</v>
      </c>
      <c r="E1987" s="9" t="s">
        <v>2519</v>
      </c>
      <c r="F1987" s="8">
        <f>_xlfn.XLOOKUP($E1987,'[1]PON Schedule'!$I:$I,'[1]PON Schedule'!AB:AB,"NF",0,1)</f>
        <v>45187</v>
      </c>
      <c r="G1987" s="8">
        <f>_xlfn.XLOOKUP($E1987,'[1]PON Schedule'!$I:$I,'[1]PON Schedule'!AC:AC,"NF",0,1)</f>
        <v>45243</v>
      </c>
      <c r="H1987" s="8">
        <f>_xlfn.XLOOKUP($E1987,'[1]PON Schedule'!$I:$I,'[1]PON Schedule'!AE:AE,"NF",0,1)</f>
        <v>45257</v>
      </c>
      <c r="I1987" s="8">
        <f t="shared" si="29"/>
        <v>45257</v>
      </c>
      <c r="J1987" s="8">
        <f>_xlfn.XLOOKUP($E1987,'[1]PON Schedule'!$I:$I,'[1]PON Schedule'!AF:AF,"NF",0,1)</f>
        <v>45268</v>
      </c>
      <c r="K1987" s="8">
        <f>_xlfn.XLOOKUP($E1987,'[1]PON Schedule'!$I:$I,'[1]PON Schedule'!AG:AG,"NF",0,1)</f>
        <v>45257</v>
      </c>
    </row>
    <row r="1988" spans="1:11" x14ac:dyDescent="0.2">
      <c r="A1988" s="9" t="s">
        <v>2498</v>
      </c>
      <c r="B1988" s="9" t="s">
        <v>2469</v>
      </c>
      <c r="C1988" s="9" t="s">
        <v>28</v>
      </c>
      <c r="D1988" s="9" t="s">
        <v>2479</v>
      </c>
      <c r="E1988" s="9" t="s">
        <v>2520</v>
      </c>
      <c r="F1988" s="8">
        <f>_xlfn.XLOOKUP($E1988,'[1]PON Schedule'!$I:$I,'[1]PON Schedule'!AB:AB,"NF",0,1)</f>
        <v>45187</v>
      </c>
      <c r="G1988" s="8">
        <f>_xlfn.XLOOKUP($E1988,'[1]PON Schedule'!$I:$I,'[1]PON Schedule'!AC:AC,"NF",0,1)</f>
        <v>45243</v>
      </c>
      <c r="H1988" s="8">
        <f>_xlfn.XLOOKUP($E1988,'[1]PON Schedule'!$I:$I,'[1]PON Schedule'!AE:AE,"NF",0,1)</f>
        <v>45257</v>
      </c>
      <c r="I1988" s="8">
        <f t="shared" si="29"/>
        <v>45257</v>
      </c>
      <c r="J1988" s="8">
        <f>_xlfn.XLOOKUP($E1988,'[1]PON Schedule'!$I:$I,'[1]PON Schedule'!AF:AF,"NF",0,1)</f>
        <v>45268</v>
      </c>
      <c r="K1988" s="8">
        <f>_xlfn.XLOOKUP($E1988,'[1]PON Schedule'!$I:$I,'[1]PON Schedule'!AG:AG,"NF",0,1)</f>
        <v>45257</v>
      </c>
    </row>
    <row r="1989" spans="1:11" x14ac:dyDescent="0.2">
      <c r="A1989" s="9" t="s">
        <v>2521</v>
      </c>
      <c r="B1989" s="9" t="s">
        <v>2469</v>
      </c>
      <c r="C1989" s="9" t="s">
        <v>28</v>
      </c>
      <c r="D1989" s="9" t="s">
        <v>2522</v>
      </c>
      <c r="E1989" s="9" t="s">
        <v>2523</v>
      </c>
      <c r="F1989" s="8">
        <f>_xlfn.XLOOKUP($E1989,'[1]PON Schedule'!$I:$I,'[1]PON Schedule'!AB:AB,"NF",0,1)</f>
        <v>45187</v>
      </c>
      <c r="G1989" s="8">
        <f>_xlfn.XLOOKUP($E1989,'[1]PON Schedule'!$I:$I,'[1]PON Schedule'!AC:AC,"NF",0,1)</f>
        <v>45243</v>
      </c>
      <c r="H1989" s="8">
        <f>_xlfn.XLOOKUP($E1989,'[1]PON Schedule'!$I:$I,'[1]PON Schedule'!AE:AE,"NF",0,1)</f>
        <v>45257</v>
      </c>
      <c r="I1989" s="8">
        <f t="shared" si="29"/>
        <v>45257</v>
      </c>
      <c r="J1989" s="8">
        <f>_xlfn.XLOOKUP($E1989,'[1]PON Schedule'!$I:$I,'[1]PON Schedule'!AF:AF,"NF",0,1)</f>
        <v>45268</v>
      </c>
      <c r="K1989" s="8">
        <f>_xlfn.XLOOKUP($E1989,'[1]PON Schedule'!$I:$I,'[1]PON Schedule'!AG:AG,"NF",0,1)</f>
        <v>45257</v>
      </c>
    </row>
    <row r="1990" spans="1:11" x14ac:dyDescent="0.2">
      <c r="A1990" s="9" t="s">
        <v>2521</v>
      </c>
      <c r="B1990" s="9" t="s">
        <v>2469</v>
      </c>
      <c r="C1990" s="9" t="s">
        <v>28</v>
      </c>
      <c r="D1990" s="9" t="s">
        <v>2522</v>
      </c>
      <c r="E1990" s="9" t="s">
        <v>2524</v>
      </c>
      <c r="F1990" s="8">
        <f>_xlfn.XLOOKUP($E1990,'[1]PON Schedule'!$I:$I,'[1]PON Schedule'!AB:AB,"NF",0,1)</f>
        <v>45187</v>
      </c>
      <c r="G1990" s="8">
        <f>_xlfn.XLOOKUP($E1990,'[1]PON Schedule'!$I:$I,'[1]PON Schedule'!AC:AC,"NF",0,1)</f>
        <v>45243</v>
      </c>
      <c r="H1990" s="8">
        <f>_xlfn.XLOOKUP($E1990,'[1]PON Schedule'!$I:$I,'[1]PON Schedule'!AE:AE,"NF",0,1)</f>
        <v>45257</v>
      </c>
      <c r="I1990" s="8">
        <f t="shared" si="29"/>
        <v>45257</v>
      </c>
      <c r="J1990" s="8">
        <f>_xlfn.XLOOKUP($E1990,'[1]PON Schedule'!$I:$I,'[1]PON Schedule'!AF:AF,"NF",0,1)</f>
        <v>45268</v>
      </c>
      <c r="K1990" s="8">
        <f>_xlfn.XLOOKUP($E1990,'[1]PON Schedule'!$I:$I,'[1]PON Schedule'!AG:AG,"NF",0,1)</f>
        <v>45257</v>
      </c>
    </row>
    <row r="1991" spans="1:11" x14ac:dyDescent="0.2">
      <c r="A1991" s="9" t="s">
        <v>2521</v>
      </c>
      <c r="B1991" s="9" t="s">
        <v>2469</v>
      </c>
      <c r="C1991" s="9" t="s">
        <v>28</v>
      </c>
      <c r="D1991" s="9" t="s">
        <v>2522</v>
      </c>
      <c r="E1991" s="9" t="s">
        <v>2525</v>
      </c>
      <c r="F1991" s="8">
        <f>_xlfn.XLOOKUP($E1991,'[1]PON Schedule'!$I:$I,'[1]PON Schedule'!AB:AB,"NF",0,1)</f>
        <v>45187</v>
      </c>
      <c r="G1991" s="8">
        <f>_xlfn.XLOOKUP($E1991,'[1]PON Schedule'!$I:$I,'[1]PON Schedule'!AC:AC,"NF",0,1)</f>
        <v>45243</v>
      </c>
      <c r="H1991" s="8">
        <f>_xlfn.XLOOKUP($E1991,'[1]PON Schedule'!$I:$I,'[1]PON Schedule'!AE:AE,"NF",0,1)</f>
        <v>45257</v>
      </c>
      <c r="I1991" s="8">
        <f t="shared" si="29"/>
        <v>45257</v>
      </c>
      <c r="J1991" s="8">
        <f>_xlfn.XLOOKUP($E1991,'[1]PON Schedule'!$I:$I,'[1]PON Schedule'!AF:AF,"NF",0,1)</f>
        <v>45268</v>
      </c>
      <c r="K1991" s="8">
        <f>_xlfn.XLOOKUP($E1991,'[1]PON Schedule'!$I:$I,'[1]PON Schedule'!AG:AG,"NF",0,1)</f>
        <v>45257</v>
      </c>
    </row>
    <row r="1992" spans="1:11" x14ac:dyDescent="0.2">
      <c r="A1992" s="9" t="s">
        <v>2521</v>
      </c>
      <c r="B1992" s="9" t="s">
        <v>2469</v>
      </c>
      <c r="C1992" s="9" t="s">
        <v>28</v>
      </c>
      <c r="D1992" s="9" t="s">
        <v>2522</v>
      </c>
      <c r="E1992" s="9" t="s">
        <v>2526</v>
      </c>
      <c r="F1992" s="8">
        <f>_xlfn.XLOOKUP($E1992,'[1]PON Schedule'!$I:$I,'[1]PON Schedule'!AB:AB,"NF",0,1)</f>
        <v>45187</v>
      </c>
      <c r="G1992" s="8">
        <f>_xlfn.XLOOKUP($E1992,'[1]PON Schedule'!$I:$I,'[1]PON Schedule'!AC:AC,"NF",0,1)</f>
        <v>45243</v>
      </c>
      <c r="H1992" s="8">
        <f>_xlfn.XLOOKUP($E1992,'[1]PON Schedule'!$I:$I,'[1]PON Schedule'!AE:AE,"NF",0,1)</f>
        <v>45257</v>
      </c>
      <c r="I1992" s="8">
        <f t="shared" si="29"/>
        <v>45257</v>
      </c>
      <c r="J1992" s="8">
        <f>_xlfn.XLOOKUP($E1992,'[1]PON Schedule'!$I:$I,'[1]PON Schedule'!AF:AF,"NF",0,1)</f>
        <v>45268</v>
      </c>
      <c r="K1992" s="8">
        <f>_xlfn.XLOOKUP($E1992,'[1]PON Schedule'!$I:$I,'[1]PON Schedule'!AG:AG,"NF",0,1)</f>
        <v>45257</v>
      </c>
    </row>
    <row r="1993" spans="1:11" x14ac:dyDescent="0.2">
      <c r="A1993" s="9" t="s">
        <v>2521</v>
      </c>
      <c r="B1993" s="9" t="s">
        <v>2469</v>
      </c>
      <c r="C1993" s="9" t="s">
        <v>28</v>
      </c>
      <c r="D1993" s="9" t="s">
        <v>2522</v>
      </c>
      <c r="E1993" s="9" t="s">
        <v>2527</v>
      </c>
      <c r="F1993" s="8">
        <f>_xlfn.XLOOKUP($E1993,'[1]PON Schedule'!$I:$I,'[1]PON Schedule'!AB:AB,"NF",0,1)</f>
        <v>45187</v>
      </c>
      <c r="G1993" s="8">
        <f>_xlfn.XLOOKUP($E1993,'[1]PON Schedule'!$I:$I,'[1]PON Schedule'!AC:AC,"NF",0,1)</f>
        <v>45243</v>
      </c>
      <c r="H1993" s="8">
        <f>_xlfn.XLOOKUP($E1993,'[1]PON Schedule'!$I:$I,'[1]PON Schedule'!AE:AE,"NF",0,1)</f>
        <v>45257</v>
      </c>
      <c r="I1993" s="8">
        <f t="shared" si="29"/>
        <v>45257</v>
      </c>
      <c r="J1993" s="8">
        <f>_xlfn.XLOOKUP($E1993,'[1]PON Schedule'!$I:$I,'[1]PON Schedule'!AF:AF,"NF",0,1)</f>
        <v>45268</v>
      </c>
      <c r="K1993" s="8">
        <f>_xlfn.XLOOKUP($E1993,'[1]PON Schedule'!$I:$I,'[1]PON Schedule'!AG:AG,"NF",0,1)</f>
        <v>45257</v>
      </c>
    </row>
    <row r="1994" spans="1:11" x14ac:dyDescent="0.2">
      <c r="A1994" s="9" t="s">
        <v>2521</v>
      </c>
      <c r="B1994" s="9" t="s">
        <v>2469</v>
      </c>
      <c r="C1994" s="9" t="s">
        <v>28</v>
      </c>
      <c r="D1994" s="9" t="s">
        <v>2522</v>
      </c>
      <c r="E1994" s="9" t="s">
        <v>2528</v>
      </c>
      <c r="F1994" s="8">
        <f>_xlfn.XLOOKUP($E1994,'[1]PON Schedule'!$I:$I,'[1]PON Schedule'!AB:AB,"NF",0,1)</f>
        <v>45187</v>
      </c>
      <c r="G1994" s="8">
        <f>_xlfn.XLOOKUP($E1994,'[1]PON Schedule'!$I:$I,'[1]PON Schedule'!AC:AC,"NF",0,1)</f>
        <v>45243</v>
      </c>
      <c r="H1994" s="8">
        <f>_xlfn.XLOOKUP($E1994,'[1]PON Schedule'!$I:$I,'[1]PON Schedule'!AE:AE,"NF",0,1)</f>
        <v>45257</v>
      </c>
      <c r="I1994" s="8">
        <f t="shared" si="29"/>
        <v>45257</v>
      </c>
      <c r="J1994" s="8">
        <f>_xlfn.XLOOKUP($E1994,'[1]PON Schedule'!$I:$I,'[1]PON Schedule'!AF:AF,"NF",0,1)</f>
        <v>45268</v>
      </c>
      <c r="K1994" s="8">
        <f>_xlfn.XLOOKUP($E1994,'[1]PON Schedule'!$I:$I,'[1]PON Schedule'!AG:AG,"NF",0,1)</f>
        <v>45257</v>
      </c>
    </row>
    <row r="1995" spans="1:11" x14ac:dyDescent="0.2">
      <c r="A1995" s="9" t="s">
        <v>2529</v>
      </c>
      <c r="B1995" s="9" t="s">
        <v>2469</v>
      </c>
      <c r="C1995" s="9" t="s">
        <v>28</v>
      </c>
      <c r="D1995" s="9" t="s">
        <v>2470</v>
      </c>
      <c r="E1995" s="9" t="s">
        <v>2530</v>
      </c>
      <c r="F1995" s="8">
        <f>_xlfn.XLOOKUP($E1995,'[1]PON Schedule'!$I:$I,'[1]PON Schedule'!AB:AB,"NF",0,1)</f>
        <v>45187</v>
      </c>
      <c r="G1995" s="8">
        <f>_xlfn.XLOOKUP($E1995,'[1]PON Schedule'!$I:$I,'[1]PON Schedule'!AC:AC,"NF",0,1)</f>
        <v>45243</v>
      </c>
      <c r="H1995" s="8">
        <f>_xlfn.XLOOKUP($E1995,'[1]PON Schedule'!$I:$I,'[1]PON Schedule'!AE:AE,"NF",0,1)</f>
        <v>45257</v>
      </c>
      <c r="I1995" s="8">
        <f t="shared" si="29"/>
        <v>45257</v>
      </c>
      <c r="J1995" s="8">
        <f>_xlfn.XLOOKUP($E1995,'[1]PON Schedule'!$I:$I,'[1]PON Schedule'!AF:AF,"NF",0,1)</f>
        <v>45268</v>
      </c>
      <c r="K1995" s="8">
        <f>_xlfn.XLOOKUP($E1995,'[1]PON Schedule'!$I:$I,'[1]PON Schedule'!AG:AG,"NF",0,1)</f>
        <v>45257</v>
      </c>
    </row>
    <row r="1996" spans="1:11" x14ac:dyDescent="0.2">
      <c r="A1996" s="9" t="s">
        <v>2529</v>
      </c>
      <c r="B1996" s="9" t="s">
        <v>2469</v>
      </c>
      <c r="C1996" s="9" t="s">
        <v>28</v>
      </c>
      <c r="D1996" s="9" t="s">
        <v>2470</v>
      </c>
      <c r="E1996" s="9" t="s">
        <v>2531</v>
      </c>
      <c r="F1996" s="8">
        <f>_xlfn.XLOOKUP($E1996,'[1]PON Schedule'!$I:$I,'[1]PON Schedule'!AB:AB,"NF",0,1)</f>
        <v>45187</v>
      </c>
      <c r="G1996" s="8">
        <f>_xlfn.XLOOKUP($E1996,'[1]PON Schedule'!$I:$I,'[1]PON Schedule'!AC:AC,"NF",0,1)</f>
        <v>45243</v>
      </c>
      <c r="H1996" s="8">
        <f>_xlfn.XLOOKUP($E1996,'[1]PON Schedule'!$I:$I,'[1]PON Schedule'!AE:AE,"NF",0,1)</f>
        <v>45257</v>
      </c>
      <c r="I1996" s="8">
        <f t="shared" si="29"/>
        <v>45257</v>
      </c>
      <c r="J1996" s="8">
        <f>_xlfn.XLOOKUP($E1996,'[1]PON Schedule'!$I:$I,'[1]PON Schedule'!AF:AF,"NF",0,1)</f>
        <v>45268</v>
      </c>
      <c r="K1996" s="8">
        <f>_xlfn.XLOOKUP($E1996,'[1]PON Schedule'!$I:$I,'[1]PON Schedule'!AG:AG,"NF",0,1)</f>
        <v>45257</v>
      </c>
    </row>
    <row r="1997" spans="1:11" x14ac:dyDescent="0.2">
      <c r="A1997" s="9" t="s">
        <v>2513</v>
      </c>
      <c r="B1997" s="9" t="s">
        <v>2505</v>
      </c>
      <c r="C1997" s="9" t="s">
        <v>28</v>
      </c>
      <c r="D1997" s="9" t="s">
        <v>2514</v>
      </c>
      <c r="E1997" s="9" t="s">
        <v>2532</v>
      </c>
      <c r="F1997" s="8">
        <f>_xlfn.XLOOKUP($E1997,'[1]PON Schedule'!$I:$I,'[1]PON Schedule'!AB:AB,"NF",0,1)</f>
        <v>45187</v>
      </c>
      <c r="G1997" s="8">
        <f>_xlfn.XLOOKUP($E1997,'[1]PON Schedule'!$I:$I,'[1]PON Schedule'!AC:AC,"NF",0,1)</f>
        <v>45244</v>
      </c>
      <c r="H1997" s="8">
        <f>_xlfn.XLOOKUP($E1997,'[1]PON Schedule'!$I:$I,'[1]PON Schedule'!AE:AE,"NF",0,1)</f>
        <v>45258</v>
      </c>
      <c r="I1997" s="8">
        <f t="shared" si="29"/>
        <v>45258</v>
      </c>
      <c r="J1997" s="8">
        <f>_xlfn.XLOOKUP($E1997,'[1]PON Schedule'!$I:$I,'[1]PON Schedule'!AF:AF,"NF",0,1)</f>
        <v>45268</v>
      </c>
      <c r="K1997" s="8">
        <f>_xlfn.XLOOKUP($E1997,'[1]PON Schedule'!$I:$I,'[1]PON Schedule'!AG:AG,"NF",0,1)</f>
        <v>45258</v>
      </c>
    </row>
    <row r="1998" spans="1:11" x14ac:dyDescent="0.2">
      <c r="A1998" s="9" t="s">
        <v>2513</v>
      </c>
      <c r="B1998" s="9" t="s">
        <v>2505</v>
      </c>
      <c r="C1998" s="9" t="s">
        <v>28</v>
      </c>
      <c r="D1998" s="9" t="s">
        <v>2514</v>
      </c>
      <c r="E1998" s="9" t="s">
        <v>2533</v>
      </c>
      <c r="F1998" s="8">
        <f>_xlfn.XLOOKUP($E1998,'[1]PON Schedule'!$I:$I,'[1]PON Schedule'!AB:AB,"NF",0,1)</f>
        <v>45187</v>
      </c>
      <c r="G1998" s="8">
        <f>_xlfn.XLOOKUP($E1998,'[1]PON Schedule'!$I:$I,'[1]PON Schedule'!AC:AC,"NF",0,1)</f>
        <v>45244</v>
      </c>
      <c r="H1998" s="8">
        <f>_xlfn.XLOOKUP($E1998,'[1]PON Schedule'!$I:$I,'[1]PON Schedule'!AE:AE,"NF",0,1)</f>
        <v>45258</v>
      </c>
      <c r="I1998" s="8">
        <f t="shared" si="29"/>
        <v>45258</v>
      </c>
      <c r="J1998" s="8">
        <f>_xlfn.XLOOKUP($E1998,'[1]PON Schedule'!$I:$I,'[1]PON Schedule'!AF:AF,"NF",0,1)</f>
        <v>45268</v>
      </c>
      <c r="K1998" s="8">
        <f>_xlfn.XLOOKUP($E1998,'[1]PON Schedule'!$I:$I,'[1]PON Schedule'!AG:AG,"NF",0,1)</f>
        <v>45258</v>
      </c>
    </row>
    <row r="1999" spans="1:11" x14ac:dyDescent="0.2">
      <c r="A1999" s="9" t="s">
        <v>2513</v>
      </c>
      <c r="B1999" s="9" t="s">
        <v>2505</v>
      </c>
      <c r="C1999" s="9" t="s">
        <v>28</v>
      </c>
      <c r="D1999" s="9" t="s">
        <v>2514</v>
      </c>
      <c r="E1999" s="9" t="s">
        <v>2534</v>
      </c>
      <c r="F1999" s="8">
        <f>_xlfn.XLOOKUP($E1999,'[1]PON Schedule'!$I:$I,'[1]PON Schedule'!AB:AB,"NF",0,1)</f>
        <v>45187</v>
      </c>
      <c r="G1999" s="8">
        <f>_xlfn.XLOOKUP($E1999,'[1]PON Schedule'!$I:$I,'[1]PON Schedule'!AC:AC,"NF",0,1)</f>
        <v>45244</v>
      </c>
      <c r="H1999" s="8">
        <f>_xlfn.XLOOKUP($E1999,'[1]PON Schedule'!$I:$I,'[1]PON Schedule'!AE:AE,"NF",0,1)</f>
        <v>45258</v>
      </c>
      <c r="I1999" s="8">
        <f t="shared" si="29"/>
        <v>45258</v>
      </c>
      <c r="J1999" s="8">
        <f>_xlfn.XLOOKUP($E1999,'[1]PON Schedule'!$I:$I,'[1]PON Schedule'!AF:AF,"NF",0,1)</f>
        <v>45268</v>
      </c>
      <c r="K1999" s="8">
        <f>_xlfn.XLOOKUP($E1999,'[1]PON Schedule'!$I:$I,'[1]PON Schedule'!AG:AG,"NF",0,1)</f>
        <v>45258</v>
      </c>
    </row>
    <row r="2000" spans="1:11" x14ac:dyDescent="0.2">
      <c r="A2000" s="9" t="s">
        <v>2535</v>
      </c>
      <c r="B2000" s="9" t="s">
        <v>2505</v>
      </c>
      <c r="C2000" s="9" t="s">
        <v>28</v>
      </c>
      <c r="D2000" s="9" t="s">
        <v>2514</v>
      </c>
      <c r="E2000" s="9" t="s">
        <v>2536</v>
      </c>
      <c r="F2000" s="8">
        <f>_xlfn.XLOOKUP($E2000,'[1]PON Schedule'!$I:$I,'[1]PON Schedule'!AB:AB,"NF",0,1)</f>
        <v>45187</v>
      </c>
      <c r="G2000" s="8">
        <f>_xlfn.XLOOKUP($E2000,'[1]PON Schedule'!$I:$I,'[1]PON Schedule'!AC:AC,"NF",0,1)</f>
        <v>45244</v>
      </c>
      <c r="H2000" s="8">
        <f>_xlfn.XLOOKUP($E2000,'[1]PON Schedule'!$I:$I,'[1]PON Schedule'!AE:AE,"NF",0,1)</f>
        <v>45258</v>
      </c>
      <c r="I2000" s="8">
        <f t="shared" si="29"/>
        <v>45258</v>
      </c>
      <c r="J2000" s="8">
        <f>_xlfn.XLOOKUP($E2000,'[1]PON Schedule'!$I:$I,'[1]PON Schedule'!AF:AF,"NF",0,1)</f>
        <v>45268</v>
      </c>
      <c r="K2000" s="8">
        <f>_xlfn.XLOOKUP($E2000,'[1]PON Schedule'!$I:$I,'[1]PON Schedule'!AG:AG,"NF",0,1)</f>
        <v>45258</v>
      </c>
    </row>
    <row r="2001" spans="1:11" x14ac:dyDescent="0.2">
      <c r="A2001" s="9" t="s">
        <v>2535</v>
      </c>
      <c r="B2001" s="9" t="s">
        <v>2505</v>
      </c>
      <c r="C2001" s="9" t="s">
        <v>28</v>
      </c>
      <c r="D2001" s="9" t="s">
        <v>2514</v>
      </c>
      <c r="E2001" s="9" t="s">
        <v>2537</v>
      </c>
      <c r="F2001" s="8">
        <f>_xlfn.XLOOKUP($E2001,'[1]PON Schedule'!$I:$I,'[1]PON Schedule'!AB:AB,"NF",0,1)</f>
        <v>45187</v>
      </c>
      <c r="G2001" s="8">
        <f>_xlfn.XLOOKUP($E2001,'[1]PON Schedule'!$I:$I,'[1]PON Schedule'!AC:AC,"NF",0,1)</f>
        <v>45244</v>
      </c>
      <c r="H2001" s="8">
        <f>_xlfn.XLOOKUP($E2001,'[1]PON Schedule'!$I:$I,'[1]PON Schedule'!AE:AE,"NF",0,1)</f>
        <v>45258</v>
      </c>
      <c r="I2001" s="8">
        <f t="shared" si="29"/>
        <v>45258</v>
      </c>
      <c r="J2001" s="8">
        <f>_xlfn.XLOOKUP($E2001,'[1]PON Schedule'!$I:$I,'[1]PON Schedule'!AF:AF,"NF",0,1)</f>
        <v>45268</v>
      </c>
      <c r="K2001" s="8">
        <f>_xlfn.XLOOKUP($E2001,'[1]PON Schedule'!$I:$I,'[1]PON Schedule'!AG:AG,"NF",0,1)</f>
        <v>45258</v>
      </c>
    </row>
    <row r="2002" spans="1:11" x14ac:dyDescent="0.2">
      <c r="A2002" s="9" t="s">
        <v>2535</v>
      </c>
      <c r="B2002" s="9" t="s">
        <v>2505</v>
      </c>
      <c r="C2002" s="9" t="s">
        <v>28</v>
      </c>
      <c r="D2002" s="9" t="s">
        <v>2514</v>
      </c>
      <c r="E2002" s="9" t="s">
        <v>2538</v>
      </c>
      <c r="F2002" s="8">
        <f>_xlfn.XLOOKUP($E2002,'[1]PON Schedule'!$I:$I,'[1]PON Schedule'!AB:AB,"NF",0,1)</f>
        <v>45187</v>
      </c>
      <c r="G2002" s="8">
        <f>_xlfn.XLOOKUP($E2002,'[1]PON Schedule'!$I:$I,'[1]PON Schedule'!AC:AC,"NF",0,1)</f>
        <v>45244</v>
      </c>
      <c r="H2002" s="8">
        <f>_xlfn.XLOOKUP($E2002,'[1]PON Schedule'!$I:$I,'[1]PON Schedule'!AE:AE,"NF",0,1)</f>
        <v>45258</v>
      </c>
      <c r="I2002" s="8">
        <f t="shared" si="29"/>
        <v>45258</v>
      </c>
      <c r="J2002" s="8">
        <f>_xlfn.XLOOKUP($E2002,'[1]PON Schedule'!$I:$I,'[1]PON Schedule'!AF:AF,"NF",0,1)</f>
        <v>45268</v>
      </c>
      <c r="K2002" s="8">
        <f>_xlfn.XLOOKUP($E2002,'[1]PON Schedule'!$I:$I,'[1]PON Schedule'!AG:AG,"NF",0,1)</f>
        <v>45258</v>
      </c>
    </row>
    <row r="2003" spans="1:11" x14ac:dyDescent="0.2">
      <c r="A2003" s="9" t="s">
        <v>2535</v>
      </c>
      <c r="B2003" s="9" t="s">
        <v>2505</v>
      </c>
      <c r="C2003" s="9" t="s">
        <v>28</v>
      </c>
      <c r="D2003" s="9" t="s">
        <v>2514</v>
      </c>
      <c r="E2003" s="9" t="s">
        <v>2539</v>
      </c>
      <c r="F2003" s="8">
        <f>_xlfn.XLOOKUP($E2003,'[1]PON Schedule'!$I:$I,'[1]PON Schedule'!AB:AB,"NF",0,1)</f>
        <v>45187</v>
      </c>
      <c r="G2003" s="8">
        <f>_xlfn.XLOOKUP($E2003,'[1]PON Schedule'!$I:$I,'[1]PON Schedule'!AC:AC,"NF",0,1)</f>
        <v>45244</v>
      </c>
      <c r="H2003" s="8">
        <f>_xlfn.XLOOKUP($E2003,'[1]PON Schedule'!$I:$I,'[1]PON Schedule'!AE:AE,"NF",0,1)</f>
        <v>45258</v>
      </c>
      <c r="I2003" s="8">
        <f t="shared" si="29"/>
        <v>45258</v>
      </c>
      <c r="J2003" s="8">
        <f>_xlfn.XLOOKUP($E2003,'[1]PON Schedule'!$I:$I,'[1]PON Schedule'!AF:AF,"NF",0,1)</f>
        <v>45268</v>
      </c>
      <c r="K2003" s="8">
        <f>_xlfn.XLOOKUP($E2003,'[1]PON Schedule'!$I:$I,'[1]PON Schedule'!AG:AG,"NF",0,1)</f>
        <v>45258</v>
      </c>
    </row>
    <row r="2004" spans="1:11" x14ac:dyDescent="0.2">
      <c r="A2004" s="9" t="s">
        <v>2540</v>
      </c>
      <c r="B2004" s="9" t="s">
        <v>2505</v>
      </c>
      <c r="C2004" s="9" t="s">
        <v>28</v>
      </c>
      <c r="D2004" s="9" t="s">
        <v>2514</v>
      </c>
      <c r="E2004" s="9" t="s">
        <v>2541</v>
      </c>
      <c r="F2004" s="8">
        <f>_xlfn.XLOOKUP($E2004,'[1]PON Schedule'!$I:$I,'[1]PON Schedule'!AB:AB,"NF",0,1)</f>
        <v>45187</v>
      </c>
      <c r="G2004" s="8">
        <f>_xlfn.XLOOKUP($E2004,'[1]PON Schedule'!$I:$I,'[1]PON Schedule'!AC:AC,"NF",0,1)</f>
        <v>45244</v>
      </c>
      <c r="H2004" s="8">
        <f>_xlfn.XLOOKUP($E2004,'[1]PON Schedule'!$I:$I,'[1]PON Schedule'!AE:AE,"NF",0,1)</f>
        <v>45258</v>
      </c>
      <c r="I2004" s="8">
        <f t="shared" si="29"/>
        <v>45258</v>
      </c>
      <c r="J2004" s="8">
        <f>_xlfn.XLOOKUP($E2004,'[1]PON Schedule'!$I:$I,'[1]PON Schedule'!AF:AF,"NF",0,1)</f>
        <v>45268</v>
      </c>
      <c r="K2004" s="8">
        <f>_xlfn.XLOOKUP($E2004,'[1]PON Schedule'!$I:$I,'[1]PON Schedule'!AG:AG,"NF",0,1)</f>
        <v>45258</v>
      </c>
    </row>
    <row r="2005" spans="1:11" x14ac:dyDescent="0.2">
      <c r="A2005" s="9" t="s">
        <v>2540</v>
      </c>
      <c r="B2005" s="9" t="s">
        <v>2505</v>
      </c>
      <c r="C2005" s="9" t="s">
        <v>28</v>
      </c>
      <c r="D2005" s="9" t="s">
        <v>2514</v>
      </c>
      <c r="E2005" s="9" t="s">
        <v>2542</v>
      </c>
      <c r="F2005" s="8">
        <f>_xlfn.XLOOKUP($E2005,'[1]PON Schedule'!$I:$I,'[1]PON Schedule'!AB:AB,"NF",0,1)</f>
        <v>45187</v>
      </c>
      <c r="G2005" s="8">
        <f>_xlfn.XLOOKUP($E2005,'[1]PON Schedule'!$I:$I,'[1]PON Schedule'!AC:AC,"NF",0,1)</f>
        <v>45244</v>
      </c>
      <c r="H2005" s="8">
        <f>_xlfn.XLOOKUP($E2005,'[1]PON Schedule'!$I:$I,'[1]PON Schedule'!AE:AE,"NF",0,1)</f>
        <v>45258</v>
      </c>
      <c r="I2005" s="8">
        <f t="shared" si="29"/>
        <v>45258</v>
      </c>
      <c r="J2005" s="8">
        <f>_xlfn.XLOOKUP($E2005,'[1]PON Schedule'!$I:$I,'[1]PON Schedule'!AF:AF,"NF",0,1)</f>
        <v>45268</v>
      </c>
      <c r="K2005" s="8">
        <f>_xlfn.XLOOKUP($E2005,'[1]PON Schedule'!$I:$I,'[1]PON Schedule'!AG:AG,"NF",0,1)</f>
        <v>45258</v>
      </c>
    </row>
    <row r="2006" spans="1:11" x14ac:dyDescent="0.2">
      <c r="A2006" s="9" t="s">
        <v>2521</v>
      </c>
      <c r="B2006" s="9" t="s">
        <v>2469</v>
      </c>
      <c r="C2006" s="9" t="s">
        <v>28</v>
      </c>
      <c r="D2006" s="9" t="s">
        <v>2522</v>
      </c>
      <c r="E2006" s="9" t="s">
        <v>2543</v>
      </c>
      <c r="F2006" s="8">
        <f>_xlfn.XLOOKUP($E2006,'[1]PON Schedule'!$I:$I,'[1]PON Schedule'!AB:AB,"NF",0,1)</f>
        <v>45187</v>
      </c>
      <c r="G2006" s="8">
        <f>_xlfn.XLOOKUP($E2006,'[1]PON Schedule'!$I:$I,'[1]PON Schedule'!AC:AC,"NF",0,1)</f>
        <v>45244</v>
      </c>
      <c r="H2006" s="8">
        <f>_xlfn.XLOOKUP($E2006,'[1]PON Schedule'!$I:$I,'[1]PON Schedule'!AE:AE,"NF",0,1)</f>
        <v>45258</v>
      </c>
      <c r="I2006" s="8">
        <f t="shared" si="29"/>
        <v>45258</v>
      </c>
      <c r="J2006" s="8">
        <f>_xlfn.XLOOKUP($E2006,'[1]PON Schedule'!$I:$I,'[1]PON Schedule'!AF:AF,"NF",0,1)</f>
        <v>45268</v>
      </c>
      <c r="K2006" s="8">
        <f>_xlfn.XLOOKUP($E2006,'[1]PON Schedule'!$I:$I,'[1]PON Schedule'!AG:AG,"NF",0,1)</f>
        <v>45258</v>
      </c>
    </row>
    <row r="2007" spans="1:11" x14ac:dyDescent="0.2">
      <c r="A2007" s="9" t="s">
        <v>2544</v>
      </c>
      <c r="B2007" s="9" t="s">
        <v>2469</v>
      </c>
      <c r="C2007" s="9" t="s">
        <v>28</v>
      </c>
      <c r="D2007" s="9" t="s">
        <v>2470</v>
      </c>
      <c r="E2007" s="9" t="s">
        <v>2545</v>
      </c>
      <c r="F2007" s="8">
        <f>_xlfn.XLOOKUP($E2007,'[1]PON Schedule'!$I:$I,'[1]PON Schedule'!AB:AB,"NF",0,1)</f>
        <v>45187</v>
      </c>
      <c r="G2007" s="8">
        <f>_xlfn.XLOOKUP($E2007,'[1]PON Schedule'!$I:$I,'[1]PON Schedule'!AC:AC,"NF",0,1)</f>
        <v>45244</v>
      </c>
      <c r="H2007" s="8">
        <f>_xlfn.XLOOKUP($E2007,'[1]PON Schedule'!$I:$I,'[1]PON Schedule'!AE:AE,"NF",0,1)</f>
        <v>45258</v>
      </c>
      <c r="I2007" s="8">
        <f t="shared" si="29"/>
        <v>45258</v>
      </c>
      <c r="J2007" s="8">
        <f>_xlfn.XLOOKUP($E2007,'[1]PON Schedule'!$I:$I,'[1]PON Schedule'!AF:AF,"NF",0,1)</f>
        <v>45268</v>
      </c>
      <c r="K2007" s="8">
        <f>_xlfn.XLOOKUP($E2007,'[1]PON Schedule'!$I:$I,'[1]PON Schedule'!AG:AG,"NF",0,1)</f>
        <v>45258</v>
      </c>
    </row>
    <row r="2008" spans="1:11" x14ac:dyDescent="0.2">
      <c r="A2008" s="9" t="s">
        <v>2544</v>
      </c>
      <c r="B2008" s="9" t="s">
        <v>2469</v>
      </c>
      <c r="C2008" s="9" t="s">
        <v>28</v>
      </c>
      <c r="D2008" s="9" t="s">
        <v>2470</v>
      </c>
      <c r="E2008" s="9" t="s">
        <v>2546</v>
      </c>
      <c r="F2008" s="8">
        <f>_xlfn.XLOOKUP($E2008,'[1]PON Schedule'!$I:$I,'[1]PON Schedule'!AB:AB,"NF",0,1)</f>
        <v>45187</v>
      </c>
      <c r="G2008" s="8">
        <f>_xlfn.XLOOKUP($E2008,'[1]PON Schedule'!$I:$I,'[1]PON Schedule'!AC:AC,"NF",0,1)</f>
        <v>45244</v>
      </c>
      <c r="H2008" s="8">
        <f>_xlfn.XLOOKUP($E2008,'[1]PON Schedule'!$I:$I,'[1]PON Schedule'!AE:AE,"NF",0,1)</f>
        <v>45258</v>
      </c>
      <c r="I2008" s="8">
        <f t="shared" si="29"/>
        <v>45258</v>
      </c>
      <c r="J2008" s="8">
        <f>_xlfn.XLOOKUP($E2008,'[1]PON Schedule'!$I:$I,'[1]PON Schedule'!AF:AF,"NF",0,1)</f>
        <v>45268</v>
      </c>
      <c r="K2008" s="8">
        <f>_xlfn.XLOOKUP($E2008,'[1]PON Schedule'!$I:$I,'[1]PON Schedule'!AG:AG,"NF",0,1)</f>
        <v>45258</v>
      </c>
    </row>
    <row r="2009" spans="1:11" x14ac:dyDescent="0.2">
      <c r="A2009" s="9" t="s">
        <v>2544</v>
      </c>
      <c r="B2009" s="9" t="s">
        <v>2469</v>
      </c>
      <c r="C2009" s="9" t="s">
        <v>28</v>
      </c>
      <c r="D2009" s="9" t="s">
        <v>2470</v>
      </c>
      <c r="E2009" s="9" t="s">
        <v>2547</v>
      </c>
      <c r="F2009" s="8">
        <f>_xlfn.XLOOKUP($E2009,'[1]PON Schedule'!$I:$I,'[1]PON Schedule'!AB:AB,"NF",0,1)</f>
        <v>45187</v>
      </c>
      <c r="G2009" s="8">
        <f>_xlfn.XLOOKUP($E2009,'[1]PON Schedule'!$I:$I,'[1]PON Schedule'!AC:AC,"NF",0,1)</f>
        <v>45244</v>
      </c>
      <c r="H2009" s="8">
        <f>_xlfn.XLOOKUP($E2009,'[1]PON Schedule'!$I:$I,'[1]PON Schedule'!AE:AE,"NF",0,1)</f>
        <v>45258</v>
      </c>
      <c r="I2009" s="8">
        <f t="shared" si="29"/>
        <v>45258</v>
      </c>
      <c r="J2009" s="8">
        <f>_xlfn.XLOOKUP($E2009,'[1]PON Schedule'!$I:$I,'[1]PON Schedule'!AF:AF,"NF",0,1)</f>
        <v>45268</v>
      </c>
      <c r="K2009" s="8">
        <f>_xlfn.XLOOKUP($E2009,'[1]PON Schedule'!$I:$I,'[1]PON Schedule'!AG:AG,"NF",0,1)</f>
        <v>45258</v>
      </c>
    </row>
    <row r="2010" spans="1:11" x14ac:dyDescent="0.2">
      <c r="A2010" s="9" t="s">
        <v>2544</v>
      </c>
      <c r="B2010" s="9" t="s">
        <v>2469</v>
      </c>
      <c r="C2010" s="9" t="s">
        <v>28</v>
      </c>
      <c r="D2010" s="9" t="s">
        <v>2470</v>
      </c>
      <c r="E2010" s="9" t="s">
        <v>2548</v>
      </c>
      <c r="F2010" s="8">
        <f>_xlfn.XLOOKUP($E2010,'[1]PON Schedule'!$I:$I,'[1]PON Schedule'!AB:AB,"NF",0,1)</f>
        <v>45187</v>
      </c>
      <c r="G2010" s="8">
        <f>_xlfn.XLOOKUP($E2010,'[1]PON Schedule'!$I:$I,'[1]PON Schedule'!AC:AC,"NF",0,1)</f>
        <v>45244</v>
      </c>
      <c r="H2010" s="8">
        <f>_xlfn.XLOOKUP($E2010,'[1]PON Schedule'!$I:$I,'[1]PON Schedule'!AE:AE,"NF",0,1)</f>
        <v>45258</v>
      </c>
      <c r="I2010" s="8">
        <f t="shared" si="29"/>
        <v>45258</v>
      </c>
      <c r="J2010" s="8">
        <f>_xlfn.XLOOKUP($E2010,'[1]PON Schedule'!$I:$I,'[1]PON Schedule'!AF:AF,"NF",0,1)</f>
        <v>45268</v>
      </c>
      <c r="K2010" s="8">
        <f>_xlfn.XLOOKUP($E2010,'[1]PON Schedule'!$I:$I,'[1]PON Schedule'!AG:AG,"NF",0,1)</f>
        <v>45258</v>
      </c>
    </row>
    <row r="2011" spans="1:11" x14ac:dyDescent="0.2">
      <c r="A2011" s="9" t="s">
        <v>2549</v>
      </c>
      <c r="B2011" s="9" t="s">
        <v>2469</v>
      </c>
      <c r="C2011" s="9" t="s">
        <v>28</v>
      </c>
      <c r="D2011" s="9" t="s">
        <v>2522</v>
      </c>
      <c r="E2011" s="9" t="s">
        <v>2550</v>
      </c>
      <c r="F2011" s="8">
        <f>_xlfn.XLOOKUP($E2011,'[1]PON Schedule'!$I:$I,'[1]PON Schedule'!AB:AB,"NF",0,1)</f>
        <v>45187</v>
      </c>
      <c r="G2011" s="8">
        <f>_xlfn.XLOOKUP($E2011,'[1]PON Schedule'!$I:$I,'[1]PON Schedule'!AC:AC,"NF",0,1)</f>
        <v>45244</v>
      </c>
      <c r="H2011" s="8">
        <f>_xlfn.XLOOKUP($E2011,'[1]PON Schedule'!$I:$I,'[1]PON Schedule'!AE:AE,"NF",0,1)</f>
        <v>45258</v>
      </c>
      <c r="I2011" s="8">
        <f t="shared" si="29"/>
        <v>45258</v>
      </c>
      <c r="J2011" s="8">
        <f>_xlfn.XLOOKUP($E2011,'[1]PON Schedule'!$I:$I,'[1]PON Schedule'!AF:AF,"NF",0,1)</f>
        <v>45268</v>
      </c>
      <c r="K2011" s="8">
        <f>_xlfn.XLOOKUP($E2011,'[1]PON Schedule'!$I:$I,'[1]PON Schedule'!AG:AG,"NF",0,1)</f>
        <v>45258</v>
      </c>
    </row>
    <row r="2012" spans="1:11" x14ac:dyDescent="0.2">
      <c r="A2012" s="9" t="s">
        <v>2549</v>
      </c>
      <c r="B2012" s="9" t="s">
        <v>2469</v>
      </c>
      <c r="C2012" s="9" t="s">
        <v>28</v>
      </c>
      <c r="D2012" s="9" t="s">
        <v>2522</v>
      </c>
      <c r="E2012" s="9" t="s">
        <v>2551</v>
      </c>
      <c r="F2012" s="8">
        <f>_xlfn.XLOOKUP($E2012,'[1]PON Schedule'!$I:$I,'[1]PON Schedule'!AB:AB,"NF",0,1)</f>
        <v>45187</v>
      </c>
      <c r="G2012" s="8">
        <f>_xlfn.XLOOKUP($E2012,'[1]PON Schedule'!$I:$I,'[1]PON Schedule'!AC:AC,"NF",0,1)</f>
        <v>45244</v>
      </c>
      <c r="H2012" s="8">
        <f>_xlfn.XLOOKUP($E2012,'[1]PON Schedule'!$I:$I,'[1]PON Schedule'!AE:AE,"NF",0,1)</f>
        <v>45258</v>
      </c>
      <c r="I2012" s="8">
        <f t="shared" si="29"/>
        <v>45258</v>
      </c>
      <c r="J2012" s="8">
        <f>_xlfn.XLOOKUP($E2012,'[1]PON Schedule'!$I:$I,'[1]PON Schedule'!AF:AF,"NF",0,1)</f>
        <v>45268</v>
      </c>
      <c r="K2012" s="8">
        <f>_xlfn.XLOOKUP($E2012,'[1]PON Schedule'!$I:$I,'[1]PON Schedule'!AG:AG,"NF",0,1)</f>
        <v>45258</v>
      </c>
    </row>
    <row r="2013" spans="1:11" x14ac:dyDescent="0.2">
      <c r="A2013" s="9" t="s">
        <v>2549</v>
      </c>
      <c r="B2013" s="9" t="s">
        <v>2469</v>
      </c>
      <c r="C2013" s="9" t="s">
        <v>28</v>
      </c>
      <c r="D2013" s="9" t="s">
        <v>2522</v>
      </c>
      <c r="E2013" s="9" t="s">
        <v>2552</v>
      </c>
      <c r="F2013" s="8">
        <f>_xlfn.XLOOKUP($E2013,'[1]PON Schedule'!$I:$I,'[1]PON Schedule'!AB:AB,"NF",0,1)</f>
        <v>45187</v>
      </c>
      <c r="G2013" s="8">
        <f>_xlfn.XLOOKUP($E2013,'[1]PON Schedule'!$I:$I,'[1]PON Schedule'!AC:AC,"NF",0,1)</f>
        <v>45244</v>
      </c>
      <c r="H2013" s="8">
        <f>_xlfn.XLOOKUP($E2013,'[1]PON Schedule'!$I:$I,'[1]PON Schedule'!AE:AE,"NF",0,1)</f>
        <v>45258</v>
      </c>
      <c r="I2013" s="8">
        <f t="shared" si="29"/>
        <v>45258</v>
      </c>
      <c r="J2013" s="8">
        <f>_xlfn.XLOOKUP($E2013,'[1]PON Schedule'!$I:$I,'[1]PON Schedule'!AF:AF,"NF",0,1)</f>
        <v>45268</v>
      </c>
      <c r="K2013" s="8">
        <f>_xlfn.XLOOKUP($E2013,'[1]PON Schedule'!$I:$I,'[1]PON Schedule'!AG:AG,"NF",0,1)</f>
        <v>45258</v>
      </c>
    </row>
    <row r="2014" spans="1:11" x14ac:dyDescent="0.2">
      <c r="A2014" s="9" t="s">
        <v>2549</v>
      </c>
      <c r="B2014" s="9" t="s">
        <v>2469</v>
      </c>
      <c r="C2014" s="9" t="s">
        <v>28</v>
      </c>
      <c r="D2014" s="9" t="s">
        <v>2522</v>
      </c>
      <c r="E2014" s="9" t="s">
        <v>2553</v>
      </c>
      <c r="F2014" s="8">
        <f>_xlfn.XLOOKUP($E2014,'[1]PON Schedule'!$I:$I,'[1]PON Schedule'!AB:AB,"NF",0,1)</f>
        <v>45187</v>
      </c>
      <c r="G2014" s="8">
        <f>_xlfn.XLOOKUP($E2014,'[1]PON Schedule'!$I:$I,'[1]PON Schedule'!AC:AC,"NF",0,1)</f>
        <v>45244</v>
      </c>
      <c r="H2014" s="8">
        <f>_xlfn.XLOOKUP($E2014,'[1]PON Schedule'!$I:$I,'[1]PON Schedule'!AE:AE,"NF",0,1)</f>
        <v>45258</v>
      </c>
      <c r="I2014" s="8">
        <f t="shared" si="29"/>
        <v>45258</v>
      </c>
      <c r="J2014" s="8">
        <f>_xlfn.XLOOKUP($E2014,'[1]PON Schedule'!$I:$I,'[1]PON Schedule'!AF:AF,"NF",0,1)</f>
        <v>45268</v>
      </c>
      <c r="K2014" s="8">
        <f>_xlfn.XLOOKUP($E2014,'[1]PON Schedule'!$I:$I,'[1]PON Schedule'!AG:AG,"NF",0,1)</f>
        <v>45258</v>
      </c>
    </row>
    <row r="2015" spans="1:11" x14ac:dyDescent="0.2">
      <c r="A2015" s="9" t="s">
        <v>2549</v>
      </c>
      <c r="B2015" s="9" t="s">
        <v>2469</v>
      </c>
      <c r="C2015" s="9" t="s">
        <v>28</v>
      </c>
      <c r="D2015" s="9" t="s">
        <v>2522</v>
      </c>
      <c r="E2015" s="9" t="s">
        <v>2554</v>
      </c>
      <c r="F2015" s="8">
        <f>_xlfn.XLOOKUP($E2015,'[1]PON Schedule'!$I:$I,'[1]PON Schedule'!AB:AB,"NF",0,1)</f>
        <v>45187</v>
      </c>
      <c r="G2015" s="8">
        <f>_xlfn.XLOOKUP($E2015,'[1]PON Schedule'!$I:$I,'[1]PON Schedule'!AC:AC,"NF",0,1)</f>
        <v>45244</v>
      </c>
      <c r="H2015" s="8">
        <f>_xlfn.XLOOKUP($E2015,'[1]PON Schedule'!$I:$I,'[1]PON Schedule'!AE:AE,"NF",0,1)</f>
        <v>45258</v>
      </c>
      <c r="I2015" s="8">
        <f t="shared" si="29"/>
        <v>45258</v>
      </c>
      <c r="J2015" s="8">
        <f>_xlfn.XLOOKUP($E2015,'[1]PON Schedule'!$I:$I,'[1]PON Schedule'!AF:AF,"NF",0,1)</f>
        <v>45268</v>
      </c>
      <c r="K2015" s="8">
        <f>_xlfn.XLOOKUP($E2015,'[1]PON Schedule'!$I:$I,'[1]PON Schedule'!AG:AG,"NF",0,1)</f>
        <v>45258</v>
      </c>
    </row>
    <row r="2016" spans="1:11" x14ac:dyDescent="0.2">
      <c r="A2016" s="9" t="s">
        <v>2555</v>
      </c>
      <c r="B2016" s="9" t="s">
        <v>2556</v>
      </c>
      <c r="C2016" s="9" t="s">
        <v>21</v>
      </c>
      <c r="D2016" s="9" t="s">
        <v>2557</v>
      </c>
      <c r="E2016" s="9" t="s">
        <v>2558</v>
      </c>
      <c r="F2016" s="8">
        <f>_xlfn.XLOOKUP($E2016,'[1]PON Schedule'!$I:$I,'[1]PON Schedule'!AB:AB,"NF",0,1)</f>
        <v>45187</v>
      </c>
      <c r="G2016" s="8">
        <f>_xlfn.XLOOKUP($E2016,'[1]PON Schedule'!$I:$I,'[1]PON Schedule'!AC:AC,"NF",0,1)</f>
        <v>45245</v>
      </c>
      <c r="H2016" s="8">
        <f>_xlfn.XLOOKUP($E2016,'[1]PON Schedule'!$I:$I,'[1]PON Schedule'!AE:AE,"NF",0,1)</f>
        <v>45259</v>
      </c>
      <c r="I2016" s="8">
        <f t="shared" si="29"/>
        <v>45259</v>
      </c>
      <c r="J2016" s="8">
        <f>_xlfn.XLOOKUP($E2016,'[1]PON Schedule'!$I:$I,'[1]PON Schedule'!AF:AF,"NF",0,1)</f>
        <v>45268</v>
      </c>
      <c r="K2016" s="8">
        <f>_xlfn.XLOOKUP($E2016,'[1]PON Schedule'!$I:$I,'[1]PON Schedule'!AG:AG,"NF",0,1)</f>
        <v>45259</v>
      </c>
    </row>
    <row r="2017" spans="1:11" x14ac:dyDescent="0.2">
      <c r="A2017" s="9" t="s">
        <v>2555</v>
      </c>
      <c r="B2017" s="9" t="s">
        <v>2556</v>
      </c>
      <c r="C2017" s="9" t="s">
        <v>21</v>
      </c>
      <c r="D2017" s="9" t="s">
        <v>2557</v>
      </c>
      <c r="E2017" s="9" t="s">
        <v>2559</v>
      </c>
      <c r="F2017" s="8">
        <f>_xlfn.XLOOKUP($E2017,'[1]PON Schedule'!$I:$I,'[1]PON Schedule'!AB:AB,"NF",0,1)</f>
        <v>45187</v>
      </c>
      <c r="G2017" s="8">
        <f>_xlfn.XLOOKUP($E2017,'[1]PON Schedule'!$I:$I,'[1]PON Schedule'!AC:AC,"NF",0,1)</f>
        <v>45245</v>
      </c>
      <c r="H2017" s="8">
        <f>_xlfn.XLOOKUP($E2017,'[1]PON Schedule'!$I:$I,'[1]PON Schedule'!AE:AE,"NF",0,1)</f>
        <v>45259</v>
      </c>
      <c r="I2017" s="8">
        <f t="shared" si="29"/>
        <v>45259</v>
      </c>
      <c r="J2017" s="8">
        <f>_xlfn.XLOOKUP($E2017,'[1]PON Schedule'!$I:$I,'[1]PON Schedule'!AF:AF,"NF",0,1)</f>
        <v>45268</v>
      </c>
      <c r="K2017" s="8">
        <f>_xlfn.XLOOKUP($E2017,'[1]PON Schedule'!$I:$I,'[1]PON Schedule'!AG:AG,"NF",0,1)</f>
        <v>45259</v>
      </c>
    </row>
    <row r="2018" spans="1:11" x14ac:dyDescent="0.2">
      <c r="A2018" s="9" t="s">
        <v>2540</v>
      </c>
      <c r="B2018" s="9" t="s">
        <v>2505</v>
      </c>
      <c r="C2018" s="9" t="s">
        <v>28</v>
      </c>
      <c r="D2018" s="9" t="s">
        <v>2514</v>
      </c>
      <c r="E2018" s="9" t="s">
        <v>2560</v>
      </c>
      <c r="F2018" s="8">
        <f>_xlfn.XLOOKUP($E2018,'[1]PON Schedule'!$I:$I,'[1]PON Schedule'!AB:AB,"NF",0,1)</f>
        <v>45187</v>
      </c>
      <c r="G2018" s="8">
        <f>_xlfn.XLOOKUP($E2018,'[1]PON Schedule'!$I:$I,'[1]PON Schedule'!AC:AC,"NF",0,1)</f>
        <v>45245</v>
      </c>
      <c r="H2018" s="8">
        <f>_xlfn.XLOOKUP($E2018,'[1]PON Schedule'!$I:$I,'[1]PON Schedule'!AE:AE,"NF",0,1)</f>
        <v>45259</v>
      </c>
      <c r="I2018" s="8">
        <f t="shared" si="29"/>
        <v>45259</v>
      </c>
      <c r="J2018" s="8">
        <f>_xlfn.XLOOKUP($E2018,'[1]PON Schedule'!$I:$I,'[1]PON Schedule'!AF:AF,"NF",0,1)</f>
        <v>45268</v>
      </c>
      <c r="K2018" s="8">
        <f>_xlfn.XLOOKUP($E2018,'[1]PON Schedule'!$I:$I,'[1]PON Schedule'!AG:AG,"NF",0,1)</f>
        <v>45259</v>
      </c>
    </row>
    <row r="2019" spans="1:11" x14ac:dyDescent="0.2">
      <c r="A2019" s="9" t="s">
        <v>2540</v>
      </c>
      <c r="B2019" s="9" t="s">
        <v>2505</v>
      </c>
      <c r="C2019" s="9" t="s">
        <v>28</v>
      </c>
      <c r="D2019" s="9" t="s">
        <v>2514</v>
      </c>
      <c r="E2019" s="9" t="s">
        <v>2561</v>
      </c>
      <c r="F2019" s="8">
        <f>_xlfn.XLOOKUP($E2019,'[1]PON Schedule'!$I:$I,'[1]PON Schedule'!AB:AB,"NF",0,1)</f>
        <v>45187</v>
      </c>
      <c r="G2019" s="8">
        <f>_xlfn.XLOOKUP($E2019,'[1]PON Schedule'!$I:$I,'[1]PON Schedule'!AC:AC,"NF",0,1)</f>
        <v>45245</v>
      </c>
      <c r="H2019" s="8">
        <f>_xlfn.XLOOKUP($E2019,'[1]PON Schedule'!$I:$I,'[1]PON Schedule'!AE:AE,"NF",0,1)</f>
        <v>45259</v>
      </c>
      <c r="I2019" s="8">
        <f t="shared" si="29"/>
        <v>45259</v>
      </c>
      <c r="J2019" s="8">
        <f>_xlfn.XLOOKUP($E2019,'[1]PON Schedule'!$I:$I,'[1]PON Schedule'!AF:AF,"NF",0,1)</f>
        <v>45268</v>
      </c>
      <c r="K2019" s="8">
        <f>_xlfn.XLOOKUP($E2019,'[1]PON Schedule'!$I:$I,'[1]PON Schedule'!AG:AG,"NF",0,1)</f>
        <v>45259</v>
      </c>
    </row>
    <row r="2020" spans="1:11" x14ac:dyDescent="0.2">
      <c r="A2020" s="9" t="s">
        <v>2540</v>
      </c>
      <c r="B2020" s="9" t="s">
        <v>2505</v>
      </c>
      <c r="C2020" s="9" t="s">
        <v>28</v>
      </c>
      <c r="D2020" s="9" t="s">
        <v>2514</v>
      </c>
      <c r="E2020" s="9" t="s">
        <v>2562</v>
      </c>
      <c r="F2020" s="8">
        <f>_xlfn.XLOOKUP($E2020,'[1]PON Schedule'!$I:$I,'[1]PON Schedule'!AB:AB,"NF",0,1)</f>
        <v>45187</v>
      </c>
      <c r="G2020" s="8">
        <f>_xlfn.XLOOKUP($E2020,'[1]PON Schedule'!$I:$I,'[1]PON Schedule'!AC:AC,"NF",0,1)</f>
        <v>45245</v>
      </c>
      <c r="H2020" s="8">
        <f>_xlfn.XLOOKUP($E2020,'[1]PON Schedule'!$I:$I,'[1]PON Schedule'!AE:AE,"NF",0,1)</f>
        <v>45259</v>
      </c>
      <c r="I2020" s="8">
        <f t="shared" si="29"/>
        <v>45259</v>
      </c>
      <c r="J2020" s="8">
        <f>_xlfn.XLOOKUP($E2020,'[1]PON Schedule'!$I:$I,'[1]PON Schedule'!AF:AF,"NF",0,1)</f>
        <v>45268</v>
      </c>
      <c r="K2020" s="8">
        <f>_xlfn.XLOOKUP($E2020,'[1]PON Schedule'!$I:$I,'[1]PON Schedule'!AG:AG,"NF",0,1)</f>
        <v>45259</v>
      </c>
    </row>
    <row r="2021" spans="1:11" x14ac:dyDescent="0.2">
      <c r="A2021" s="9" t="s">
        <v>2540</v>
      </c>
      <c r="B2021" s="9" t="s">
        <v>2505</v>
      </c>
      <c r="C2021" s="9" t="s">
        <v>28</v>
      </c>
      <c r="D2021" s="9" t="s">
        <v>2514</v>
      </c>
      <c r="E2021" s="9" t="s">
        <v>2563</v>
      </c>
      <c r="F2021" s="8">
        <f>_xlfn.XLOOKUP($E2021,'[1]PON Schedule'!$I:$I,'[1]PON Schedule'!AB:AB,"NF",0,1)</f>
        <v>45187</v>
      </c>
      <c r="G2021" s="8">
        <f>_xlfn.XLOOKUP($E2021,'[1]PON Schedule'!$I:$I,'[1]PON Schedule'!AC:AC,"NF",0,1)</f>
        <v>45245</v>
      </c>
      <c r="H2021" s="8">
        <f>_xlfn.XLOOKUP($E2021,'[1]PON Schedule'!$I:$I,'[1]PON Schedule'!AE:AE,"NF",0,1)</f>
        <v>45259</v>
      </c>
      <c r="I2021" s="8">
        <f t="shared" si="29"/>
        <v>45259</v>
      </c>
      <c r="J2021" s="8">
        <f>_xlfn.XLOOKUP($E2021,'[1]PON Schedule'!$I:$I,'[1]PON Schedule'!AF:AF,"NF",0,1)</f>
        <v>45268</v>
      </c>
      <c r="K2021" s="8">
        <f>_xlfn.XLOOKUP($E2021,'[1]PON Schedule'!$I:$I,'[1]PON Schedule'!AG:AG,"NF",0,1)</f>
        <v>45259</v>
      </c>
    </row>
    <row r="2022" spans="1:11" x14ac:dyDescent="0.2">
      <c r="A2022" s="9" t="s">
        <v>2540</v>
      </c>
      <c r="B2022" s="9" t="s">
        <v>2505</v>
      </c>
      <c r="C2022" s="9" t="s">
        <v>28</v>
      </c>
      <c r="D2022" s="9" t="s">
        <v>2514</v>
      </c>
      <c r="E2022" s="9" t="s">
        <v>2564</v>
      </c>
      <c r="F2022" s="8">
        <f>_xlfn.XLOOKUP($E2022,'[1]PON Schedule'!$I:$I,'[1]PON Schedule'!AB:AB,"NF",0,1)</f>
        <v>45187</v>
      </c>
      <c r="G2022" s="8">
        <f>_xlfn.XLOOKUP($E2022,'[1]PON Schedule'!$I:$I,'[1]PON Schedule'!AC:AC,"NF",0,1)</f>
        <v>45245</v>
      </c>
      <c r="H2022" s="8">
        <f>_xlfn.XLOOKUP($E2022,'[1]PON Schedule'!$I:$I,'[1]PON Schedule'!AE:AE,"NF",0,1)</f>
        <v>45259</v>
      </c>
      <c r="I2022" s="8">
        <f t="shared" si="29"/>
        <v>45259</v>
      </c>
      <c r="J2022" s="8">
        <f>_xlfn.XLOOKUP($E2022,'[1]PON Schedule'!$I:$I,'[1]PON Schedule'!AF:AF,"NF",0,1)</f>
        <v>45268</v>
      </c>
      <c r="K2022" s="8">
        <f>_xlfn.XLOOKUP($E2022,'[1]PON Schedule'!$I:$I,'[1]PON Schedule'!AG:AG,"NF",0,1)</f>
        <v>45259</v>
      </c>
    </row>
    <row r="2023" spans="1:11" x14ac:dyDescent="0.2">
      <c r="A2023" s="9" t="s">
        <v>2565</v>
      </c>
      <c r="B2023" s="9" t="s">
        <v>2505</v>
      </c>
      <c r="C2023" s="9" t="s">
        <v>28</v>
      </c>
      <c r="D2023" s="9" t="s">
        <v>2566</v>
      </c>
      <c r="E2023" s="9" t="s">
        <v>2567</v>
      </c>
      <c r="F2023" s="8">
        <f>_xlfn.XLOOKUP($E2023,'[1]PON Schedule'!$I:$I,'[1]PON Schedule'!AB:AB,"NF",0,1)</f>
        <v>45187</v>
      </c>
      <c r="G2023" s="8">
        <f>_xlfn.XLOOKUP($E2023,'[1]PON Schedule'!$I:$I,'[1]PON Schedule'!AC:AC,"NF",0,1)</f>
        <v>45245</v>
      </c>
      <c r="H2023" s="8">
        <f>_xlfn.XLOOKUP($E2023,'[1]PON Schedule'!$I:$I,'[1]PON Schedule'!AE:AE,"NF",0,1)</f>
        <v>45259</v>
      </c>
      <c r="I2023" s="8">
        <f t="shared" si="29"/>
        <v>45259</v>
      </c>
      <c r="J2023" s="8">
        <f>_xlfn.XLOOKUP($E2023,'[1]PON Schedule'!$I:$I,'[1]PON Schedule'!AF:AF,"NF",0,1)</f>
        <v>45268</v>
      </c>
      <c r="K2023" s="8">
        <f>_xlfn.XLOOKUP($E2023,'[1]PON Schedule'!$I:$I,'[1]PON Schedule'!AG:AG,"NF",0,1)</f>
        <v>45259</v>
      </c>
    </row>
    <row r="2024" spans="1:11" x14ac:dyDescent="0.2">
      <c r="A2024" s="9" t="s">
        <v>2565</v>
      </c>
      <c r="B2024" s="9" t="s">
        <v>2505</v>
      </c>
      <c r="C2024" s="9" t="s">
        <v>28</v>
      </c>
      <c r="D2024" s="9" t="s">
        <v>2566</v>
      </c>
      <c r="E2024" s="9" t="s">
        <v>2568</v>
      </c>
      <c r="F2024" s="8">
        <f>_xlfn.XLOOKUP($E2024,'[1]PON Schedule'!$I:$I,'[1]PON Schedule'!AB:AB,"NF",0,1)</f>
        <v>45187</v>
      </c>
      <c r="G2024" s="8">
        <f>_xlfn.XLOOKUP($E2024,'[1]PON Schedule'!$I:$I,'[1]PON Schedule'!AC:AC,"NF",0,1)</f>
        <v>45245</v>
      </c>
      <c r="H2024" s="8">
        <f>_xlfn.XLOOKUP($E2024,'[1]PON Schedule'!$I:$I,'[1]PON Schedule'!AE:AE,"NF",0,1)</f>
        <v>45259</v>
      </c>
      <c r="I2024" s="8">
        <f t="shared" si="29"/>
        <v>45259</v>
      </c>
      <c r="J2024" s="8">
        <f>_xlfn.XLOOKUP($E2024,'[1]PON Schedule'!$I:$I,'[1]PON Schedule'!AF:AF,"NF",0,1)</f>
        <v>45268</v>
      </c>
      <c r="K2024" s="8">
        <f>_xlfn.XLOOKUP($E2024,'[1]PON Schedule'!$I:$I,'[1]PON Schedule'!AG:AG,"NF",0,1)</f>
        <v>45259</v>
      </c>
    </row>
    <row r="2025" spans="1:11" x14ac:dyDescent="0.2">
      <c r="A2025" s="9" t="s">
        <v>2565</v>
      </c>
      <c r="B2025" s="9" t="s">
        <v>2505</v>
      </c>
      <c r="C2025" s="9" t="s">
        <v>28</v>
      </c>
      <c r="D2025" s="9" t="s">
        <v>2566</v>
      </c>
      <c r="E2025" s="9" t="s">
        <v>2569</v>
      </c>
      <c r="F2025" s="8">
        <f>_xlfn.XLOOKUP($E2025,'[1]PON Schedule'!$I:$I,'[1]PON Schedule'!AB:AB,"NF",0,1)</f>
        <v>45187</v>
      </c>
      <c r="G2025" s="8">
        <f>_xlfn.XLOOKUP($E2025,'[1]PON Schedule'!$I:$I,'[1]PON Schedule'!AC:AC,"NF",0,1)</f>
        <v>45245</v>
      </c>
      <c r="H2025" s="8">
        <f>_xlfn.XLOOKUP($E2025,'[1]PON Schedule'!$I:$I,'[1]PON Schedule'!AE:AE,"NF",0,1)</f>
        <v>45259</v>
      </c>
      <c r="I2025" s="8">
        <f t="shared" si="29"/>
        <v>45259</v>
      </c>
      <c r="J2025" s="8">
        <f>_xlfn.XLOOKUP($E2025,'[1]PON Schedule'!$I:$I,'[1]PON Schedule'!AF:AF,"NF",0,1)</f>
        <v>45268</v>
      </c>
      <c r="K2025" s="8">
        <f>_xlfn.XLOOKUP($E2025,'[1]PON Schedule'!$I:$I,'[1]PON Schedule'!AG:AG,"NF",0,1)</f>
        <v>45259</v>
      </c>
    </row>
    <row r="2026" spans="1:11" x14ac:dyDescent="0.2">
      <c r="A2026" s="9" t="s">
        <v>2565</v>
      </c>
      <c r="B2026" s="9" t="s">
        <v>2505</v>
      </c>
      <c r="C2026" s="9" t="s">
        <v>28</v>
      </c>
      <c r="D2026" s="9" t="s">
        <v>2566</v>
      </c>
      <c r="E2026" s="9" t="s">
        <v>2570</v>
      </c>
      <c r="F2026" s="8">
        <f>_xlfn.XLOOKUP($E2026,'[1]PON Schedule'!$I:$I,'[1]PON Schedule'!AB:AB,"NF",0,1)</f>
        <v>45187</v>
      </c>
      <c r="G2026" s="8">
        <f>_xlfn.XLOOKUP($E2026,'[1]PON Schedule'!$I:$I,'[1]PON Schedule'!AC:AC,"NF",0,1)</f>
        <v>45245</v>
      </c>
      <c r="H2026" s="8">
        <f>_xlfn.XLOOKUP($E2026,'[1]PON Schedule'!$I:$I,'[1]PON Schedule'!AE:AE,"NF",0,1)</f>
        <v>45259</v>
      </c>
      <c r="I2026" s="8">
        <f t="shared" si="29"/>
        <v>45259</v>
      </c>
      <c r="J2026" s="8">
        <f>_xlfn.XLOOKUP($E2026,'[1]PON Schedule'!$I:$I,'[1]PON Schedule'!AF:AF,"NF",0,1)</f>
        <v>45268</v>
      </c>
      <c r="K2026" s="8">
        <f>_xlfn.XLOOKUP($E2026,'[1]PON Schedule'!$I:$I,'[1]PON Schedule'!AG:AG,"NF",0,1)</f>
        <v>45259</v>
      </c>
    </row>
    <row r="2027" spans="1:11" x14ac:dyDescent="0.2">
      <c r="A2027" s="9" t="s">
        <v>2549</v>
      </c>
      <c r="B2027" s="9" t="s">
        <v>2469</v>
      </c>
      <c r="C2027" s="9" t="s">
        <v>28</v>
      </c>
      <c r="D2027" s="9" t="s">
        <v>2522</v>
      </c>
      <c r="E2027" s="9" t="s">
        <v>2571</v>
      </c>
      <c r="F2027" s="8">
        <f>_xlfn.XLOOKUP($E2027,'[1]PON Schedule'!$I:$I,'[1]PON Schedule'!AB:AB,"NF",0,1)</f>
        <v>45187</v>
      </c>
      <c r="G2027" s="8">
        <f>_xlfn.XLOOKUP($E2027,'[1]PON Schedule'!$I:$I,'[1]PON Schedule'!AC:AC,"NF",0,1)</f>
        <v>45245</v>
      </c>
      <c r="H2027" s="8">
        <f>_xlfn.XLOOKUP($E2027,'[1]PON Schedule'!$I:$I,'[1]PON Schedule'!AE:AE,"NF",0,1)</f>
        <v>45259</v>
      </c>
      <c r="I2027" s="8">
        <f t="shared" si="29"/>
        <v>45259</v>
      </c>
      <c r="J2027" s="8">
        <f>_xlfn.XLOOKUP($E2027,'[1]PON Schedule'!$I:$I,'[1]PON Schedule'!AF:AF,"NF",0,1)</f>
        <v>45268</v>
      </c>
      <c r="K2027" s="8">
        <f>_xlfn.XLOOKUP($E2027,'[1]PON Schedule'!$I:$I,'[1]PON Schedule'!AG:AG,"NF",0,1)</f>
        <v>45259</v>
      </c>
    </row>
    <row r="2028" spans="1:11" x14ac:dyDescent="0.2">
      <c r="A2028" s="9" t="s">
        <v>2549</v>
      </c>
      <c r="B2028" s="9" t="s">
        <v>2469</v>
      </c>
      <c r="C2028" s="9" t="s">
        <v>28</v>
      </c>
      <c r="D2028" s="9" t="s">
        <v>2522</v>
      </c>
      <c r="E2028" s="9" t="s">
        <v>2572</v>
      </c>
      <c r="F2028" s="8">
        <f>_xlfn.XLOOKUP($E2028,'[1]PON Schedule'!$I:$I,'[1]PON Schedule'!AB:AB,"NF",0,1)</f>
        <v>45187</v>
      </c>
      <c r="G2028" s="8">
        <f>_xlfn.XLOOKUP($E2028,'[1]PON Schedule'!$I:$I,'[1]PON Schedule'!AC:AC,"NF",0,1)</f>
        <v>45245</v>
      </c>
      <c r="H2028" s="8">
        <f>_xlfn.XLOOKUP($E2028,'[1]PON Schedule'!$I:$I,'[1]PON Schedule'!AE:AE,"NF",0,1)</f>
        <v>45259</v>
      </c>
      <c r="I2028" s="8">
        <f t="shared" si="29"/>
        <v>45259</v>
      </c>
      <c r="J2028" s="8">
        <f>_xlfn.XLOOKUP($E2028,'[1]PON Schedule'!$I:$I,'[1]PON Schedule'!AF:AF,"NF",0,1)</f>
        <v>45268</v>
      </c>
      <c r="K2028" s="8">
        <f>_xlfn.XLOOKUP($E2028,'[1]PON Schedule'!$I:$I,'[1]PON Schedule'!AG:AG,"NF",0,1)</f>
        <v>45259</v>
      </c>
    </row>
    <row r="2029" spans="1:11" x14ac:dyDescent="0.2">
      <c r="A2029" s="9" t="s">
        <v>2549</v>
      </c>
      <c r="B2029" s="9" t="s">
        <v>2469</v>
      </c>
      <c r="C2029" s="9" t="s">
        <v>28</v>
      </c>
      <c r="D2029" s="9" t="s">
        <v>2522</v>
      </c>
      <c r="E2029" s="9" t="s">
        <v>2573</v>
      </c>
      <c r="F2029" s="8">
        <f>_xlfn.XLOOKUP($E2029,'[1]PON Schedule'!$I:$I,'[1]PON Schedule'!AB:AB,"NF",0,1)</f>
        <v>45187</v>
      </c>
      <c r="G2029" s="8">
        <f>_xlfn.XLOOKUP($E2029,'[1]PON Schedule'!$I:$I,'[1]PON Schedule'!AC:AC,"NF",0,1)</f>
        <v>45245</v>
      </c>
      <c r="H2029" s="8">
        <f>_xlfn.XLOOKUP($E2029,'[1]PON Schedule'!$I:$I,'[1]PON Schedule'!AE:AE,"NF",0,1)</f>
        <v>45259</v>
      </c>
      <c r="I2029" s="8">
        <f t="shared" si="29"/>
        <v>45259</v>
      </c>
      <c r="J2029" s="8">
        <f>_xlfn.XLOOKUP($E2029,'[1]PON Schedule'!$I:$I,'[1]PON Schedule'!AF:AF,"NF",0,1)</f>
        <v>45268</v>
      </c>
      <c r="K2029" s="8">
        <f>_xlfn.XLOOKUP($E2029,'[1]PON Schedule'!$I:$I,'[1]PON Schedule'!AG:AG,"NF",0,1)</f>
        <v>45259</v>
      </c>
    </row>
    <row r="2030" spans="1:11" x14ac:dyDescent="0.2">
      <c r="A2030" s="9" t="s">
        <v>2574</v>
      </c>
      <c r="B2030" s="9" t="s">
        <v>2469</v>
      </c>
      <c r="C2030" s="9" t="s">
        <v>28</v>
      </c>
      <c r="D2030" s="9" t="s">
        <v>2522</v>
      </c>
      <c r="E2030" s="9" t="s">
        <v>2575</v>
      </c>
      <c r="F2030" s="8">
        <f>_xlfn.XLOOKUP($E2030,'[1]PON Schedule'!$I:$I,'[1]PON Schedule'!AB:AB,"NF",0,1)</f>
        <v>45187</v>
      </c>
      <c r="G2030" s="8">
        <f>_xlfn.XLOOKUP($E2030,'[1]PON Schedule'!$I:$I,'[1]PON Schedule'!AC:AC,"NF",0,1)</f>
        <v>45245</v>
      </c>
      <c r="H2030" s="8">
        <f>_xlfn.XLOOKUP($E2030,'[1]PON Schedule'!$I:$I,'[1]PON Schedule'!AE:AE,"NF",0,1)</f>
        <v>45259</v>
      </c>
      <c r="I2030" s="8">
        <f t="shared" si="29"/>
        <v>45259</v>
      </c>
      <c r="J2030" s="8">
        <f>_xlfn.XLOOKUP($E2030,'[1]PON Schedule'!$I:$I,'[1]PON Schedule'!AF:AF,"NF",0,1)</f>
        <v>45268</v>
      </c>
      <c r="K2030" s="8">
        <f>_xlfn.XLOOKUP($E2030,'[1]PON Schedule'!$I:$I,'[1]PON Schedule'!AG:AG,"NF",0,1)</f>
        <v>45259</v>
      </c>
    </row>
    <row r="2031" spans="1:11" x14ac:dyDescent="0.2">
      <c r="A2031" s="9" t="s">
        <v>2574</v>
      </c>
      <c r="B2031" s="9" t="s">
        <v>2469</v>
      </c>
      <c r="C2031" s="9" t="s">
        <v>28</v>
      </c>
      <c r="D2031" s="9" t="s">
        <v>2522</v>
      </c>
      <c r="E2031" s="9" t="s">
        <v>2576</v>
      </c>
      <c r="F2031" s="8">
        <f>_xlfn.XLOOKUP($E2031,'[1]PON Schedule'!$I:$I,'[1]PON Schedule'!AB:AB,"NF",0,1)</f>
        <v>45187</v>
      </c>
      <c r="G2031" s="8">
        <f>_xlfn.XLOOKUP($E2031,'[1]PON Schedule'!$I:$I,'[1]PON Schedule'!AC:AC,"NF",0,1)</f>
        <v>45245</v>
      </c>
      <c r="H2031" s="8">
        <f>_xlfn.XLOOKUP($E2031,'[1]PON Schedule'!$I:$I,'[1]PON Schedule'!AE:AE,"NF",0,1)</f>
        <v>45259</v>
      </c>
      <c r="I2031" s="8">
        <f t="shared" si="29"/>
        <v>45259</v>
      </c>
      <c r="J2031" s="8">
        <f>_xlfn.XLOOKUP($E2031,'[1]PON Schedule'!$I:$I,'[1]PON Schedule'!AF:AF,"NF",0,1)</f>
        <v>45268</v>
      </c>
      <c r="K2031" s="8">
        <f>_xlfn.XLOOKUP($E2031,'[1]PON Schedule'!$I:$I,'[1]PON Schedule'!AG:AG,"NF",0,1)</f>
        <v>45259</v>
      </c>
    </row>
    <row r="2032" spans="1:11" x14ac:dyDescent="0.2">
      <c r="A2032" s="9" t="s">
        <v>2574</v>
      </c>
      <c r="B2032" s="9" t="s">
        <v>2469</v>
      </c>
      <c r="C2032" s="9" t="s">
        <v>28</v>
      </c>
      <c r="D2032" s="9" t="s">
        <v>2522</v>
      </c>
      <c r="E2032" s="9" t="s">
        <v>2577</v>
      </c>
      <c r="F2032" s="8">
        <f>_xlfn.XLOOKUP($E2032,'[1]PON Schedule'!$I:$I,'[1]PON Schedule'!AB:AB,"NF",0,1)</f>
        <v>45187</v>
      </c>
      <c r="G2032" s="8">
        <f>_xlfn.XLOOKUP($E2032,'[1]PON Schedule'!$I:$I,'[1]PON Schedule'!AC:AC,"NF",0,1)</f>
        <v>45245</v>
      </c>
      <c r="H2032" s="8">
        <f>_xlfn.XLOOKUP($E2032,'[1]PON Schedule'!$I:$I,'[1]PON Schedule'!AE:AE,"NF",0,1)</f>
        <v>45259</v>
      </c>
      <c r="I2032" s="8">
        <f t="shared" si="29"/>
        <v>45259</v>
      </c>
      <c r="J2032" s="8">
        <f>_xlfn.XLOOKUP($E2032,'[1]PON Schedule'!$I:$I,'[1]PON Schedule'!AF:AF,"NF",0,1)</f>
        <v>45268</v>
      </c>
      <c r="K2032" s="8">
        <f>_xlfn.XLOOKUP($E2032,'[1]PON Schedule'!$I:$I,'[1]PON Schedule'!AG:AG,"NF",0,1)</f>
        <v>45259</v>
      </c>
    </row>
    <row r="2033" spans="1:11" x14ac:dyDescent="0.2">
      <c r="A2033" s="9" t="s">
        <v>2574</v>
      </c>
      <c r="B2033" s="9" t="s">
        <v>2469</v>
      </c>
      <c r="C2033" s="9" t="s">
        <v>28</v>
      </c>
      <c r="D2033" s="9" t="s">
        <v>2522</v>
      </c>
      <c r="E2033" s="9" t="s">
        <v>2578</v>
      </c>
      <c r="F2033" s="8">
        <f>_xlfn.XLOOKUP($E2033,'[1]PON Schedule'!$I:$I,'[1]PON Schedule'!AB:AB,"NF",0,1)</f>
        <v>45187</v>
      </c>
      <c r="G2033" s="8">
        <f>_xlfn.XLOOKUP($E2033,'[1]PON Schedule'!$I:$I,'[1]PON Schedule'!AC:AC,"NF",0,1)</f>
        <v>45245</v>
      </c>
      <c r="H2033" s="8">
        <f>_xlfn.XLOOKUP($E2033,'[1]PON Schedule'!$I:$I,'[1]PON Schedule'!AE:AE,"NF",0,1)</f>
        <v>45259</v>
      </c>
      <c r="I2033" s="8">
        <f t="shared" si="29"/>
        <v>45259</v>
      </c>
      <c r="J2033" s="8">
        <f>_xlfn.XLOOKUP($E2033,'[1]PON Schedule'!$I:$I,'[1]PON Schedule'!AF:AF,"NF",0,1)</f>
        <v>45268</v>
      </c>
      <c r="K2033" s="8">
        <f>_xlfn.XLOOKUP($E2033,'[1]PON Schedule'!$I:$I,'[1]PON Schedule'!AG:AG,"NF",0,1)</f>
        <v>45259</v>
      </c>
    </row>
    <row r="2034" spans="1:11" x14ac:dyDescent="0.2">
      <c r="A2034" s="9" t="s">
        <v>2574</v>
      </c>
      <c r="B2034" s="9" t="s">
        <v>2469</v>
      </c>
      <c r="C2034" s="9" t="s">
        <v>28</v>
      </c>
      <c r="D2034" s="9" t="s">
        <v>2522</v>
      </c>
      <c r="E2034" s="9" t="s">
        <v>2579</v>
      </c>
      <c r="F2034" s="8">
        <f>_xlfn.XLOOKUP($E2034,'[1]PON Schedule'!$I:$I,'[1]PON Schedule'!AB:AB,"NF",0,1)</f>
        <v>45187</v>
      </c>
      <c r="G2034" s="8">
        <f>_xlfn.XLOOKUP($E2034,'[1]PON Schedule'!$I:$I,'[1]PON Schedule'!AC:AC,"NF",0,1)</f>
        <v>45245</v>
      </c>
      <c r="H2034" s="8">
        <f>_xlfn.XLOOKUP($E2034,'[1]PON Schedule'!$I:$I,'[1]PON Schedule'!AE:AE,"NF",0,1)</f>
        <v>45259</v>
      </c>
      <c r="I2034" s="8">
        <f t="shared" si="29"/>
        <v>45259</v>
      </c>
      <c r="J2034" s="8">
        <f>_xlfn.XLOOKUP($E2034,'[1]PON Schedule'!$I:$I,'[1]PON Schedule'!AF:AF,"NF",0,1)</f>
        <v>45268</v>
      </c>
      <c r="K2034" s="8">
        <f>_xlfn.XLOOKUP($E2034,'[1]PON Schedule'!$I:$I,'[1]PON Schedule'!AG:AG,"NF",0,1)</f>
        <v>45259</v>
      </c>
    </row>
    <row r="2035" spans="1:11" x14ac:dyDescent="0.2">
      <c r="A2035" s="9" t="s">
        <v>2574</v>
      </c>
      <c r="B2035" s="9" t="s">
        <v>2469</v>
      </c>
      <c r="C2035" s="9" t="s">
        <v>28</v>
      </c>
      <c r="D2035" s="9" t="s">
        <v>2522</v>
      </c>
      <c r="E2035" s="9" t="s">
        <v>2580</v>
      </c>
      <c r="F2035" s="8">
        <f>_xlfn.XLOOKUP($E2035,'[1]PON Schedule'!$I:$I,'[1]PON Schedule'!AB:AB,"NF",0,1)</f>
        <v>45187</v>
      </c>
      <c r="G2035" s="8">
        <f>_xlfn.XLOOKUP($E2035,'[1]PON Schedule'!$I:$I,'[1]PON Schedule'!AC:AC,"NF",0,1)</f>
        <v>45245</v>
      </c>
      <c r="H2035" s="8">
        <f>_xlfn.XLOOKUP($E2035,'[1]PON Schedule'!$I:$I,'[1]PON Schedule'!AE:AE,"NF",0,1)</f>
        <v>45259</v>
      </c>
      <c r="I2035" s="8">
        <f t="shared" si="29"/>
        <v>45259</v>
      </c>
      <c r="J2035" s="8">
        <f>_xlfn.XLOOKUP($E2035,'[1]PON Schedule'!$I:$I,'[1]PON Schedule'!AF:AF,"NF",0,1)</f>
        <v>45268</v>
      </c>
      <c r="K2035" s="8">
        <f>_xlfn.XLOOKUP($E2035,'[1]PON Schedule'!$I:$I,'[1]PON Schedule'!AG:AG,"NF",0,1)</f>
        <v>45259</v>
      </c>
    </row>
    <row r="2036" spans="1:11" x14ac:dyDescent="0.2">
      <c r="A2036" s="9" t="s">
        <v>2581</v>
      </c>
      <c r="B2036" s="9" t="s">
        <v>2505</v>
      </c>
      <c r="C2036" s="9" t="s">
        <v>28</v>
      </c>
      <c r="D2036" s="9" t="s">
        <v>2582</v>
      </c>
      <c r="E2036" s="9" t="s">
        <v>2583</v>
      </c>
      <c r="F2036" s="8">
        <f>_xlfn.XLOOKUP($E2036,'[1]PON Schedule'!$I:$I,'[1]PON Schedule'!AB:AB,"NF",0,1)</f>
        <v>45187</v>
      </c>
      <c r="G2036" s="8">
        <f>_xlfn.XLOOKUP($E2036,'[1]PON Schedule'!$I:$I,'[1]PON Schedule'!AC:AC,"NF",0,1)</f>
        <v>45246</v>
      </c>
      <c r="H2036" s="8">
        <f>_xlfn.XLOOKUP($E2036,'[1]PON Schedule'!$I:$I,'[1]PON Schedule'!AE:AE,"NF",0,1)</f>
        <v>45260</v>
      </c>
      <c r="I2036" s="8">
        <f t="shared" si="29"/>
        <v>45260</v>
      </c>
      <c r="J2036" s="8">
        <f>_xlfn.XLOOKUP($E2036,'[1]PON Schedule'!$I:$I,'[1]PON Schedule'!AF:AF,"NF",0,1)</f>
        <v>45268</v>
      </c>
      <c r="K2036" s="8">
        <f>_xlfn.XLOOKUP($E2036,'[1]PON Schedule'!$I:$I,'[1]PON Schedule'!AG:AG,"NF",0,1)</f>
        <v>45260</v>
      </c>
    </row>
    <row r="2037" spans="1:11" x14ac:dyDescent="0.2">
      <c r="A2037" s="9" t="s">
        <v>2581</v>
      </c>
      <c r="B2037" s="9" t="s">
        <v>2505</v>
      </c>
      <c r="C2037" s="9" t="s">
        <v>28</v>
      </c>
      <c r="D2037" s="9" t="s">
        <v>2582</v>
      </c>
      <c r="E2037" s="9" t="s">
        <v>2584</v>
      </c>
      <c r="F2037" s="8">
        <f>_xlfn.XLOOKUP($E2037,'[1]PON Schedule'!$I:$I,'[1]PON Schedule'!AB:AB,"NF",0,1)</f>
        <v>45187</v>
      </c>
      <c r="G2037" s="8">
        <f>_xlfn.XLOOKUP($E2037,'[1]PON Schedule'!$I:$I,'[1]PON Schedule'!AC:AC,"NF",0,1)</f>
        <v>45246</v>
      </c>
      <c r="H2037" s="8">
        <f>_xlfn.XLOOKUP($E2037,'[1]PON Schedule'!$I:$I,'[1]PON Schedule'!AE:AE,"NF",0,1)</f>
        <v>45260</v>
      </c>
      <c r="I2037" s="8">
        <f t="shared" si="29"/>
        <v>45260</v>
      </c>
      <c r="J2037" s="8">
        <f>_xlfn.XLOOKUP($E2037,'[1]PON Schedule'!$I:$I,'[1]PON Schedule'!AF:AF,"NF",0,1)</f>
        <v>45268</v>
      </c>
      <c r="K2037" s="8">
        <f>_xlfn.XLOOKUP($E2037,'[1]PON Schedule'!$I:$I,'[1]PON Schedule'!AG:AG,"NF",0,1)</f>
        <v>45260</v>
      </c>
    </row>
    <row r="2038" spans="1:11" x14ac:dyDescent="0.2">
      <c r="A2038" s="9" t="s">
        <v>2581</v>
      </c>
      <c r="B2038" s="9" t="s">
        <v>2505</v>
      </c>
      <c r="C2038" s="9" t="s">
        <v>28</v>
      </c>
      <c r="D2038" s="9" t="s">
        <v>2582</v>
      </c>
      <c r="E2038" s="9" t="s">
        <v>2585</v>
      </c>
      <c r="F2038" s="8">
        <f>_xlfn.XLOOKUP($E2038,'[1]PON Schedule'!$I:$I,'[1]PON Schedule'!AB:AB,"NF",0,1)</f>
        <v>45187</v>
      </c>
      <c r="G2038" s="8">
        <f>_xlfn.XLOOKUP($E2038,'[1]PON Schedule'!$I:$I,'[1]PON Schedule'!AC:AC,"NF",0,1)</f>
        <v>45246</v>
      </c>
      <c r="H2038" s="8">
        <f>_xlfn.XLOOKUP($E2038,'[1]PON Schedule'!$I:$I,'[1]PON Schedule'!AE:AE,"NF",0,1)</f>
        <v>45260</v>
      </c>
      <c r="I2038" s="8">
        <f t="shared" si="29"/>
        <v>45260</v>
      </c>
      <c r="J2038" s="8">
        <f>_xlfn.XLOOKUP($E2038,'[1]PON Schedule'!$I:$I,'[1]PON Schedule'!AF:AF,"NF",0,1)</f>
        <v>45268</v>
      </c>
      <c r="K2038" s="8">
        <f>_xlfn.XLOOKUP($E2038,'[1]PON Schedule'!$I:$I,'[1]PON Schedule'!AG:AG,"NF",0,1)</f>
        <v>45260</v>
      </c>
    </row>
    <row r="2039" spans="1:11" x14ac:dyDescent="0.2">
      <c r="A2039" s="9" t="s">
        <v>2581</v>
      </c>
      <c r="B2039" s="9" t="s">
        <v>2505</v>
      </c>
      <c r="C2039" s="9" t="s">
        <v>28</v>
      </c>
      <c r="D2039" s="9" t="s">
        <v>2582</v>
      </c>
      <c r="E2039" s="9" t="s">
        <v>2586</v>
      </c>
      <c r="F2039" s="8">
        <f>_xlfn.XLOOKUP($E2039,'[1]PON Schedule'!$I:$I,'[1]PON Schedule'!AB:AB,"NF",0,1)</f>
        <v>45187</v>
      </c>
      <c r="G2039" s="8">
        <f>_xlfn.XLOOKUP($E2039,'[1]PON Schedule'!$I:$I,'[1]PON Schedule'!AC:AC,"NF",0,1)</f>
        <v>45246</v>
      </c>
      <c r="H2039" s="8">
        <f>_xlfn.XLOOKUP($E2039,'[1]PON Schedule'!$I:$I,'[1]PON Schedule'!AE:AE,"NF",0,1)</f>
        <v>45260</v>
      </c>
      <c r="I2039" s="8">
        <f t="shared" si="29"/>
        <v>45260</v>
      </c>
      <c r="J2039" s="8">
        <f>_xlfn.XLOOKUP($E2039,'[1]PON Schedule'!$I:$I,'[1]PON Schedule'!AF:AF,"NF",0,1)</f>
        <v>45268</v>
      </c>
      <c r="K2039" s="8">
        <f>_xlfn.XLOOKUP($E2039,'[1]PON Schedule'!$I:$I,'[1]PON Schedule'!AG:AG,"NF",0,1)</f>
        <v>45260</v>
      </c>
    </row>
    <row r="2040" spans="1:11" x14ac:dyDescent="0.2">
      <c r="A2040" s="9" t="s">
        <v>2581</v>
      </c>
      <c r="B2040" s="9" t="s">
        <v>2505</v>
      </c>
      <c r="C2040" s="9" t="s">
        <v>28</v>
      </c>
      <c r="D2040" s="9" t="s">
        <v>2582</v>
      </c>
      <c r="E2040" s="9" t="s">
        <v>2587</v>
      </c>
      <c r="F2040" s="8">
        <f>_xlfn.XLOOKUP($E2040,'[1]PON Schedule'!$I:$I,'[1]PON Schedule'!AB:AB,"NF",0,1)</f>
        <v>45187</v>
      </c>
      <c r="G2040" s="8">
        <f>_xlfn.XLOOKUP($E2040,'[1]PON Schedule'!$I:$I,'[1]PON Schedule'!AC:AC,"NF",0,1)</f>
        <v>45246</v>
      </c>
      <c r="H2040" s="8">
        <f>_xlfn.XLOOKUP($E2040,'[1]PON Schedule'!$I:$I,'[1]PON Schedule'!AE:AE,"NF",0,1)</f>
        <v>45260</v>
      </c>
      <c r="I2040" s="8">
        <f t="shared" si="29"/>
        <v>45260</v>
      </c>
      <c r="J2040" s="8">
        <f>_xlfn.XLOOKUP($E2040,'[1]PON Schedule'!$I:$I,'[1]PON Schedule'!AF:AF,"NF",0,1)</f>
        <v>45268</v>
      </c>
      <c r="K2040" s="8">
        <f>_xlfn.XLOOKUP($E2040,'[1]PON Schedule'!$I:$I,'[1]PON Schedule'!AG:AG,"NF",0,1)</f>
        <v>45260</v>
      </c>
    </row>
    <row r="2041" spans="1:11" x14ac:dyDescent="0.2">
      <c r="A2041" s="9" t="s">
        <v>2588</v>
      </c>
      <c r="B2041" s="9" t="s">
        <v>2505</v>
      </c>
      <c r="C2041" s="9" t="s">
        <v>28</v>
      </c>
      <c r="D2041" s="9" t="s">
        <v>2514</v>
      </c>
      <c r="E2041" s="9" t="s">
        <v>2589</v>
      </c>
      <c r="F2041" s="8">
        <f>_xlfn.XLOOKUP($E2041,'[1]PON Schedule'!$I:$I,'[1]PON Schedule'!AB:AB,"NF",0,1)</f>
        <v>45187</v>
      </c>
      <c r="G2041" s="8">
        <f>_xlfn.XLOOKUP($E2041,'[1]PON Schedule'!$I:$I,'[1]PON Schedule'!AC:AC,"NF",0,1)</f>
        <v>45246</v>
      </c>
      <c r="H2041" s="8">
        <f>_xlfn.XLOOKUP($E2041,'[1]PON Schedule'!$I:$I,'[1]PON Schedule'!AE:AE,"NF",0,1)</f>
        <v>45260</v>
      </c>
      <c r="I2041" s="8">
        <f t="shared" si="29"/>
        <v>45260</v>
      </c>
      <c r="J2041" s="8">
        <f>_xlfn.XLOOKUP($E2041,'[1]PON Schedule'!$I:$I,'[1]PON Schedule'!AF:AF,"NF",0,1)</f>
        <v>45268</v>
      </c>
      <c r="K2041" s="8">
        <f>_xlfn.XLOOKUP($E2041,'[1]PON Schedule'!$I:$I,'[1]PON Schedule'!AG:AG,"NF",0,1)</f>
        <v>45260</v>
      </c>
    </row>
    <row r="2042" spans="1:11" x14ac:dyDescent="0.2">
      <c r="A2042" s="9" t="s">
        <v>2588</v>
      </c>
      <c r="B2042" s="9" t="s">
        <v>2505</v>
      </c>
      <c r="C2042" s="9" t="s">
        <v>28</v>
      </c>
      <c r="D2042" s="9" t="s">
        <v>2514</v>
      </c>
      <c r="E2042" s="9" t="s">
        <v>2590</v>
      </c>
      <c r="F2042" s="8">
        <f>_xlfn.XLOOKUP($E2042,'[1]PON Schedule'!$I:$I,'[1]PON Schedule'!AB:AB,"NF",0,1)</f>
        <v>45187</v>
      </c>
      <c r="G2042" s="8">
        <f>_xlfn.XLOOKUP($E2042,'[1]PON Schedule'!$I:$I,'[1]PON Schedule'!AC:AC,"NF",0,1)</f>
        <v>45246</v>
      </c>
      <c r="H2042" s="8">
        <f>_xlfn.XLOOKUP($E2042,'[1]PON Schedule'!$I:$I,'[1]PON Schedule'!AE:AE,"NF",0,1)</f>
        <v>45260</v>
      </c>
      <c r="I2042" s="8">
        <f t="shared" si="29"/>
        <v>45260</v>
      </c>
      <c r="J2042" s="8">
        <f>_xlfn.XLOOKUP($E2042,'[1]PON Schedule'!$I:$I,'[1]PON Schedule'!AF:AF,"NF",0,1)</f>
        <v>45268</v>
      </c>
      <c r="K2042" s="8">
        <f>_xlfn.XLOOKUP($E2042,'[1]PON Schedule'!$I:$I,'[1]PON Schedule'!AG:AG,"NF",0,1)</f>
        <v>45260</v>
      </c>
    </row>
    <row r="2043" spans="1:11" x14ac:dyDescent="0.2">
      <c r="A2043" s="9" t="s">
        <v>2588</v>
      </c>
      <c r="B2043" s="9" t="s">
        <v>2505</v>
      </c>
      <c r="C2043" s="9" t="s">
        <v>28</v>
      </c>
      <c r="D2043" s="9" t="s">
        <v>2514</v>
      </c>
      <c r="E2043" s="9" t="s">
        <v>2591</v>
      </c>
      <c r="F2043" s="8">
        <f>_xlfn.XLOOKUP($E2043,'[1]PON Schedule'!$I:$I,'[1]PON Schedule'!AB:AB,"NF",0,1)</f>
        <v>45187</v>
      </c>
      <c r="G2043" s="8">
        <f>_xlfn.XLOOKUP($E2043,'[1]PON Schedule'!$I:$I,'[1]PON Schedule'!AC:AC,"NF",0,1)</f>
        <v>45246</v>
      </c>
      <c r="H2043" s="8">
        <f>_xlfn.XLOOKUP($E2043,'[1]PON Schedule'!$I:$I,'[1]PON Schedule'!AE:AE,"NF",0,1)</f>
        <v>45260</v>
      </c>
      <c r="I2043" s="8">
        <f t="shared" si="29"/>
        <v>45260</v>
      </c>
      <c r="J2043" s="8">
        <f>_xlfn.XLOOKUP($E2043,'[1]PON Schedule'!$I:$I,'[1]PON Schedule'!AF:AF,"NF",0,1)</f>
        <v>45268</v>
      </c>
      <c r="K2043" s="8">
        <f>_xlfn.XLOOKUP($E2043,'[1]PON Schedule'!$I:$I,'[1]PON Schedule'!AG:AG,"NF",0,1)</f>
        <v>45260</v>
      </c>
    </row>
    <row r="2044" spans="1:11" x14ac:dyDescent="0.2">
      <c r="A2044" s="9" t="s">
        <v>2588</v>
      </c>
      <c r="B2044" s="9" t="s">
        <v>2505</v>
      </c>
      <c r="C2044" s="9" t="s">
        <v>28</v>
      </c>
      <c r="D2044" s="9" t="s">
        <v>2514</v>
      </c>
      <c r="E2044" s="9" t="s">
        <v>2592</v>
      </c>
      <c r="F2044" s="8">
        <f>_xlfn.XLOOKUP($E2044,'[1]PON Schedule'!$I:$I,'[1]PON Schedule'!AB:AB,"NF",0,1)</f>
        <v>45187</v>
      </c>
      <c r="G2044" s="8">
        <f>_xlfn.XLOOKUP($E2044,'[1]PON Schedule'!$I:$I,'[1]PON Schedule'!AC:AC,"NF",0,1)</f>
        <v>45246</v>
      </c>
      <c r="H2044" s="8">
        <f>_xlfn.XLOOKUP($E2044,'[1]PON Schedule'!$I:$I,'[1]PON Schedule'!AE:AE,"NF",0,1)</f>
        <v>45260</v>
      </c>
      <c r="I2044" s="8">
        <f t="shared" si="29"/>
        <v>45260</v>
      </c>
      <c r="J2044" s="8">
        <f>_xlfn.XLOOKUP($E2044,'[1]PON Schedule'!$I:$I,'[1]PON Schedule'!AF:AF,"NF",0,1)</f>
        <v>45268</v>
      </c>
      <c r="K2044" s="8">
        <f>_xlfn.XLOOKUP($E2044,'[1]PON Schedule'!$I:$I,'[1]PON Schedule'!AG:AG,"NF",0,1)</f>
        <v>45260</v>
      </c>
    </row>
    <row r="2045" spans="1:11" x14ac:dyDescent="0.2">
      <c r="A2045" s="9" t="s">
        <v>2593</v>
      </c>
      <c r="B2045" s="9" t="s">
        <v>2594</v>
      </c>
      <c r="C2045" s="9" t="s">
        <v>28</v>
      </c>
      <c r="D2045" s="9" t="s">
        <v>2595</v>
      </c>
      <c r="E2045" s="9" t="s">
        <v>2596</v>
      </c>
      <c r="F2045" s="8">
        <f>_xlfn.XLOOKUP($E2045,'[1]PON Schedule'!$I:$I,'[1]PON Schedule'!AB:AB,"NF",0,1)</f>
        <v>45187</v>
      </c>
      <c r="G2045" s="8">
        <f>_xlfn.XLOOKUP($E2045,'[1]PON Schedule'!$I:$I,'[1]PON Schedule'!AC:AC,"NF",0,1)</f>
        <v>45246</v>
      </c>
      <c r="H2045" s="8">
        <f>_xlfn.XLOOKUP($E2045,'[1]PON Schedule'!$I:$I,'[1]PON Schedule'!AE:AE,"NF",0,1)</f>
        <v>45260</v>
      </c>
      <c r="I2045" s="8">
        <f t="shared" si="29"/>
        <v>45260</v>
      </c>
      <c r="J2045" s="8">
        <f>_xlfn.XLOOKUP($E2045,'[1]PON Schedule'!$I:$I,'[1]PON Schedule'!AF:AF,"NF",0,1)</f>
        <v>45268</v>
      </c>
      <c r="K2045" s="8">
        <f>_xlfn.XLOOKUP($E2045,'[1]PON Schedule'!$I:$I,'[1]PON Schedule'!AG:AG,"NF",0,1)</f>
        <v>45260</v>
      </c>
    </row>
    <row r="2046" spans="1:11" x14ac:dyDescent="0.2">
      <c r="A2046" s="9" t="s">
        <v>2593</v>
      </c>
      <c r="B2046" s="9" t="s">
        <v>2594</v>
      </c>
      <c r="C2046" s="9" t="s">
        <v>28</v>
      </c>
      <c r="D2046" s="9" t="s">
        <v>2595</v>
      </c>
      <c r="E2046" s="9" t="s">
        <v>2597</v>
      </c>
      <c r="F2046" s="8">
        <f>_xlfn.XLOOKUP($E2046,'[1]PON Schedule'!$I:$I,'[1]PON Schedule'!AB:AB,"NF",0,1)</f>
        <v>45187</v>
      </c>
      <c r="G2046" s="8">
        <f>_xlfn.XLOOKUP($E2046,'[1]PON Schedule'!$I:$I,'[1]PON Schedule'!AC:AC,"NF",0,1)</f>
        <v>45246</v>
      </c>
      <c r="H2046" s="8">
        <f>_xlfn.XLOOKUP($E2046,'[1]PON Schedule'!$I:$I,'[1]PON Schedule'!AE:AE,"NF",0,1)</f>
        <v>45260</v>
      </c>
      <c r="I2046" s="8">
        <f t="shared" ref="I2046:I2109" si="30">H2046</f>
        <v>45260</v>
      </c>
      <c r="J2046" s="8">
        <f>_xlfn.XLOOKUP($E2046,'[1]PON Schedule'!$I:$I,'[1]PON Schedule'!AF:AF,"NF",0,1)</f>
        <v>45268</v>
      </c>
      <c r="K2046" s="8">
        <f>_xlfn.XLOOKUP($E2046,'[1]PON Schedule'!$I:$I,'[1]PON Schedule'!AG:AG,"NF",0,1)</f>
        <v>45260</v>
      </c>
    </row>
    <row r="2047" spans="1:11" x14ac:dyDescent="0.2">
      <c r="A2047" s="9" t="s">
        <v>2593</v>
      </c>
      <c r="B2047" s="9" t="s">
        <v>2594</v>
      </c>
      <c r="C2047" s="9" t="s">
        <v>28</v>
      </c>
      <c r="D2047" s="9" t="s">
        <v>2595</v>
      </c>
      <c r="E2047" s="9" t="s">
        <v>2598</v>
      </c>
      <c r="F2047" s="8">
        <f>_xlfn.XLOOKUP($E2047,'[1]PON Schedule'!$I:$I,'[1]PON Schedule'!AB:AB,"NF",0,1)</f>
        <v>45187</v>
      </c>
      <c r="G2047" s="8">
        <f>_xlfn.XLOOKUP($E2047,'[1]PON Schedule'!$I:$I,'[1]PON Schedule'!AC:AC,"NF",0,1)</f>
        <v>45246</v>
      </c>
      <c r="H2047" s="8">
        <f>_xlfn.XLOOKUP($E2047,'[1]PON Schedule'!$I:$I,'[1]PON Schedule'!AE:AE,"NF",0,1)</f>
        <v>45260</v>
      </c>
      <c r="I2047" s="8">
        <f t="shared" si="30"/>
        <v>45260</v>
      </c>
      <c r="J2047" s="8">
        <f>_xlfn.XLOOKUP($E2047,'[1]PON Schedule'!$I:$I,'[1]PON Schedule'!AF:AF,"NF",0,1)</f>
        <v>45268</v>
      </c>
      <c r="K2047" s="8">
        <f>_xlfn.XLOOKUP($E2047,'[1]PON Schedule'!$I:$I,'[1]PON Schedule'!AG:AG,"NF",0,1)</f>
        <v>45260</v>
      </c>
    </row>
    <row r="2048" spans="1:11" x14ac:dyDescent="0.2">
      <c r="A2048" s="9" t="s">
        <v>2593</v>
      </c>
      <c r="B2048" s="9" t="s">
        <v>2594</v>
      </c>
      <c r="C2048" s="9" t="s">
        <v>28</v>
      </c>
      <c r="D2048" s="9" t="s">
        <v>2595</v>
      </c>
      <c r="E2048" s="9" t="s">
        <v>2599</v>
      </c>
      <c r="F2048" s="8">
        <f>_xlfn.XLOOKUP($E2048,'[1]PON Schedule'!$I:$I,'[1]PON Schedule'!AB:AB,"NF",0,1)</f>
        <v>45187</v>
      </c>
      <c r="G2048" s="8">
        <f>_xlfn.XLOOKUP($E2048,'[1]PON Schedule'!$I:$I,'[1]PON Schedule'!AC:AC,"NF",0,1)</f>
        <v>45246</v>
      </c>
      <c r="H2048" s="8">
        <f>_xlfn.XLOOKUP($E2048,'[1]PON Schedule'!$I:$I,'[1]PON Schedule'!AE:AE,"NF",0,1)</f>
        <v>45260</v>
      </c>
      <c r="I2048" s="8">
        <f t="shared" si="30"/>
        <v>45260</v>
      </c>
      <c r="J2048" s="8">
        <f>_xlfn.XLOOKUP($E2048,'[1]PON Schedule'!$I:$I,'[1]PON Schedule'!AF:AF,"NF",0,1)</f>
        <v>45268</v>
      </c>
      <c r="K2048" s="8">
        <f>_xlfn.XLOOKUP($E2048,'[1]PON Schedule'!$I:$I,'[1]PON Schedule'!AG:AG,"NF",0,1)</f>
        <v>45260</v>
      </c>
    </row>
    <row r="2049" spans="1:11" x14ac:dyDescent="0.2">
      <c r="A2049" s="9" t="s">
        <v>2593</v>
      </c>
      <c r="B2049" s="9" t="s">
        <v>2594</v>
      </c>
      <c r="C2049" s="9" t="s">
        <v>28</v>
      </c>
      <c r="D2049" s="9" t="s">
        <v>2595</v>
      </c>
      <c r="E2049" s="9" t="s">
        <v>2600</v>
      </c>
      <c r="F2049" s="8">
        <f>_xlfn.XLOOKUP($E2049,'[1]PON Schedule'!$I:$I,'[1]PON Schedule'!AB:AB,"NF",0,1)</f>
        <v>45187</v>
      </c>
      <c r="G2049" s="8">
        <f>_xlfn.XLOOKUP($E2049,'[1]PON Schedule'!$I:$I,'[1]PON Schedule'!AC:AC,"NF",0,1)</f>
        <v>45246</v>
      </c>
      <c r="H2049" s="8">
        <f>_xlfn.XLOOKUP($E2049,'[1]PON Schedule'!$I:$I,'[1]PON Schedule'!AE:AE,"NF",0,1)</f>
        <v>45260</v>
      </c>
      <c r="I2049" s="8">
        <f t="shared" si="30"/>
        <v>45260</v>
      </c>
      <c r="J2049" s="8">
        <f>_xlfn.XLOOKUP($E2049,'[1]PON Schedule'!$I:$I,'[1]PON Schedule'!AF:AF,"NF",0,1)</f>
        <v>45268</v>
      </c>
      <c r="K2049" s="8">
        <f>_xlfn.XLOOKUP($E2049,'[1]PON Schedule'!$I:$I,'[1]PON Schedule'!AG:AG,"NF",0,1)</f>
        <v>45260</v>
      </c>
    </row>
    <row r="2050" spans="1:11" x14ac:dyDescent="0.2">
      <c r="A2050" s="9" t="s">
        <v>2601</v>
      </c>
      <c r="B2050" s="9" t="s">
        <v>2594</v>
      </c>
      <c r="C2050" s="9" t="s">
        <v>28</v>
      </c>
      <c r="D2050" s="9" t="s">
        <v>2595</v>
      </c>
      <c r="E2050" s="9" t="s">
        <v>2602</v>
      </c>
      <c r="F2050" s="8">
        <f>_xlfn.XLOOKUP($E2050,'[1]PON Schedule'!$I:$I,'[1]PON Schedule'!AB:AB,"NF",0,1)</f>
        <v>45187</v>
      </c>
      <c r="G2050" s="8">
        <f>_xlfn.XLOOKUP($E2050,'[1]PON Schedule'!$I:$I,'[1]PON Schedule'!AC:AC,"NF",0,1)</f>
        <v>45246</v>
      </c>
      <c r="H2050" s="8">
        <f>_xlfn.XLOOKUP($E2050,'[1]PON Schedule'!$I:$I,'[1]PON Schedule'!AE:AE,"NF",0,1)</f>
        <v>45260</v>
      </c>
      <c r="I2050" s="8">
        <f t="shared" si="30"/>
        <v>45260</v>
      </c>
      <c r="J2050" s="8">
        <f>_xlfn.XLOOKUP($E2050,'[1]PON Schedule'!$I:$I,'[1]PON Schedule'!AF:AF,"NF",0,1)</f>
        <v>45268</v>
      </c>
      <c r="K2050" s="8">
        <f>_xlfn.XLOOKUP($E2050,'[1]PON Schedule'!$I:$I,'[1]PON Schedule'!AG:AG,"NF",0,1)</f>
        <v>45260</v>
      </c>
    </row>
    <row r="2051" spans="1:11" x14ac:dyDescent="0.2">
      <c r="A2051" s="9" t="s">
        <v>2601</v>
      </c>
      <c r="B2051" s="9" t="s">
        <v>2594</v>
      </c>
      <c r="C2051" s="9" t="s">
        <v>28</v>
      </c>
      <c r="D2051" s="9" t="s">
        <v>2595</v>
      </c>
      <c r="E2051" s="9" t="s">
        <v>2603</v>
      </c>
      <c r="F2051" s="8">
        <f>_xlfn.XLOOKUP($E2051,'[1]PON Schedule'!$I:$I,'[1]PON Schedule'!AB:AB,"NF",0,1)</f>
        <v>45187</v>
      </c>
      <c r="G2051" s="8">
        <f>_xlfn.XLOOKUP($E2051,'[1]PON Schedule'!$I:$I,'[1]PON Schedule'!AC:AC,"NF",0,1)</f>
        <v>45246</v>
      </c>
      <c r="H2051" s="8">
        <f>_xlfn.XLOOKUP($E2051,'[1]PON Schedule'!$I:$I,'[1]PON Schedule'!AE:AE,"NF",0,1)</f>
        <v>45260</v>
      </c>
      <c r="I2051" s="8">
        <f t="shared" si="30"/>
        <v>45260</v>
      </c>
      <c r="J2051" s="8">
        <f>_xlfn.XLOOKUP($E2051,'[1]PON Schedule'!$I:$I,'[1]PON Schedule'!AF:AF,"NF",0,1)</f>
        <v>45268</v>
      </c>
      <c r="K2051" s="8">
        <f>_xlfn.XLOOKUP($E2051,'[1]PON Schedule'!$I:$I,'[1]PON Schedule'!AG:AG,"NF",0,1)</f>
        <v>45260</v>
      </c>
    </row>
    <row r="2052" spans="1:11" x14ac:dyDescent="0.2">
      <c r="A2052" s="9" t="s">
        <v>2601</v>
      </c>
      <c r="B2052" s="9" t="s">
        <v>2594</v>
      </c>
      <c r="C2052" s="9" t="s">
        <v>28</v>
      </c>
      <c r="D2052" s="9" t="s">
        <v>2595</v>
      </c>
      <c r="E2052" s="9" t="s">
        <v>2604</v>
      </c>
      <c r="F2052" s="8">
        <f>_xlfn.XLOOKUP($E2052,'[1]PON Schedule'!$I:$I,'[1]PON Schedule'!AB:AB,"NF",0,1)</f>
        <v>45187</v>
      </c>
      <c r="G2052" s="8">
        <f>_xlfn.XLOOKUP($E2052,'[1]PON Schedule'!$I:$I,'[1]PON Schedule'!AC:AC,"NF",0,1)</f>
        <v>45246</v>
      </c>
      <c r="H2052" s="8">
        <f>_xlfn.XLOOKUP($E2052,'[1]PON Schedule'!$I:$I,'[1]PON Schedule'!AE:AE,"NF",0,1)</f>
        <v>45260</v>
      </c>
      <c r="I2052" s="8">
        <f t="shared" si="30"/>
        <v>45260</v>
      </c>
      <c r="J2052" s="8">
        <f>_xlfn.XLOOKUP($E2052,'[1]PON Schedule'!$I:$I,'[1]PON Schedule'!AF:AF,"NF",0,1)</f>
        <v>45268</v>
      </c>
      <c r="K2052" s="8">
        <f>_xlfn.XLOOKUP($E2052,'[1]PON Schedule'!$I:$I,'[1]PON Schedule'!AG:AG,"NF",0,1)</f>
        <v>45260</v>
      </c>
    </row>
    <row r="2053" spans="1:11" x14ac:dyDescent="0.2">
      <c r="A2053" s="9" t="s">
        <v>2601</v>
      </c>
      <c r="B2053" s="9" t="s">
        <v>2594</v>
      </c>
      <c r="C2053" s="9" t="s">
        <v>28</v>
      </c>
      <c r="D2053" s="9" t="s">
        <v>2595</v>
      </c>
      <c r="E2053" s="9" t="s">
        <v>2605</v>
      </c>
      <c r="F2053" s="8">
        <f>_xlfn.XLOOKUP($E2053,'[1]PON Schedule'!$I:$I,'[1]PON Schedule'!AB:AB,"NF",0,1)</f>
        <v>45187</v>
      </c>
      <c r="G2053" s="8">
        <f>_xlfn.XLOOKUP($E2053,'[1]PON Schedule'!$I:$I,'[1]PON Schedule'!AC:AC,"NF",0,1)</f>
        <v>45246</v>
      </c>
      <c r="H2053" s="8">
        <f>_xlfn.XLOOKUP($E2053,'[1]PON Schedule'!$I:$I,'[1]PON Schedule'!AE:AE,"NF",0,1)</f>
        <v>45260</v>
      </c>
      <c r="I2053" s="8">
        <f t="shared" si="30"/>
        <v>45260</v>
      </c>
      <c r="J2053" s="8">
        <f>_xlfn.XLOOKUP($E2053,'[1]PON Schedule'!$I:$I,'[1]PON Schedule'!AF:AF,"NF",0,1)</f>
        <v>45268</v>
      </c>
      <c r="K2053" s="8">
        <f>_xlfn.XLOOKUP($E2053,'[1]PON Schedule'!$I:$I,'[1]PON Schedule'!AG:AG,"NF",0,1)</f>
        <v>45260</v>
      </c>
    </row>
    <row r="2054" spans="1:11" x14ac:dyDescent="0.2">
      <c r="A2054" s="9" t="s">
        <v>2601</v>
      </c>
      <c r="B2054" s="9" t="s">
        <v>2594</v>
      </c>
      <c r="C2054" s="9" t="s">
        <v>28</v>
      </c>
      <c r="D2054" s="9" t="s">
        <v>2595</v>
      </c>
      <c r="E2054" s="9" t="s">
        <v>2606</v>
      </c>
      <c r="F2054" s="8">
        <f>_xlfn.XLOOKUP($E2054,'[1]PON Schedule'!$I:$I,'[1]PON Schedule'!AB:AB,"NF",0,1)</f>
        <v>45187</v>
      </c>
      <c r="G2054" s="8">
        <f>_xlfn.XLOOKUP($E2054,'[1]PON Schedule'!$I:$I,'[1]PON Schedule'!AC:AC,"NF",0,1)</f>
        <v>45246</v>
      </c>
      <c r="H2054" s="8">
        <f>_xlfn.XLOOKUP($E2054,'[1]PON Schedule'!$I:$I,'[1]PON Schedule'!AE:AE,"NF",0,1)</f>
        <v>45260</v>
      </c>
      <c r="I2054" s="8">
        <f t="shared" si="30"/>
        <v>45260</v>
      </c>
      <c r="J2054" s="8">
        <f>_xlfn.XLOOKUP($E2054,'[1]PON Schedule'!$I:$I,'[1]PON Schedule'!AF:AF,"NF",0,1)</f>
        <v>45268</v>
      </c>
      <c r="K2054" s="8">
        <f>_xlfn.XLOOKUP($E2054,'[1]PON Schedule'!$I:$I,'[1]PON Schedule'!AG:AG,"NF",0,1)</f>
        <v>45260</v>
      </c>
    </row>
    <row r="2055" spans="1:11" x14ac:dyDescent="0.2">
      <c r="A2055" s="9" t="s">
        <v>2601</v>
      </c>
      <c r="B2055" s="9" t="s">
        <v>2594</v>
      </c>
      <c r="C2055" s="9" t="s">
        <v>28</v>
      </c>
      <c r="D2055" s="9" t="s">
        <v>2595</v>
      </c>
      <c r="E2055" s="9" t="s">
        <v>2607</v>
      </c>
      <c r="F2055" s="8">
        <f>_xlfn.XLOOKUP($E2055,'[1]PON Schedule'!$I:$I,'[1]PON Schedule'!AB:AB,"NF",0,1)</f>
        <v>45187</v>
      </c>
      <c r="G2055" s="8">
        <f>_xlfn.XLOOKUP($E2055,'[1]PON Schedule'!$I:$I,'[1]PON Schedule'!AC:AC,"NF",0,1)</f>
        <v>45246</v>
      </c>
      <c r="H2055" s="8">
        <f>_xlfn.XLOOKUP($E2055,'[1]PON Schedule'!$I:$I,'[1]PON Schedule'!AE:AE,"NF",0,1)</f>
        <v>45260</v>
      </c>
      <c r="I2055" s="8">
        <f t="shared" si="30"/>
        <v>45260</v>
      </c>
      <c r="J2055" s="8">
        <f>_xlfn.XLOOKUP($E2055,'[1]PON Schedule'!$I:$I,'[1]PON Schedule'!AF:AF,"NF",0,1)</f>
        <v>45268</v>
      </c>
      <c r="K2055" s="8">
        <f>_xlfn.XLOOKUP($E2055,'[1]PON Schedule'!$I:$I,'[1]PON Schedule'!AG:AG,"NF",0,1)</f>
        <v>45260</v>
      </c>
    </row>
    <row r="2056" spans="1:11" x14ac:dyDescent="0.2">
      <c r="A2056" s="9" t="s">
        <v>2601</v>
      </c>
      <c r="B2056" s="9" t="s">
        <v>2594</v>
      </c>
      <c r="C2056" s="9" t="s">
        <v>28</v>
      </c>
      <c r="D2056" s="9" t="s">
        <v>2595</v>
      </c>
      <c r="E2056" s="9" t="s">
        <v>2608</v>
      </c>
      <c r="F2056" s="8">
        <f>_xlfn.XLOOKUP($E2056,'[1]PON Schedule'!$I:$I,'[1]PON Schedule'!AB:AB,"NF",0,1)</f>
        <v>45187</v>
      </c>
      <c r="G2056" s="8">
        <f>_xlfn.XLOOKUP($E2056,'[1]PON Schedule'!$I:$I,'[1]PON Schedule'!AC:AC,"NF",0,1)</f>
        <v>45246</v>
      </c>
      <c r="H2056" s="8">
        <f>_xlfn.XLOOKUP($E2056,'[1]PON Schedule'!$I:$I,'[1]PON Schedule'!AE:AE,"NF",0,1)</f>
        <v>45260</v>
      </c>
      <c r="I2056" s="8">
        <f t="shared" si="30"/>
        <v>45260</v>
      </c>
      <c r="J2056" s="8">
        <f>_xlfn.XLOOKUP($E2056,'[1]PON Schedule'!$I:$I,'[1]PON Schedule'!AF:AF,"NF",0,1)</f>
        <v>45268</v>
      </c>
      <c r="K2056" s="8">
        <f>_xlfn.XLOOKUP($E2056,'[1]PON Schedule'!$I:$I,'[1]PON Schedule'!AG:AG,"NF",0,1)</f>
        <v>45260</v>
      </c>
    </row>
    <row r="2057" spans="1:11" x14ac:dyDescent="0.2">
      <c r="A2057" s="9" t="s">
        <v>2609</v>
      </c>
      <c r="B2057" s="9" t="s">
        <v>2610</v>
      </c>
      <c r="C2057" s="9" t="s">
        <v>21</v>
      </c>
      <c r="D2057" s="9" t="s">
        <v>2611</v>
      </c>
      <c r="E2057" s="9" t="s">
        <v>2612</v>
      </c>
      <c r="F2057" s="8">
        <f>_xlfn.XLOOKUP($E2057,'[1]PON Schedule'!$I:$I,'[1]PON Schedule'!AB:AB,"NF",0,1)</f>
        <v>45194</v>
      </c>
      <c r="G2057" s="8">
        <f>_xlfn.XLOOKUP($E2057,'[1]PON Schedule'!$I:$I,'[1]PON Schedule'!AC:AC,"NF",0,1)</f>
        <v>45250</v>
      </c>
      <c r="H2057" s="8">
        <f>_xlfn.XLOOKUP($E2057,'[1]PON Schedule'!$I:$I,'[1]PON Schedule'!AE:AE,"NF",0,1)</f>
        <v>45264</v>
      </c>
      <c r="I2057" s="8">
        <f t="shared" si="30"/>
        <v>45264</v>
      </c>
      <c r="J2057" s="8">
        <f>_xlfn.XLOOKUP($E2057,'[1]PON Schedule'!$I:$I,'[1]PON Schedule'!AF:AF,"NF",0,1)</f>
        <v>45275</v>
      </c>
      <c r="K2057" s="8">
        <f>_xlfn.XLOOKUP($E2057,'[1]PON Schedule'!$I:$I,'[1]PON Schedule'!AG:AG,"NF",0,1)</f>
        <v>45264</v>
      </c>
    </row>
    <row r="2058" spans="1:11" x14ac:dyDescent="0.2">
      <c r="A2058" s="9" t="s">
        <v>2609</v>
      </c>
      <c r="B2058" s="9" t="s">
        <v>2610</v>
      </c>
      <c r="C2058" s="9" t="s">
        <v>21</v>
      </c>
      <c r="D2058" s="9" t="s">
        <v>2611</v>
      </c>
      <c r="E2058" s="9" t="s">
        <v>2613</v>
      </c>
      <c r="F2058" s="8">
        <f>_xlfn.XLOOKUP($E2058,'[1]PON Schedule'!$I:$I,'[1]PON Schedule'!AB:AB,"NF",0,1)</f>
        <v>45194</v>
      </c>
      <c r="G2058" s="8">
        <f>_xlfn.XLOOKUP($E2058,'[1]PON Schedule'!$I:$I,'[1]PON Schedule'!AC:AC,"NF",0,1)</f>
        <v>45250</v>
      </c>
      <c r="H2058" s="8">
        <f>_xlfn.XLOOKUP($E2058,'[1]PON Schedule'!$I:$I,'[1]PON Schedule'!AE:AE,"NF",0,1)</f>
        <v>45264</v>
      </c>
      <c r="I2058" s="8">
        <f t="shared" si="30"/>
        <v>45264</v>
      </c>
      <c r="J2058" s="8">
        <f>_xlfn.XLOOKUP($E2058,'[1]PON Schedule'!$I:$I,'[1]PON Schedule'!AF:AF,"NF",0,1)</f>
        <v>45275</v>
      </c>
      <c r="K2058" s="8">
        <f>_xlfn.XLOOKUP($E2058,'[1]PON Schedule'!$I:$I,'[1]PON Schedule'!AG:AG,"NF",0,1)</f>
        <v>45264</v>
      </c>
    </row>
    <row r="2059" spans="1:11" x14ac:dyDescent="0.2">
      <c r="A2059" s="9" t="s">
        <v>2609</v>
      </c>
      <c r="B2059" s="9" t="s">
        <v>2610</v>
      </c>
      <c r="C2059" s="9" t="s">
        <v>21</v>
      </c>
      <c r="D2059" s="9" t="s">
        <v>2611</v>
      </c>
      <c r="E2059" s="9" t="s">
        <v>2614</v>
      </c>
      <c r="F2059" s="8">
        <f>_xlfn.XLOOKUP($E2059,'[1]PON Schedule'!$I:$I,'[1]PON Schedule'!AB:AB,"NF",0,1)</f>
        <v>45194</v>
      </c>
      <c r="G2059" s="8">
        <f>_xlfn.XLOOKUP($E2059,'[1]PON Schedule'!$I:$I,'[1]PON Schedule'!AC:AC,"NF",0,1)</f>
        <v>45250</v>
      </c>
      <c r="H2059" s="8">
        <f>_xlfn.XLOOKUP($E2059,'[1]PON Schedule'!$I:$I,'[1]PON Schedule'!AE:AE,"NF",0,1)</f>
        <v>45264</v>
      </c>
      <c r="I2059" s="8">
        <f t="shared" si="30"/>
        <v>45264</v>
      </c>
      <c r="J2059" s="8">
        <f>_xlfn.XLOOKUP($E2059,'[1]PON Schedule'!$I:$I,'[1]PON Schedule'!AF:AF,"NF",0,1)</f>
        <v>45275</v>
      </c>
      <c r="K2059" s="8">
        <f>_xlfn.XLOOKUP($E2059,'[1]PON Schedule'!$I:$I,'[1]PON Schedule'!AG:AG,"NF",0,1)</f>
        <v>45264</v>
      </c>
    </row>
    <row r="2060" spans="1:11" x14ac:dyDescent="0.2">
      <c r="A2060" s="9" t="s">
        <v>2609</v>
      </c>
      <c r="B2060" s="9" t="s">
        <v>2610</v>
      </c>
      <c r="C2060" s="9" t="s">
        <v>21</v>
      </c>
      <c r="D2060" s="9" t="s">
        <v>2611</v>
      </c>
      <c r="E2060" s="9" t="s">
        <v>2615</v>
      </c>
      <c r="F2060" s="8">
        <f>_xlfn.XLOOKUP($E2060,'[1]PON Schedule'!$I:$I,'[1]PON Schedule'!AB:AB,"NF",0,1)</f>
        <v>45194</v>
      </c>
      <c r="G2060" s="8">
        <f>_xlfn.XLOOKUP($E2060,'[1]PON Schedule'!$I:$I,'[1]PON Schedule'!AC:AC,"NF",0,1)</f>
        <v>45250</v>
      </c>
      <c r="H2060" s="8">
        <f>_xlfn.XLOOKUP($E2060,'[1]PON Schedule'!$I:$I,'[1]PON Schedule'!AE:AE,"NF",0,1)</f>
        <v>45264</v>
      </c>
      <c r="I2060" s="8">
        <f t="shared" si="30"/>
        <v>45264</v>
      </c>
      <c r="J2060" s="8">
        <f>_xlfn.XLOOKUP($E2060,'[1]PON Schedule'!$I:$I,'[1]PON Schedule'!AF:AF,"NF",0,1)</f>
        <v>45275</v>
      </c>
      <c r="K2060" s="8">
        <f>_xlfn.XLOOKUP($E2060,'[1]PON Schedule'!$I:$I,'[1]PON Schedule'!AG:AG,"NF",0,1)</f>
        <v>45264</v>
      </c>
    </row>
    <row r="2061" spans="1:11" x14ac:dyDescent="0.2">
      <c r="A2061" s="9" t="s">
        <v>2616</v>
      </c>
      <c r="B2061" s="9" t="s">
        <v>2610</v>
      </c>
      <c r="C2061" s="9" t="s">
        <v>21</v>
      </c>
      <c r="D2061" s="9" t="s">
        <v>2617</v>
      </c>
      <c r="E2061" s="9" t="s">
        <v>2618</v>
      </c>
      <c r="F2061" s="8">
        <f>_xlfn.XLOOKUP($E2061,'[1]PON Schedule'!$I:$I,'[1]PON Schedule'!AB:AB,"NF",0,1)</f>
        <v>45194</v>
      </c>
      <c r="G2061" s="8">
        <f>_xlfn.XLOOKUP($E2061,'[1]PON Schedule'!$I:$I,'[1]PON Schedule'!AC:AC,"NF",0,1)</f>
        <v>45250</v>
      </c>
      <c r="H2061" s="8">
        <f>_xlfn.XLOOKUP($E2061,'[1]PON Schedule'!$I:$I,'[1]PON Schedule'!AE:AE,"NF",0,1)</f>
        <v>45264</v>
      </c>
      <c r="I2061" s="8">
        <f t="shared" si="30"/>
        <v>45264</v>
      </c>
      <c r="J2061" s="8">
        <f>_xlfn.XLOOKUP($E2061,'[1]PON Schedule'!$I:$I,'[1]PON Schedule'!AF:AF,"NF",0,1)</f>
        <v>45275</v>
      </c>
      <c r="K2061" s="8">
        <f>_xlfn.XLOOKUP($E2061,'[1]PON Schedule'!$I:$I,'[1]PON Schedule'!AG:AG,"NF",0,1)</f>
        <v>45264</v>
      </c>
    </row>
    <row r="2062" spans="1:11" x14ac:dyDescent="0.2">
      <c r="A2062" s="9" t="s">
        <v>2616</v>
      </c>
      <c r="B2062" s="9" t="s">
        <v>2610</v>
      </c>
      <c r="C2062" s="9" t="s">
        <v>21</v>
      </c>
      <c r="D2062" s="9" t="s">
        <v>2617</v>
      </c>
      <c r="E2062" s="9" t="s">
        <v>2619</v>
      </c>
      <c r="F2062" s="8">
        <f>_xlfn.XLOOKUP($E2062,'[1]PON Schedule'!$I:$I,'[1]PON Schedule'!AB:AB,"NF",0,1)</f>
        <v>45194</v>
      </c>
      <c r="G2062" s="8">
        <f>_xlfn.XLOOKUP($E2062,'[1]PON Schedule'!$I:$I,'[1]PON Schedule'!AC:AC,"NF",0,1)</f>
        <v>45250</v>
      </c>
      <c r="H2062" s="8">
        <f>_xlfn.XLOOKUP($E2062,'[1]PON Schedule'!$I:$I,'[1]PON Schedule'!AE:AE,"NF",0,1)</f>
        <v>45264</v>
      </c>
      <c r="I2062" s="8">
        <f t="shared" si="30"/>
        <v>45264</v>
      </c>
      <c r="J2062" s="8">
        <f>_xlfn.XLOOKUP($E2062,'[1]PON Schedule'!$I:$I,'[1]PON Schedule'!AF:AF,"NF",0,1)</f>
        <v>45275</v>
      </c>
      <c r="K2062" s="8">
        <f>_xlfn.XLOOKUP($E2062,'[1]PON Schedule'!$I:$I,'[1]PON Schedule'!AG:AG,"NF",0,1)</f>
        <v>45264</v>
      </c>
    </row>
    <row r="2063" spans="1:11" x14ac:dyDescent="0.2">
      <c r="A2063" s="9" t="s">
        <v>2620</v>
      </c>
      <c r="B2063" s="9" t="s">
        <v>2610</v>
      </c>
      <c r="C2063" s="9" t="s">
        <v>21</v>
      </c>
      <c r="D2063" s="9" t="s">
        <v>2617</v>
      </c>
      <c r="E2063" s="9" t="s">
        <v>2621</v>
      </c>
      <c r="F2063" s="8">
        <f>_xlfn.XLOOKUP($E2063,'[1]PON Schedule'!$I:$I,'[1]PON Schedule'!AB:AB,"NF",0,1)</f>
        <v>45194</v>
      </c>
      <c r="G2063" s="8">
        <f>_xlfn.XLOOKUP($E2063,'[1]PON Schedule'!$I:$I,'[1]PON Schedule'!AC:AC,"NF",0,1)</f>
        <v>45250</v>
      </c>
      <c r="H2063" s="8">
        <f>_xlfn.XLOOKUP($E2063,'[1]PON Schedule'!$I:$I,'[1]PON Schedule'!AE:AE,"NF",0,1)</f>
        <v>45264</v>
      </c>
      <c r="I2063" s="8">
        <f t="shared" si="30"/>
        <v>45264</v>
      </c>
      <c r="J2063" s="8">
        <f>_xlfn.XLOOKUP($E2063,'[1]PON Schedule'!$I:$I,'[1]PON Schedule'!AF:AF,"NF",0,1)</f>
        <v>45275</v>
      </c>
      <c r="K2063" s="8">
        <f>_xlfn.XLOOKUP($E2063,'[1]PON Schedule'!$I:$I,'[1]PON Schedule'!AG:AG,"NF",0,1)</f>
        <v>45264</v>
      </c>
    </row>
    <row r="2064" spans="1:11" x14ac:dyDescent="0.2">
      <c r="A2064" s="9" t="s">
        <v>2620</v>
      </c>
      <c r="B2064" s="9" t="s">
        <v>2610</v>
      </c>
      <c r="C2064" s="9" t="s">
        <v>21</v>
      </c>
      <c r="D2064" s="9" t="s">
        <v>2617</v>
      </c>
      <c r="E2064" s="9" t="s">
        <v>2622</v>
      </c>
      <c r="F2064" s="8">
        <f>_xlfn.XLOOKUP($E2064,'[1]PON Schedule'!$I:$I,'[1]PON Schedule'!AB:AB,"NF",0,1)</f>
        <v>45194</v>
      </c>
      <c r="G2064" s="8">
        <f>_xlfn.XLOOKUP($E2064,'[1]PON Schedule'!$I:$I,'[1]PON Schedule'!AC:AC,"NF",0,1)</f>
        <v>45250</v>
      </c>
      <c r="H2064" s="8">
        <f>_xlfn.XLOOKUP($E2064,'[1]PON Schedule'!$I:$I,'[1]PON Schedule'!AE:AE,"NF",0,1)</f>
        <v>45264</v>
      </c>
      <c r="I2064" s="8">
        <f t="shared" si="30"/>
        <v>45264</v>
      </c>
      <c r="J2064" s="8">
        <f>_xlfn.XLOOKUP($E2064,'[1]PON Schedule'!$I:$I,'[1]PON Schedule'!AF:AF,"NF",0,1)</f>
        <v>45275</v>
      </c>
      <c r="K2064" s="8">
        <f>_xlfn.XLOOKUP($E2064,'[1]PON Schedule'!$I:$I,'[1]PON Schedule'!AG:AG,"NF",0,1)</f>
        <v>45264</v>
      </c>
    </row>
    <row r="2065" spans="1:11" x14ac:dyDescent="0.2">
      <c r="A2065" s="9" t="s">
        <v>2620</v>
      </c>
      <c r="B2065" s="9" t="s">
        <v>2610</v>
      </c>
      <c r="C2065" s="9" t="s">
        <v>21</v>
      </c>
      <c r="D2065" s="9" t="s">
        <v>2617</v>
      </c>
      <c r="E2065" s="9" t="s">
        <v>2623</v>
      </c>
      <c r="F2065" s="8">
        <f>_xlfn.XLOOKUP($E2065,'[1]PON Schedule'!$I:$I,'[1]PON Schedule'!AB:AB,"NF",0,1)</f>
        <v>45194</v>
      </c>
      <c r="G2065" s="8">
        <f>_xlfn.XLOOKUP($E2065,'[1]PON Schedule'!$I:$I,'[1]PON Schedule'!AC:AC,"NF",0,1)</f>
        <v>45250</v>
      </c>
      <c r="H2065" s="8">
        <f>_xlfn.XLOOKUP($E2065,'[1]PON Schedule'!$I:$I,'[1]PON Schedule'!AE:AE,"NF",0,1)</f>
        <v>45264</v>
      </c>
      <c r="I2065" s="8">
        <f t="shared" si="30"/>
        <v>45264</v>
      </c>
      <c r="J2065" s="8">
        <f>_xlfn.XLOOKUP($E2065,'[1]PON Schedule'!$I:$I,'[1]PON Schedule'!AF:AF,"NF",0,1)</f>
        <v>45275</v>
      </c>
      <c r="K2065" s="8">
        <f>_xlfn.XLOOKUP($E2065,'[1]PON Schedule'!$I:$I,'[1]PON Schedule'!AG:AG,"NF",0,1)</f>
        <v>45264</v>
      </c>
    </row>
    <row r="2066" spans="1:11" x14ac:dyDescent="0.2">
      <c r="A2066" s="9" t="s">
        <v>2624</v>
      </c>
      <c r="B2066" s="9" t="s">
        <v>2610</v>
      </c>
      <c r="C2066" s="9" t="s">
        <v>21</v>
      </c>
      <c r="D2066" s="9" t="s">
        <v>2617</v>
      </c>
      <c r="E2066" s="9" t="s">
        <v>2625</v>
      </c>
      <c r="F2066" s="8">
        <f>_xlfn.XLOOKUP($E2066,'[1]PON Schedule'!$I:$I,'[1]PON Schedule'!AB:AB,"NF",0,1)</f>
        <v>45194</v>
      </c>
      <c r="G2066" s="8">
        <f>_xlfn.XLOOKUP($E2066,'[1]PON Schedule'!$I:$I,'[1]PON Schedule'!AC:AC,"NF",0,1)</f>
        <v>45250</v>
      </c>
      <c r="H2066" s="8">
        <f>_xlfn.XLOOKUP($E2066,'[1]PON Schedule'!$I:$I,'[1]PON Schedule'!AE:AE,"NF",0,1)</f>
        <v>45264</v>
      </c>
      <c r="I2066" s="8">
        <f t="shared" si="30"/>
        <v>45264</v>
      </c>
      <c r="J2066" s="8">
        <f>_xlfn.XLOOKUP($E2066,'[1]PON Schedule'!$I:$I,'[1]PON Schedule'!AF:AF,"NF",0,1)</f>
        <v>45275</v>
      </c>
      <c r="K2066" s="8">
        <f>_xlfn.XLOOKUP($E2066,'[1]PON Schedule'!$I:$I,'[1]PON Schedule'!AG:AG,"NF",0,1)</f>
        <v>45264</v>
      </c>
    </row>
    <row r="2067" spans="1:11" x14ac:dyDescent="0.2">
      <c r="A2067" s="9" t="s">
        <v>2624</v>
      </c>
      <c r="B2067" s="9" t="s">
        <v>2610</v>
      </c>
      <c r="C2067" s="9" t="s">
        <v>21</v>
      </c>
      <c r="D2067" s="9" t="s">
        <v>2617</v>
      </c>
      <c r="E2067" s="9" t="s">
        <v>2626</v>
      </c>
      <c r="F2067" s="8">
        <f>_xlfn.XLOOKUP($E2067,'[1]PON Schedule'!$I:$I,'[1]PON Schedule'!AB:AB,"NF",0,1)</f>
        <v>45194</v>
      </c>
      <c r="G2067" s="8">
        <f>_xlfn.XLOOKUP($E2067,'[1]PON Schedule'!$I:$I,'[1]PON Schedule'!AC:AC,"NF",0,1)</f>
        <v>45250</v>
      </c>
      <c r="H2067" s="8">
        <f>_xlfn.XLOOKUP($E2067,'[1]PON Schedule'!$I:$I,'[1]PON Schedule'!AE:AE,"NF",0,1)</f>
        <v>45264</v>
      </c>
      <c r="I2067" s="8">
        <f t="shared" si="30"/>
        <v>45264</v>
      </c>
      <c r="J2067" s="8">
        <f>_xlfn.XLOOKUP($E2067,'[1]PON Schedule'!$I:$I,'[1]PON Schedule'!AF:AF,"NF",0,1)</f>
        <v>45275</v>
      </c>
      <c r="K2067" s="8">
        <f>_xlfn.XLOOKUP($E2067,'[1]PON Schedule'!$I:$I,'[1]PON Schedule'!AG:AG,"NF",0,1)</f>
        <v>45264</v>
      </c>
    </row>
    <row r="2068" spans="1:11" x14ac:dyDescent="0.2">
      <c r="A2068" s="9" t="s">
        <v>2624</v>
      </c>
      <c r="B2068" s="9" t="s">
        <v>2610</v>
      </c>
      <c r="C2068" s="9" t="s">
        <v>21</v>
      </c>
      <c r="D2068" s="9" t="s">
        <v>2617</v>
      </c>
      <c r="E2068" s="9" t="s">
        <v>2627</v>
      </c>
      <c r="F2068" s="8">
        <f>_xlfn.XLOOKUP($E2068,'[1]PON Schedule'!$I:$I,'[1]PON Schedule'!AB:AB,"NF",0,1)</f>
        <v>45194</v>
      </c>
      <c r="G2068" s="8">
        <f>_xlfn.XLOOKUP($E2068,'[1]PON Schedule'!$I:$I,'[1]PON Schedule'!AC:AC,"NF",0,1)</f>
        <v>45250</v>
      </c>
      <c r="H2068" s="8">
        <f>_xlfn.XLOOKUP($E2068,'[1]PON Schedule'!$I:$I,'[1]PON Schedule'!AE:AE,"NF",0,1)</f>
        <v>45264</v>
      </c>
      <c r="I2068" s="8">
        <f t="shared" si="30"/>
        <v>45264</v>
      </c>
      <c r="J2068" s="8">
        <f>_xlfn.XLOOKUP($E2068,'[1]PON Schedule'!$I:$I,'[1]PON Schedule'!AF:AF,"NF",0,1)</f>
        <v>45275</v>
      </c>
      <c r="K2068" s="8">
        <f>_xlfn.XLOOKUP($E2068,'[1]PON Schedule'!$I:$I,'[1]PON Schedule'!AG:AG,"NF",0,1)</f>
        <v>45264</v>
      </c>
    </row>
    <row r="2069" spans="1:11" x14ac:dyDescent="0.2">
      <c r="A2069" s="9" t="s">
        <v>2601</v>
      </c>
      <c r="B2069" s="9" t="s">
        <v>2594</v>
      </c>
      <c r="C2069" s="9" t="s">
        <v>28</v>
      </c>
      <c r="D2069" s="9" t="s">
        <v>2595</v>
      </c>
      <c r="E2069" s="9" t="s">
        <v>2628</v>
      </c>
      <c r="F2069" s="8">
        <f>_xlfn.XLOOKUP($E2069,'[1]PON Schedule'!$I:$I,'[1]PON Schedule'!AB:AB,"NF",0,1)</f>
        <v>45194</v>
      </c>
      <c r="G2069" s="8">
        <f>_xlfn.XLOOKUP($E2069,'[1]PON Schedule'!$I:$I,'[1]PON Schedule'!AC:AC,"NF",0,1)</f>
        <v>45250</v>
      </c>
      <c r="H2069" s="8">
        <f>_xlfn.XLOOKUP($E2069,'[1]PON Schedule'!$I:$I,'[1]PON Schedule'!AE:AE,"NF",0,1)</f>
        <v>45264</v>
      </c>
      <c r="I2069" s="8">
        <f t="shared" si="30"/>
        <v>45264</v>
      </c>
      <c r="J2069" s="8">
        <f>_xlfn.XLOOKUP($E2069,'[1]PON Schedule'!$I:$I,'[1]PON Schedule'!AF:AF,"NF",0,1)</f>
        <v>45275</v>
      </c>
      <c r="K2069" s="8">
        <f>_xlfn.XLOOKUP($E2069,'[1]PON Schedule'!$I:$I,'[1]PON Schedule'!AG:AG,"NF",0,1)</f>
        <v>45264</v>
      </c>
    </row>
    <row r="2070" spans="1:11" x14ac:dyDescent="0.2">
      <c r="A2070" s="9" t="s">
        <v>2629</v>
      </c>
      <c r="B2070" s="9" t="s">
        <v>2594</v>
      </c>
      <c r="C2070" s="9" t="s">
        <v>28</v>
      </c>
      <c r="D2070" s="9" t="s">
        <v>2595</v>
      </c>
      <c r="E2070" s="9" t="s">
        <v>2630</v>
      </c>
      <c r="F2070" s="8">
        <f>_xlfn.XLOOKUP($E2070,'[1]PON Schedule'!$I:$I,'[1]PON Schedule'!AB:AB,"NF",0,1)</f>
        <v>45194</v>
      </c>
      <c r="G2070" s="8">
        <f>_xlfn.XLOOKUP($E2070,'[1]PON Schedule'!$I:$I,'[1]PON Schedule'!AC:AC,"NF",0,1)</f>
        <v>45250</v>
      </c>
      <c r="H2070" s="8">
        <f>_xlfn.XLOOKUP($E2070,'[1]PON Schedule'!$I:$I,'[1]PON Schedule'!AE:AE,"NF",0,1)</f>
        <v>45264</v>
      </c>
      <c r="I2070" s="8">
        <f t="shared" si="30"/>
        <v>45264</v>
      </c>
      <c r="J2070" s="8">
        <f>_xlfn.XLOOKUP($E2070,'[1]PON Schedule'!$I:$I,'[1]PON Schedule'!AF:AF,"NF",0,1)</f>
        <v>45275</v>
      </c>
      <c r="K2070" s="8">
        <f>_xlfn.XLOOKUP($E2070,'[1]PON Schedule'!$I:$I,'[1]PON Schedule'!AG:AG,"NF",0,1)</f>
        <v>45264</v>
      </c>
    </row>
    <row r="2071" spans="1:11" x14ac:dyDescent="0.2">
      <c r="A2071" s="9" t="s">
        <v>2629</v>
      </c>
      <c r="B2071" s="9" t="s">
        <v>2594</v>
      </c>
      <c r="C2071" s="9" t="s">
        <v>28</v>
      </c>
      <c r="D2071" s="9" t="s">
        <v>2595</v>
      </c>
      <c r="E2071" s="9" t="s">
        <v>2631</v>
      </c>
      <c r="F2071" s="8">
        <f>_xlfn.XLOOKUP($E2071,'[1]PON Schedule'!$I:$I,'[1]PON Schedule'!AB:AB,"NF",0,1)</f>
        <v>45194</v>
      </c>
      <c r="G2071" s="8">
        <f>_xlfn.XLOOKUP($E2071,'[1]PON Schedule'!$I:$I,'[1]PON Schedule'!AC:AC,"NF",0,1)</f>
        <v>45250</v>
      </c>
      <c r="H2071" s="8">
        <f>_xlfn.XLOOKUP($E2071,'[1]PON Schedule'!$I:$I,'[1]PON Schedule'!AE:AE,"NF",0,1)</f>
        <v>45264</v>
      </c>
      <c r="I2071" s="8">
        <f t="shared" si="30"/>
        <v>45264</v>
      </c>
      <c r="J2071" s="8">
        <f>_xlfn.XLOOKUP($E2071,'[1]PON Schedule'!$I:$I,'[1]PON Schedule'!AF:AF,"NF",0,1)</f>
        <v>45275</v>
      </c>
      <c r="K2071" s="8">
        <f>_xlfn.XLOOKUP($E2071,'[1]PON Schedule'!$I:$I,'[1]PON Schedule'!AG:AG,"NF",0,1)</f>
        <v>45264</v>
      </c>
    </row>
    <row r="2072" spans="1:11" x14ac:dyDescent="0.2">
      <c r="A2072" s="9" t="s">
        <v>2629</v>
      </c>
      <c r="B2072" s="9" t="s">
        <v>2594</v>
      </c>
      <c r="C2072" s="9" t="s">
        <v>28</v>
      </c>
      <c r="D2072" s="9" t="s">
        <v>2595</v>
      </c>
      <c r="E2072" s="9" t="s">
        <v>2632</v>
      </c>
      <c r="F2072" s="8">
        <f>_xlfn.XLOOKUP($E2072,'[1]PON Schedule'!$I:$I,'[1]PON Schedule'!AB:AB,"NF",0,1)</f>
        <v>45194</v>
      </c>
      <c r="G2072" s="8">
        <f>_xlfn.XLOOKUP($E2072,'[1]PON Schedule'!$I:$I,'[1]PON Schedule'!AC:AC,"NF",0,1)</f>
        <v>45250</v>
      </c>
      <c r="H2072" s="8">
        <f>_xlfn.XLOOKUP($E2072,'[1]PON Schedule'!$I:$I,'[1]PON Schedule'!AE:AE,"NF",0,1)</f>
        <v>45264</v>
      </c>
      <c r="I2072" s="8">
        <f t="shared" si="30"/>
        <v>45264</v>
      </c>
      <c r="J2072" s="8">
        <f>_xlfn.XLOOKUP($E2072,'[1]PON Schedule'!$I:$I,'[1]PON Schedule'!AF:AF,"NF",0,1)</f>
        <v>45275</v>
      </c>
      <c r="K2072" s="8">
        <f>_xlfn.XLOOKUP($E2072,'[1]PON Schedule'!$I:$I,'[1]PON Schedule'!AG:AG,"NF",0,1)</f>
        <v>45264</v>
      </c>
    </row>
    <row r="2073" spans="1:11" x14ac:dyDescent="0.2">
      <c r="A2073" s="9" t="s">
        <v>2629</v>
      </c>
      <c r="B2073" s="9" t="s">
        <v>2594</v>
      </c>
      <c r="C2073" s="9" t="s">
        <v>28</v>
      </c>
      <c r="D2073" s="9" t="s">
        <v>2595</v>
      </c>
      <c r="E2073" s="9" t="s">
        <v>2633</v>
      </c>
      <c r="F2073" s="8">
        <f>_xlfn.XLOOKUP($E2073,'[1]PON Schedule'!$I:$I,'[1]PON Schedule'!AB:AB,"NF",0,1)</f>
        <v>45194</v>
      </c>
      <c r="G2073" s="8">
        <f>_xlfn.XLOOKUP($E2073,'[1]PON Schedule'!$I:$I,'[1]PON Schedule'!AC:AC,"NF",0,1)</f>
        <v>45250</v>
      </c>
      <c r="H2073" s="8">
        <f>_xlfn.XLOOKUP($E2073,'[1]PON Schedule'!$I:$I,'[1]PON Schedule'!AE:AE,"NF",0,1)</f>
        <v>45264</v>
      </c>
      <c r="I2073" s="8">
        <f t="shared" si="30"/>
        <v>45264</v>
      </c>
      <c r="J2073" s="8">
        <f>_xlfn.XLOOKUP($E2073,'[1]PON Schedule'!$I:$I,'[1]PON Schedule'!AF:AF,"NF",0,1)</f>
        <v>45275</v>
      </c>
      <c r="K2073" s="8">
        <f>_xlfn.XLOOKUP($E2073,'[1]PON Schedule'!$I:$I,'[1]PON Schedule'!AG:AG,"NF",0,1)</f>
        <v>45264</v>
      </c>
    </row>
    <row r="2074" spans="1:11" x14ac:dyDescent="0.2">
      <c r="A2074" s="9" t="s">
        <v>2629</v>
      </c>
      <c r="B2074" s="9" t="s">
        <v>2594</v>
      </c>
      <c r="C2074" s="9" t="s">
        <v>28</v>
      </c>
      <c r="D2074" s="9" t="s">
        <v>2595</v>
      </c>
      <c r="E2074" s="9" t="s">
        <v>2634</v>
      </c>
      <c r="F2074" s="8">
        <f>_xlfn.XLOOKUP($E2074,'[1]PON Schedule'!$I:$I,'[1]PON Schedule'!AB:AB,"NF",0,1)</f>
        <v>45194</v>
      </c>
      <c r="G2074" s="8">
        <f>_xlfn.XLOOKUP($E2074,'[1]PON Schedule'!$I:$I,'[1]PON Schedule'!AC:AC,"NF",0,1)</f>
        <v>45250</v>
      </c>
      <c r="H2074" s="8">
        <f>_xlfn.XLOOKUP($E2074,'[1]PON Schedule'!$I:$I,'[1]PON Schedule'!AE:AE,"NF",0,1)</f>
        <v>45264</v>
      </c>
      <c r="I2074" s="8">
        <f t="shared" si="30"/>
        <v>45264</v>
      </c>
      <c r="J2074" s="8">
        <f>_xlfn.XLOOKUP($E2074,'[1]PON Schedule'!$I:$I,'[1]PON Schedule'!AF:AF,"NF",0,1)</f>
        <v>45275</v>
      </c>
      <c r="K2074" s="8">
        <f>_xlfn.XLOOKUP($E2074,'[1]PON Schedule'!$I:$I,'[1]PON Schedule'!AG:AG,"NF",0,1)</f>
        <v>45264</v>
      </c>
    </row>
    <row r="2075" spans="1:11" x14ac:dyDescent="0.2">
      <c r="A2075" s="9" t="s">
        <v>2629</v>
      </c>
      <c r="B2075" s="9" t="s">
        <v>2594</v>
      </c>
      <c r="C2075" s="9" t="s">
        <v>28</v>
      </c>
      <c r="D2075" s="9" t="s">
        <v>2595</v>
      </c>
      <c r="E2075" s="9" t="s">
        <v>2635</v>
      </c>
      <c r="F2075" s="8">
        <f>_xlfn.XLOOKUP($E2075,'[1]PON Schedule'!$I:$I,'[1]PON Schedule'!AB:AB,"NF",0,1)</f>
        <v>45194</v>
      </c>
      <c r="G2075" s="8">
        <f>_xlfn.XLOOKUP($E2075,'[1]PON Schedule'!$I:$I,'[1]PON Schedule'!AC:AC,"NF",0,1)</f>
        <v>45250</v>
      </c>
      <c r="H2075" s="8">
        <f>_xlfn.XLOOKUP($E2075,'[1]PON Schedule'!$I:$I,'[1]PON Schedule'!AE:AE,"NF",0,1)</f>
        <v>45264</v>
      </c>
      <c r="I2075" s="8">
        <f t="shared" si="30"/>
        <v>45264</v>
      </c>
      <c r="J2075" s="8">
        <f>_xlfn.XLOOKUP($E2075,'[1]PON Schedule'!$I:$I,'[1]PON Schedule'!AF:AF,"NF",0,1)</f>
        <v>45275</v>
      </c>
      <c r="K2075" s="8">
        <f>_xlfn.XLOOKUP($E2075,'[1]PON Schedule'!$I:$I,'[1]PON Schedule'!AG:AG,"NF",0,1)</f>
        <v>45264</v>
      </c>
    </row>
    <row r="2076" spans="1:11" x14ac:dyDescent="0.2">
      <c r="A2076" s="9" t="s">
        <v>2636</v>
      </c>
      <c r="B2076" s="9" t="s">
        <v>2594</v>
      </c>
      <c r="C2076" s="9" t="s">
        <v>28</v>
      </c>
      <c r="D2076" s="9" t="s">
        <v>2595</v>
      </c>
      <c r="E2076" s="9" t="s">
        <v>2637</v>
      </c>
      <c r="F2076" s="8">
        <f>_xlfn.XLOOKUP($E2076,'[1]PON Schedule'!$I:$I,'[1]PON Schedule'!AB:AB,"NF",0,1)</f>
        <v>45194</v>
      </c>
      <c r="G2076" s="8">
        <f>_xlfn.XLOOKUP($E2076,'[1]PON Schedule'!$I:$I,'[1]PON Schedule'!AC:AC,"NF",0,1)</f>
        <v>45250</v>
      </c>
      <c r="H2076" s="8">
        <f>_xlfn.XLOOKUP($E2076,'[1]PON Schedule'!$I:$I,'[1]PON Schedule'!AE:AE,"NF",0,1)</f>
        <v>45264</v>
      </c>
      <c r="I2076" s="8">
        <f t="shared" si="30"/>
        <v>45264</v>
      </c>
      <c r="J2076" s="8">
        <f>_xlfn.XLOOKUP($E2076,'[1]PON Schedule'!$I:$I,'[1]PON Schedule'!AF:AF,"NF",0,1)</f>
        <v>45275</v>
      </c>
      <c r="K2076" s="8">
        <f>_xlfn.XLOOKUP($E2076,'[1]PON Schedule'!$I:$I,'[1]PON Schedule'!AG:AG,"NF",0,1)</f>
        <v>45264</v>
      </c>
    </row>
    <row r="2077" spans="1:11" x14ac:dyDescent="0.2">
      <c r="A2077" s="9" t="s">
        <v>2636</v>
      </c>
      <c r="B2077" s="9" t="s">
        <v>2594</v>
      </c>
      <c r="C2077" s="9" t="s">
        <v>28</v>
      </c>
      <c r="D2077" s="9" t="s">
        <v>2595</v>
      </c>
      <c r="E2077" s="9" t="s">
        <v>2638</v>
      </c>
      <c r="F2077" s="8">
        <f>_xlfn.XLOOKUP($E2077,'[1]PON Schedule'!$I:$I,'[1]PON Schedule'!AB:AB,"NF",0,1)</f>
        <v>45194</v>
      </c>
      <c r="G2077" s="8">
        <f>_xlfn.XLOOKUP($E2077,'[1]PON Schedule'!$I:$I,'[1]PON Schedule'!AC:AC,"NF",0,1)</f>
        <v>45250</v>
      </c>
      <c r="H2077" s="8">
        <f>_xlfn.XLOOKUP($E2077,'[1]PON Schedule'!$I:$I,'[1]PON Schedule'!AE:AE,"NF",0,1)</f>
        <v>45264</v>
      </c>
      <c r="I2077" s="8">
        <f t="shared" si="30"/>
        <v>45264</v>
      </c>
      <c r="J2077" s="8">
        <f>_xlfn.XLOOKUP($E2077,'[1]PON Schedule'!$I:$I,'[1]PON Schedule'!AF:AF,"NF",0,1)</f>
        <v>45275</v>
      </c>
      <c r="K2077" s="8">
        <f>_xlfn.XLOOKUP($E2077,'[1]PON Schedule'!$I:$I,'[1]PON Schedule'!AG:AG,"NF",0,1)</f>
        <v>45264</v>
      </c>
    </row>
    <row r="2078" spans="1:11" x14ac:dyDescent="0.2">
      <c r="A2078" s="9" t="s">
        <v>2636</v>
      </c>
      <c r="B2078" s="9" t="s">
        <v>2594</v>
      </c>
      <c r="C2078" s="9" t="s">
        <v>28</v>
      </c>
      <c r="D2078" s="9" t="s">
        <v>2595</v>
      </c>
      <c r="E2078" s="9" t="s">
        <v>2639</v>
      </c>
      <c r="F2078" s="8">
        <f>_xlfn.XLOOKUP($E2078,'[1]PON Schedule'!$I:$I,'[1]PON Schedule'!AB:AB,"NF",0,1)</f>
        <v>45194</v>
      </c>
      <c r="G2078" s="8">
        <f>_xlfn.XLOOKUP($E2078,'[1]PON Schedule'!$I:$I,'[1]PON Schedule'!AC:AC,"NF",0,1)</f>
        <v>45250</v>
      </c>
      <c r="H2078" s="8">
        <f>_xlfn.XLOOKUP($E2078,'[1]PON Schedule'!$I:$I,'[1]PON Schedule'!AE:AE,"NF",0,1)</f>
        <v>45264</v>
      </c>
      <c r="I2078" s="8">
        <f t="shared" si="30"/>
        <v>45264</v>
      </c>
      <c r="J2078" s="8">
        <f>_xlfn.XLOOKUP($E2078,'[1]PON Schedule'!$I:$I,'[1]PON Schedule'!AF:AF,"NF",0,1)</f>
        <v>45275</v>
      </c>
      <c r="K2078" s="8">
        <f>_xlfn.XLOOKUP($E2078,'[1]PON Schedule'!$I:$I,'[1]PON Schedule'!AG:AG,"NF",0,1)</f>
        <v>45264</v>
      </c>
    </row>
    <row r="2079" spans="1:11" x14ac:dyDescent="0.2">
      <c r="A2079" s="9" t="s">
        <v>2636</v>
      </c>
      <c r="B2079" s="9" t="s">
        <v>2594</v>
      </c>
      <c r="C2079" s="9" t="s">
        <v>28</v>
      </c>
      <c r="D2079" s="9" t="s">
        <v>2595</v>
      </c>
      <c r="E2079" s="9" t="s">
        <v>2640</v>
      </c>
      <c r="F2079" s="8">
        <f>_xlfn.XLOOKUP($E2079,'[1]PON Schedule'!$I:$I,'[1]PON Schedule'!AB:AB,"NF",0,1)</f>
        <v>45194</v>
      </c>
      <c r="G2079" s="8">
        <f>_xlfn.XLOOKUP($E2079,'[1]PON Schedule'!$I:$I,'[1]PON Schedule'!AC:AC,"NF",0,1)</f>
        <v>45250</v>
      </c>
      <c r="H2079" s="8">
        <f>_xlfn.XLOOKUP($E2079,'[1]PON Schedule'!$I:$I,'[1]PON Schedule'!AE:AE,"NF",0,1)</f>
        <v>45264</v>
      </c>
      <c r="I2079" s="8">
        <f t="shared" si="30"/>
        <v>45264</v>
      </c>
      <c r="J2079" s="8">
        <f>_xlfn.XLOOKUP($E2079,'[1]PON Schedule'!$I:$I,'[1]PON Schedule'!AF:AF,"NF",0,1)</f>
        <v>45275</v>
      </c>
      <c r="K2079" s="8">
        <f>_xlfn.XLOOKUP($E2079,'[1]PON Schedule'!$I:$I,'[1]PON Schedule'!AG:AG,"NF",0,1)</f>
        <v>45264</v>
      </c>
    </row>
    <row r="2080" spans="1:11" x14ac:dyDescent="0.2">
      <c r="A2080" s="9" t="s">
        <v>2636</v>
      </c>
      <c r="B2080" s="9" t="s">
        <v>2594</v>
      </c>
      <c r="C2080" s="9" t="s">
        <v>28</v>
      </c>
      <c r="D2080" s="9" t="s">
        <v>2595</v>
      </c>
      <c r="E2080" s="9" t="s">
        <v>2641</v>
      </c>
      <c r="F2080" s="8">
        <f>_xlfn.XLOOKUP($E2080,'[1]PON Schedule'!$I:$I,'[1]PON Schedule'!AB:AB,"NF",0,1)</f>
        <v>45194</v>
      </c>
      <c r="G2080" s="8">
        <f>_xlfn.XLOOKUP($E2080,'[1]PON Schedule'!$I:$I,'[1]PON Schedule'!AC:AC,"NF",0,1)</f>
        <v>45250</v>
      </c>
      <c r="H2080" s="8">
        <f>_xlfn.XLOOKUP($E2080,'[1]PON Schedule'!$I:$I,'[1]PON Schedule'!AE:AE,"NF",0,1)</f>
        <v>45264</v>
      </c>
      <c r="I2080" s="8">
        <f t="shared" si="30"/>
        <v>45264</v>
      </c>
      <c r="J2080" s="8">
        <f>_xlfn.XLOOKUP($E2080,'[1]PON Schedule'!$I:$I,'[1]PON Schedule'!AF:AF,"NF",0,1)</f>
        <v>45275</v>
      </c>
      <c r="K2080" s="8">
        <f>_xlfn.XLOOKUP($E2080,'[1]PON Schedule'!$I:$I,'[1]PON Schedule'!AG:AG,"NF",0,1)</f>
        <v>45264</v>
      </c>
    </row>
    <row r="2081" spans="1:11" x14ac:dyDescent="0.2">
      <c r="A2081" s="9" t="s">
        <v>2624</v>
      </c>
      <c r="B2081" s="9" t="s">
        <v>2610</v>
      </c>
      <c r="C2081" s="9" t="s">
        <v>21</v>
      </c>
      <c r="D2081" s="9" t="s">
        <v>2617</v>
      </c>
      <c r="E2081" s="9" t="s">
        <v>2642</v>
      </c>
      <c r="F2081" s="8">
        <f>_xlfn.XLOOKUP($E2081,'[1]PON Schedule'!$I:$I,'[1]PON Schedule'!AB:AB,"NF",0,1)</f>
        <v>45194</v>
      </c>
      <c r="G2081" s="8">
        <f>_xlfn.XLOOKUP($E2081,'[1]PON Schedule'!$I:$I,'[1]PON Schedule'!AC:AC,"NF",0,1)</f>
        <v>45251</v>
      </c>
      <c r="H2081" s="8">
        <f>_xlfn.XLOOKUP($E2081,'[1]PON Schedule'!$I:$I,'[1]PON Schedule'!AE:AE,"NF",0,1)</f>
        <v>45265</v>
      </c>
      <c r="I2081" s="8">
        <f t="shared" si="30"/>
        <v>45265</v>
      </c>
      <c r="J2081" s="8">
        <f>_xlfn.XLOOKUP($E2081,'[1]PON Schedule'!$I:$I,'[1]PON Schedule'!AF:AF,"NF",0,1)</f>
        <v>45275</v>
      </c>
      <c r="K2081" s="8">
        <f>_xlfn.XLOOKUP($E2081,'[1]PON Schedule'!$I:$I,'[1]PON Schedule'!AG:AG,"NF",0,1)</f>
        <v>45265</v>
      </c>
    </row>
    <row r="2082" spans="1:11" x14ac:dyDescent="0.2">
      <c r="A2082" s="9" t="s">
        <v>2624</v>
      </c>
      <c r="B2082" s="9" t="s">
        <v>2610</v>
      </c>
      <c r="C2082" s="9" t="s">
        <v>21</v>
      </c>
      <c r="D2082" s="9" t="s">
        <v>2617</v>
      </c>
      <c r="E2082" s="9" t="s">
        <v>2643</v>
      </c>
      <c r="F2082" s="8">
        <f>_xlfn.XLOOKUP($E2082,'[1]PON Schedule'!$I:$I,'[1]PON Schedule'!AB:AB,"NF",0,1)</f>
        <v>45194</v>
      </c>
      <c r="G2082" s="8">
        <f>_xlfn.XLOOKUP($E2082,'[1]PON Schedule'!$I:$I,'[1]PON Schedule'!AC:AC,"NF",0,1)</f>
        <v>45251</v>
      </c>
      <c r="H2082" s="8">
        <f>_xlfn.XLOOKUP($E2082,'[1]PON Schedule'!$I:$I,'[1]PON Schedule'!AE:AE,"NF",0,1)</f>
        <v>45265</v>
      </c>
      <c r="I2082" s="8">
        <f t="shared" si="30"/>
        <v>45265</v>
      </c>
      <c r="J2082" s="8">
        <f>_xlfn.XLOOKUP($E2082,'[1]PON Schedule'!$I:$I,'[1]PON Schedule'!AF:AF,"NF",0,1)</f>
        <v>45275</v>
      </c>
      <c r="K2082" s="8">
        <f>_xlfn.XLOOKUP($E2082,'[1]PON Schedule'!$I:$I,'[1]PON Schedule'!AG:AG,"NF",0,1)</f>
        <v>45265</v>
      </c>
    </row>
    <row r="2083" spans="1:11" x14ac:dyDescent="0.2">
      <c r="A2083" s="9" t="s">
        <v>2644</v>
      </c>
      <c r="B2083" s="9" t="s">
        <v>2610</v>
      </c>
      <c r="C2083" s="9" t="s">
        <v>21</v>
      </c>
      <c r="D2083" s="9" t="s">
        <v>2617</v>
      </c>
      <c r="E2083" s="9" t="s">
        <v>2645</v>
      </c>
      <c r="F2083" s="8">
        <f>_xlfn.XLOOKUP($E2083,'[1]PON Schedule'!$I:$I,'[1]PON Schedule'!AB:AB,"NF",0,1)</f>
        <v>45194</v>
      </c>
      <c r="G2083" s="8">
        <f>_xlfn.XLOOKUP($E2083,'[1]PON Schedule'!$I:$I,'[1]PON Schedule'!AC:AC,"NF",0,1)</f>
        <v>45251</v>
      </c>
      <c r="H2083" s="8">
        <f>_xlfn.XLOOKUP($E2083,'[1]PON Schedule'!$I:$I,'[1]PON Schedule'!AE:AE,"NF",0,1)</f>
        <v>45265</v>
      </c>
      <c r="I2083" s="8">
        <f t="shared" si="30"/>
        <v>45265</v>
      </c>
      <c r="J2083" s="8">
        <f>_xlfn.XLOOKUP($E2083,'[1]PON Schedule'!$I:$I,'[1]PON Schedule'!AF:AF,"NF",0,1)</f>
        <v>45275</v>
      </c>
      <c r="K2083" s="8">
        <f>_xlfn.XLOOKUP($E2083,'[1]PON Schedule'!$I:$I,'[1]PON Schedule'!AG:AG,"NF",0,1)</f>
        <v>45265</v>
      </c>
    </row>
    <row r="2084" spans="1:11" x14ac:dyDescent="0.2">
      <c r="A2084" s="9" t="s">
        <v>2644</v>
      </c>
      <c r="B2084" s="9" t="s">
        <v>2610</v>
      </c>
      <c r="C2084" s="9" t="s">
        <v>21</v>
      </c>
      <c r="D2084" s="9" t="s">
        <v>2617</v>
      </c>
      <c r="E2084" s="9" t="s">
        <v>2646</v>
      </c>
      <c r="F2084" s="8">
        <f>_xlfn.XLOOKUP($E2084,'[1]PON Schedule'!$I:$I,'[1]PON Schedule'!AB:AB,"NF",0,1)</f>
        <v>45194</v>
      </c>
      <c r="G2084" s="8">
        <f>_xlfn.XLOOKUP($E2084,'[1]PON Schedule'!$I:$I,'[1]PON Schedule'!AC:AC,"NF",0,1)</f>
        <v>45251</v>
      </c>
      <c r="H2084" s="8">
        <f>_xlfn.XLOOKUP($E2084,'[1]PON Schedule'!$I:$I,'[1]PON Schedule'!AE:AE,"NF",0,1)</f>
        <v>45265</v>
      </c>
      <c r="I2084" s="8">
        <f t="shared" si="30"/>
        <v>45265</v>
      </c>
      <c r="J2084" s="8">
        <f>_xlfn.XLOOKUP($E2084,'[1]PON Schedule'!$I:$I,'[1]PON Schedule'!AF:AF,"NF",0,1)</f>
        <v>45275</v>
      </c>
      <c r="K2084" s="8">
        <f>_xlfn.XLOOKUP($E2084,'[1]PON Schedule'!$I:$I,'[1]PON Schedule'!AG:AG,"NF",0,1)</f>
        <v>45265</v>
      </c>
    </row>
    <row r="2085" spans="1:11" x14ac:dyDescent="0.2">
      <c r="A2085" s="9" t="s">
        <v>2644</v>
      </c>
      <c r="B2085" s="9" t="s">
        <v>2610</v>
      </c>
      <c r="C2085" s="9" t="s">
        <v>21</v>
      </c>
      <c r="D2085" s="9" t="s">
        <v>2617</v>
      </c>
      <c r="E2085" s="9" t="s">
        <v>2647</v>
      </c>
      <c r="F2085" s="8">
        <f>_xlfn.XLOOKUP($E2085,'[1]PON Schedule'!$I:$I,'[1]PON Schedule'!AB:AB,"NF",0,1)</f>
        <v>45194</v>
      </c>
      <c r="G2085" s="8">
        <f>_xlfn.XLOOKUP($E2085,'[1]PON Schedule'!$I:$I,'[1]PON Schedule'!AC:AC,"NF",0,1)</f>
        <v>45251</v>
      </c>
      <c r="H2085" s="8">
        <f>_xlfn.XLOOKUP($E2085,'[1]PON Schedule'!$I:$I,'[1]PON Schedule'!AE:AE,"NF",0,1)</f>
        <v>45265</v>
      </c>
      <c r="I2085" s="8">
        <f t="shared" si="30"/>
        <v>45265</v>
      </c>
      <c r="J2085" s="8">
        <f>_xlfn.XLOOKUP($E2085,'[1]PON Schedule'!$I:$I,'[1]PON Schedule'!AF:AF,"NF",0,1)</f>
        <v>45275</v>
      </c>
      <c r="K2085" s="8">
        <f>_xlfn.XLOOKUP($E2085,'[1]PON Schedule'!$I:$I,'[1]PON Schedule'!AG:AG,"NF",0,1)</f>
        <v>45265</v>
      </c>
    </row>
    <row r="2086" spans="1:11" x14ac:dyDescent="0.2">
      <c r="A2086" s="9" t="s">
        <v>2644</v>
      </c>
      <c r="B2086" s="9" t="s">
        <v>2610</v>
      </c>
      <c r="C2086" s="9" t="s">
        <v>21</v>
      </c>
      <c r="D2086" s="9" t="s">
        <v>2617</v>
      </c>
      <c r="E2086" s="9" t="s">
        <v>2648</v>
      </c>
      <c r="F2086" s="8">
        <f>_xlfn.XLOOKUP($E2086,'[1]PON Schedule'!$I:$I,'[1]PON Schedule'!AB:AB,"NF",0,1)</f>
        <v>45194</v>
      </c>
      <c r="G2086" s="8">
        <f>_xlfn.XLOOKUP($E2086,'[1]PON Schedule'!$I:$I,'[1]PON Schedule'!AC:AC,"NF",0,1)</f>
        <v>45251</v>
      </c>
      <c r="H2086" s="8">
        <f>_xlfn.XLOOKUP($E2086,'[1]PON Schedule'!$I:$I,'[1]PON Schedule'!AE:AE,"NF",0,1)</f>
        <v>45265</v>
      </c>
      <c r="I2086" s="8">
        <f t="shared" si="30"/>
        <v>45265</v>
      </c>
      <c r="J2086" s="8">
        <f>_xlfn.XLOOKUP($E2086,'[1]PON Schedule'!$I:$I,'[1]PON Schedule'!AF:AF,"NF",0,1)</f>
        <v>45275</v>
      </c>
      <c r="K2086" s="8">
        <f>_xlfn.XLOOKUP($E2086,'[1]PON Schedule'!$I:$I,'[1]PON Schedule'!AG:AG,"NF",0,1)</f>
        <v>45265</v>
      </c>
    </row>
    <row r="2087" spans="1:11" x14ac:dyDescent="0.2">
      <c r="A2087" s="9" t="s">
        <v>2644</v>
      </c>
      <c r="B2087" s="9" t="s">
        <v>2610</v>
      </c>
      <c r="C2087" s="9" t="s">
        <v>21</v>
      </c>
      <c r="D2087" s="9" t="s">
        <v>2617</v>
      </c>
      <c r="E2087" s="9" t="s">
        <v>2649</v>
      </c>
      <c r="F2087" s="8">
        <f>_xlfn.XLOOKUP($E2087,'[1]PON Schedule'!$I:$I,'[1]PON Schedule'!AB:AB,"NF",0,1)</f>
        <v>45194</v>
      </c>
      <c r="G2087" s="8">
        <f>_xlfn.XLOOKUP($E2087,'[1]PON Schedule'!$I:$I,'[1]PON Schedule'!AC:AC,"NF",0,1)</f>
        <v>45251</v>
      </c>
      <c r="H2087" s="8">
        <f>_xlfn.XLOOKUP($E2087,'[1]PON Schedule'!$I:$I,'[1]PON Schedule'!AE:AE,"NF",0,1)</f>
        <v>45265</v>
      </c>
      <c r="I2087" s="8">
        <f t="shared" si="30"/>
        <v>45265</v>
      </c>
      <c r="J2087" s="8">
        <f>_xlfn.XLOOKUP($E2087,'[1]PON Schedule'!$I:$I,'[1]PON Schedule'!AF:AF,"NF",0,1)</f>
        <v>45275</v>
      </c>
      <c r="K2087" s="8">
        <f>_xlfn.XLOOKUP($E2087,'[1]PON Schedule'!$I:$I,'[1]PON Schedule'!AG:AG,"NF",0,1)</f>
        <v>45265</v>
      </c>
    </row>
    <row r="2088" spans="1:11" x14ac:dyDescent="0.2">
      <c r="A2088" s="9" t="s">
        <v>2644</v>
      </c>
      <c r="B2088" s="9" t="s">
        <v>2610</v>
      </c>
      <c r="C2088" s="9" t="s">
        <v>21</v>
      </c>
      <c r="D2088" s="9" t="s">
        <v>2617</v>
      </c>
      <c r="E2088" s="9" t="s">
        <v>2650</v>
      </c>
      <c r="F2088" s="8">
        <f>_xlfn.XLOOKUP($E2088,'[1]PON Schedule'!$I:$I,'[1]PON Schedule'!AB:AB,"NF",0,1)</f>
        <v>45194</v>
      </c>
      <c r="G2088" s="8">
        <f>_xlfn.XLOOKUP($E2088,'[1]PON Schedule'!$I:$I,'[1]PON Schedule'!AC:AC,"NF",0,1)</f>
        <v>45251</v>
      </c>
      <c r="H2088" s="8">
        <f>_xlfn.XLOOKUP($E2088,'[1]PON Schedule'!$I:$I,'[1]PON Schedule'!AE:AE,"NF",0,1)</f>
        <v>45265</v>
      </c>
      <c r="I2088" s="8">
        <f t="shared" si="30"/>
        <v>45265</v>
      </c>
      <c r="J2088" s="8">
        <f>_xlfn.XLOOKUP($E2088,'[1]PON Schedule'!$I:$I,'[1]PON Schedule'!AF:AF,"NF",0,1)</f>
        <v>45275</v>
      </c>
      <c r="K2088" s="8">
        <f>_xlfn.XLOOKUP($E2088,'[1]PON Schedule'!$I:$I,'[1]PON Schedule'!AG:AG,"NF",0,1)</f>
        <v>45265</v>
      </c>
    </row>
    <row r="2089" spans="1:11" x14ac:dyDescent="0.2">
      <c r="A2089" s="9" t="s">
        <v>2651</v>
      </c>
      <c r="B2089" s="9" t="s">
        <v>2610</v>
      </c>
      <c r="C2089" s="9" t="s">
        <v>21</v>
      </c>
      <c r="D2089" s="9" t="s">
        <v>2617</v>
      </c>
      <c r="E2089" s="9" t="s">
        <v>2652</v>
      </c>
      <c r="F2089" s="8">
        <f>_xlfn.XLOOKUP($E2089,'[1]PON Schedule'!$I:$I,'[1]PON Schedule'!AB:AB,"NF",0,1)</f>
        <v>45194</v>
      </c>
      <c r="G2089" s="8">
        <f>_xlfn.XLOOKUP($E2089,'[1]PON Schedule'!$I:$I,'[1]PON Schedule'!AC:AC,"NF",0,1)</f>
        <v>45251</v>
      </c>
      <c r="H2089" s="8">
        <f>_xlfn.XLOOKUP($E2089,'[1]PON Schedule'!$I:$I,'[1]PON Schedule'!AE:AE,"NF",0,1)</f>
        <v>45265</v>
      </c>
      <c r="I2089" s="8">
        <f t="shared" si="30"/>
        <v>45265</v>
      </c>
      <c r="J2089" s="8">
        <f>_xlfn.XLOOKUP($E2089,'[1]PON Schedule'!$I:$I,'[1]PON Schedule'!AF:AF,"NF",0,1)</f>
        <v>45275</v>
      </c>
      <c r="K2089" s="8">
        <f>_xlfn.XLOOKUP($E2089,'[1]PON Schedule'!$I:$I,'[1]PON Schedule'!AG:AG,"NF",0,1)</f>
        <v>45265</v>
      </c>
    </row>
    <row r="2090" spans="1:11" x14ac:dyDescent="0.2">
      <c r="A2090" s="9" t="s">
        <v>2651</v>
      </c>
      <c r="B2090" s="9" t="s">
        <v>2610</v>
      </c>
      <c r="C2090" s="9" t="s">
        <v>21</v>
      </c>
      <c r="D2090" s="9" t="s">
        <v>2617</v>
      </c>
      <c r="E2090" s="9" t="s">
        <v>2653</v>
      </c>
      <c r="F2090" s="8">
        <f>_xlfn.XLOOKUP($E2090,'[1]PON Schedule'!$I:$I,'[1]PON Schedule'!AB:AB,"NF",0,1)</f>
        <v>45194</v>
      </c>
      <c r="G2090" s="8">
        <f>_xlfn.XLOOKUP($E2090,'[1]PON Schedule'!$I:$I,'[1]PON Schedule'!AC:AC,"NF",0,1)</f>
        <v>45251</v>
      </c>
      <c r="H2090" s="8">
        <f>_xlfn.XLOOKUP($E2090,'[1]PON Schedule'!$I:$I,'[1]PON Schedule'!AE:AE,"NF",0,1)</f>
        <v>45265</v>
      </c>
      <c r="I2090" s="8">
        <f t="shared" si="30"/>
        <v>45265</v>
      </c>
      <c r="J2090" s="8">
        <f>_xlfn.XLOOKUP($E2090,'[1]PON Schedule'!$I:$I,'[1]PON Schedule'!AF:AF,"NF",0,1)</f>
        <v>45275</v>
      </c>
      <c r="K2090" s="8">
        <f>_xlfn.XLOOKUP($E2090,'[1]PON Schedule'!$I:$I,'[1]PON Schedule'!AG:AG,"NF",0,1)</f>
        <v>45265</v>
      </c>
    </row>
    <row r="2091" spans="1:11" x14ac:dyDescent="0.2">
      <c r="A2091" s="9" t="s">
        <v>2651</v>
      </c>
      <c r="B2091" s="9" t="s">
        <v>2610</v>
      </c>
      <c r="C2091" s="9" t="s">
        <v>21</v>
      </c>
      <c r="D2091" s="9" t="s">
        <v>2617</v>
      </c>
      <c r="E2091" s="9" t="s">
        <v>2654</v>
      </c>
      <c r="F2091" s="8">
        <f>_xlfn.XLOOKUP($E2091,'[1]PON Schedule'!$I:$I,'[1]PON Schedule'!AB:AB,"NF",0,1)</f>
        <v>45194</v>
      </c>
      <c r="G2091" s="8">
        <f>_xlfn.XLOOKUP($E2091,'[1]PON Schedule'!$I:$I,'[1]PON Schedule'!AC:AC,"NF",0,1)</f>
        <v>45251</v>
      </c>
      <c r="H2091" s="8">
        <f>_xlfn.XLOOKUP($E2091,'[1]PON Schedule'!$I:$I,'[1]PON Schedule'!AE:AE,"NF",0,1)</f>
        <v>45265</v>
      </c>
      <c r="I2091" s="8">
        <f t="shared" si="30"/>
        <v>45265</v>
      </c>
      <c r="J2091" s="8">
        <f>_xlfn.XLOOKUP($E2091,'[1]PON Schedule'!$I:$I,'[1]PON Schedule'!AF:AF,"NF",0,1)</f>
        <v>45275</v>
      </c>
      <c r="K2091" s="8">
        <f>_xlfn.XLOOKUP($E2091,'[1]PON Schedule'!$I:$I,'[1]PON Schedule'!AG:AG,"NF",0,1)</f>
        <v>45265</v>
      </c>
    </row>
    <row r="2092" spans="1:11" x14ac:dyDescent="0.2">
      <c r="A2092" s="9" t="s">
        <v>2636</v>
      </c>
      <c r="B2092" s="9" t="s">
        <v>2594</v>
      </c>
      <c r="C2092" s="9" t="s">
        <v>28</v>
      </c>
      <c r="D2092" s="9" t="s">
        <v>2595</v>
      </c>
      <c r="E2092" s="9" t="s">
        <v>2655</v>
      </c>
      <c r="F2092" s="8">
        <f>_xlfn.XLOOKUP($E2092,'[1]PON Schedule'!$I:$I,'[1]PON Schedule'!AB:AB,"NF",0,1)</f>
        <v>45194</v>
      </c>
      <c r="G2092" s="8">
        <f>_xlfn.XLOOKUP($E2092,'[1]PON Schedule'!$I:$I,'[1]PON Schedule'!AC:AC,"NF",0,1)</f>
        <v>45251</v>
      </c>
      <c r="H2092" s="8">
        <f>_xlfn.XLOOKUP($E2092,'[1]PON Schedule'!$I:$I,'[1]PON Schedule'!AE:AE,"NF",0,1)</f>
        <v>45265</v>
      </c>
      <c r="I2092" s="8">
        <f t="shared" si="30"/>
        <v>45265</v>
      </c>
      <c r="J2092" s="8">
        <f>_xlfn.XLOOKUP($E2092,'[1]PON Schedule'!$I:$I,'[1]PON Schedule'!AF:AF,"NF",0,1)</f>
        <v>45275</v>
      </c>
      <c r="K2092" s="8">
        <f>_xlfn.XLOOKUP($E2092,'[1]PON Schedule'!$I:$I,'[1]PON Schedule'!AG:AG,"NF",0,1)</f>
        <v>45265</v>
      </c>
    </row>
    <row r="2093" spans="1:11" x14ac:dyDescent="0.2">
      <c r="A2093" s="9" t="s">
        <v>2656</v>
      </c>
      <c r="B2093" s="9" t="s">
        <v>2594</v>
      </c>
      <c r="C2093" s="9" t="s">
        <v>28</v>
      </c>
      <c r="D2093" s="9" t="s">
        <v>2595</v>
      </c>
      <c r="E2093" s="9" t="s">
        <v>2657</v>
      </c>
      <c r="F2093" s="8">
        <f>_xlfn.XLOOKUP($E2093,'[1]PON Schedule'!$I:$I,'[1]PON Schedule'!AB:AB,"NF",0,1)</f>
        <v>45194</v>
      </c>
      <c r="G2093" s="8">
        <f>_xlfn.XLOOKUP($E2093,'[1]PON Schedule'!$I:$I,'[1]PON Schedule'!AC:AC,"NF",0,1)</f>
        <v>45251</v>
      </c>
      <c r="H2093" s="8">
        <f>_xlfn.XLOOKUP($E2093,'[1]PON Schedule'!$I:$I,'[1]PON Schedule'!AE:AE,"NF",0,1)</f>
        <v>45265</v>
      </c>
      <c r="I2093" s="8">
        <f t="shared" si="30"/>
        <v>45265</v>
      </c>
      <c r="J2093" s="8">
        <f>_xlfn.XLOOKUP($E2093,'[1]PON Schedule'!$I:$I,'[1]PON Schedule'!AF:AF,"NF",0,1)</f>
        <v>45275</v>
      </c>
      <c r="K2093" s="8">
        <f>_xlfn.XLOOKUP($E2093,'[1]PON Schedule'!$I:$I,'[1]PON Schedule'!AG:AG,"NF",0,1)</f>
        <v>45265</v>
      </c>
    </row>
    <row r="2094" spans="1:11" x14ac:dyDescent="0.2">
      <c r="A2094" s="9" t="s">
        <v>2656</v>
      </c>
      <c r="B2094" s="9" t="s">
        <v>2594</v>
      </c>
      <c r="C2094" s="9" t="s">
        <v>28</v>
      </c>
      <c r="D2094" s="9" t="s">
        <v>2595</v>
      </c>
      <c r="E2094" s="9" t="s">
        <v>2658</v>
      </c>
      <c r="F2094" s="8">
        <f>_xlfn.XLOOKUP($E2094,'[1]PON Schedule'!$I:$I,'[1]PON Schedule'!AB:AB,"NF",0,1)</f>
        <v>45194</v>
      </c>
      <c r="G2094" s="8">
        <f>_xlfn.XLOOKUP($E2094,'[1]PON Schedule'!$I:$I,'[1]PON Schedule'!AC:AC,"NF",0,1)</f>
        <v>45251</v>
      </c>
      <c r="H2094" s="8">
        <f>_xlfn.XLOOKUP($E2094,'[1]PON Schedule'!$I:$I,'[1]PON Schedule'!AE:AE,"NF",0,1)</f>
        <v>45265</v>
      </c>
      <c r="I2094" s="8">
        <f t="shared" si="30"/>
        <v>45265</v>
      </c>
      <c r="J2094" s="8">
        <f>_xlfn.XLOOKUP($E2094,'[1]PON Schedule'!$I:$I,'[1]PON Schedule'!AF:AF,"NF",0,1)</f>
        <v>45275</v>
      </c>
      <c r="K2094" s="8">
        <f>_xlfn.XLOOKUP($E2094,'[1]PON Schedule'!$I:$I,'[1]PON Schedule'!AG:AG,"NF",0,1)</f>
        <v>45265</v>
      </c>
    </row>
    <row r="2095" spans="1:11" x14ac:dyDescent="0.2">
      <c r="A2095" s="9" t="s">
        <v>2656</v>
      </c>
      <c r="B2095" s="9" t="s">
        <v>2594</v>
      </c>
      <c r="C2095" s="9" t="s">
        <v>28</v>
      </c>
      <c r="D2095" s="9" t="s">
        <v>2595</v>
      </c>
      <c r="E2095" s="9" t="s">
        <v>2659</v>
      </c>
      <c r="F2095" s="8">
        <f>_xlfn.XLOOKUP($E2095,'[1]PON Schedule'!$I:$I,'[1]PON Schedule'!AB:AB,"NF",0,1)</f>
        <v>45194</v>
      </c>
      <c r="G2095" s="8">
        <f>_xlfn.XLOOKUP($E2095,'[1]PON Schedule'!$I:$I,'[1]PON Schedule'!AC:AC,"NF",0,1)</f>
        <v>45251</v>
      </c>
      <c r="H2095" s="8">
        <f>_xlfn.XLOOKUP($E2095,'[1]PON Schedule'!$I:$I,'[1]PON Schedule'!AE:AE,"NF",0,1)</f>
        <v>45265</v>
      </c>
      <c r="I2095" s="8">
        <f t="shared" si="30"/>
        <v>45265</v>
      </c>
      <c r="J2095" s="8">
        <f>_xlfn.XLOOKUP($E2095,'[1]PON Schedule'!$I:$I,'[1]PON Schedule'!AF:AF,"NF",0,1)</f>
        <v>45275</v>
      </c>
      <c r="K2095" s="8">
        <f>_xlfn.XLOOKUP($E2095,'[1]PON Schedule'!$I:$I,'[1]PON Schedule'!AG:AG,"NF",0,1)</f>
        <v>45265</v>
      </c>
    </row>
    <row r="2096" spans="1:11" x14ac:dyDescent="0.2">
      <c r="A2096" s="9" t="s">
        <v>2656</v>
      </c>
      <c r="B2096" s="9" t="s">
        <v>2594</v>
      </c>
      <c r="C2096" s="9" t="s">
        <v>28</v>
      </c>
      <c r="D2096" s="9" t="s">
        <v>2595</v>
      </c>
      <c r="E2096" s="9" t="s">
        <v>2660</v>
      </c>
      <c r="F2096" s="8">
        <f>_xlfn.XLOOKUP($E2096,'[1]PON Schedule'!$I:$I,'[1]PON Schedule'!AB:AB,"NF",0,1)</f>
        <v>45194</v>
      </c>
      <c r="G2096" s="8">
        <f>_xlfn.XLOOKUP($E2096,'[1]PON Schedule'!$I:$I,'[1]PON Schedule'!AC:AC,"NF",0,1)</f>
        <v>45251</v>
      </c>
      <c r="H2096" s="8">
        <f>_xlfn.XLOOKUP($E2096,'[1]PON Schedule'!$I:$I,'[1]PON Schedule'!AE:AE,"NF",0,1)</f>
        <v>45265</v>
      </c>
      <c r="I2096" s="8">
        <f t="shared" si="30"/>
        <v>45265</v>
      </c>
      <c r="J2096" s="8">
        <f>_xlfn.XLOOKUP($E2096,'[1]PON Schedule'!$I:$I,'[1]PON Schedule'!AF:AF,"NF",0,1)</f>
        <v>45275</v>
      </c>
      <c r="K2096" s="8">
        <f>_xlfn.XLOOKUP($E2096,'[1]PON Schedule'!$I:$I,'[1]PON Schedule'!AG:AG,"NF",0,1)</f>
        <v>45265</v>
      </c>
    </row>
    <row r="2097" spans="1:11" x14ac:dyDescent="0.2">
      <c r="A2097" s="9" t="s">
        <v>2656</v>
      </c>
      <c r="B2097" s="9" t="s">
        <v>2594</v>
      </c>
      <c r="C2097" s="9" t="s">
        <v>28</v>
      </c>
      <c r="D2097" s="9" t="s">
        <v>2595</v>
      </c>
      <c r="E2097" s="9" t="s">
        <v>2661</v>
      </c>
      <c r="F2097" s="8">
        <f>_xlfn.XLOOKUP($E2097,'[1]PON Schedule'!$I:$I,'[1]PON Schedule'!AB:AB,"NF",0,1)</f>
        <v>45194</v>
      </c>
      <c r="G2097" s="8">
        <f>_xlfn.XLOOKUP($E2097,'[1]PON Schedule'!$I:$I,'[1]PON Schedule'!AC:AC,"NF",0,1)</f>
        <v>45251</v>
      </c>
      <c r="H2097" s="8">
        <f>_xlfn.XLOOKUP($E2097,'[1]PON Schedule'!$I:$I,'[1]PON Schedule'!AE:AE,"NF",0,1)</f>
        <v>45265</v>
      </c>
      <c r="I2097" s="8">
        <f t="shared" si="30"/>
        <v>45265</v>
      </c>
      <c r="J2097" s="8">
        <f>_xlfn.XLOOKUP($E2097,'[1]PON Schedule'!$I:$I,'[1]PON Schedule'!AF:AF,"NF",0,1)</f>
        <v>45275</v>
      </c>
      <c r="K2097" s="8">
        <f>_xlfn.XLOOKUP($E2097,'[1]PON Schedule'!$I:$I,'[1]PON Schedule'!AG:AG,"NF",0,1)</f>
        <v>45265</v>
      </c>
    </row>
    <row r="2098" spans="1:11" x14ac:dyDescent="0.2">
      <c r="A2098" s="9" t="s">
        <v>2656</v>
      </c>
      <c r="B2098" s="9" t="s">
        <v>2594</v>
      </c>
      <c r="C2098" s="9" t="s">
        <v>28</v>
      </c>
      <c r="D2098" s="9" t="s">
        <v>2595</v>
      </c>
      <c r="E2098" s="9" t="s">
        <v>2662</v>
      </c>
      <c r="F2098" s="8">
        <f>_xlfn.XLOOKUP($E2098,'[1]PON Schedule'!$I:$I,'[1]PON Schedule'!AB:AB,"NF",0,1)</f>
        <v>45194</v>
      </c>
      <c r="G2098" s="8">
        <f>_xlfn.XLOOKUP($E2098,'[1]PON Schedule'!$I:$I,'[1]PON Schedule'!AC:AC,"NF",0,1)</f>
        <v>45251</v>
      </c>
      <c r="H2098" s="8">
        <f>_xlfn.XLOOKUP($E2098,'[1]PON Schedule'!$I:$I,'[1]PON Schedule'!AE:AE,"NF",0,1)</f>
        <v>45265</v>
      </c>
      <c r="I2098" s="8">
        <f t="shared" si="30"/>
        <v>45265</v>
      </c>
      <c r="J2098" s="8">
        <f>_xlfn.XLOOKUP($E2098,'[1]PON Schedule'!$I:$I,'[1]PON Schedule'!AF:AF,"NF",0,1)</f>
        <v>45275</v>
      </c>
      <c r="K2098" s="8">
        <f>_xlfn.XLOOKUP($E2098,'[1]PON Schedule'!$I:$I,'[1]PON Schedule'!AG:AG,"NF",0,1)</f>
        <v>45265</v>
      </c>
    </row>
    <row r="2099" spans="1:11" x14ac:dyDescent="0.2">
      <c r="A2099" s="9" t="s">
        <v>2663</v>
      </c>
      <c r="B2099" s="9" t="s">
        <v>2594</v>
      </c>
      <c r="C2099" s="9" t="s">
        <v>28</v>
      </c>
      <c r="D2099" s="9" t="s">
        <v>2595</v>
      </c>
      <c r="E2099" s="9" t="s">
        <v>2664</v>
      </c>
      <c r="F2099" s="8">
        <f>_xlfn.XLOOKUP($E2099,'[1]PON Schedule'!$I:$I,'[1]PON Schedule'!AB:AB,"NF",0,1)</f>
        <v>45194</v>
      </c>
      <c r="G2099" s="8">
        <f>_xlfn.XLOOKUP($E2099,'[1]PON Schedule'!$I:$I,'[1]PON Schedule'!AC:AC,"NF",0,1)</f>
        <v>45251</v>
      </c>
      <c r="H2099" s="8">
        <f>_xlfn.XLOOKUP($E2099,'[1]PON Schedule'!$I:$I,'[1]PON Schedule'!AE:AE,"NF",0,1)</f>
        <v>45265</v>
      </c>
      <c r="I2099" s="8">
        <f t="shared" si="30"/>
        <v>45265</v>
      </c>
      <c r="J2099" s="8">
        <f>_xlfn.XLOOKUP($E2099,'[1]PON Schedule'!$I:$I,'[1]PON Schedule'!AF:AF,"NF",0,1)</f>
        <v>45275</v>
      </c>
      <c r="K2099" s="8">
        <f>_xlfn.XLOOKUP($E2099,'[1]PON Schedule'!$I:$I,'[1]PON Schedule'!AG:AG,"NF",0,1)</f>
        <v>45265</v>
      </c>
    </row>
    <row r="2100" spans="1:11" x14ac:dyDescent="0.2">
      <c r="A2100" s="9" t="s">
        <v>2663</v>
      </c>
      <c r="B2100" s="9" t="s">
        <v>2594</v>
      </c>
      <c r="C2100" s="9" t="s">
        <v>28</v>
      </c>
      <c r="D2100" s="9" t="s">
        <v>2595</v>
      </c>
      <c r="E2100" s="9" t="s">
        <v>2665</v>
      </c>
      <c r="F2100" s="8">
        <f>_xlfn.XLOOKUP($E2100,'[1]PON Schedule'!$I:$I,'[1]PON Schedule'!AB:AB,"NF",0,1)</f>
        <v>45194</v>
      </c>
      <c r="G2100" s="8">
        <f>_xlfn.XLOOKUP($E2100,'[1]PON Schedule'!$I:$I,'[1]PON Schedule'!AC:AC,"NF",0,1)</f>
        <v>45251</v>
      </c>
      <c r="H2100" s="8">
        <f>_xlfn.XLOOKUP($E2100,'[1]PON Schedule'!$I:$I,'[1]PON Schedule'!AE:AE,"NF",0,1)</f>
        <v>45265</v>
      </c>
      <c r="I2100" s="8">
        <f t="shared" si="30"/>
        <v>45265</v>
      </c>
      <c r="J2100" s="8">
        <f>_xlfn.XLOOKUP($E2100,'[1]PON Schedule'!$I:$I,'[1]PON Schedule'!AF:AF,"NF",0,1)</f>
        <v>45275</v>
      </c>
      <c r="K2100" s="8">
        <f>_xlfn.XLOOKUP($E2100,'[1]PON Schedule'!$I:$I,'[1]PON Schedule'!AG:AG,"NF",0,1)</f>
        <v>45265</v>
      </c>
    </row>
    <row r="2101" spans="1:11" x14ac:dyDescent="0.2">
      <c r="A2101" s="9" t="s">
        <v>2663</v>
      </c>
      <c r="B2101" s="9" t="s">
        <v>2594</v>
      </c>
      <c r="C2101" s="9" t="s">
        <v>28</v>
      </c>
      <c r="D2101" s="9" t="s">
        <v>2595</v>
      </c>
      <c r="E2101" s="9" t="s">
        <v>2666</v>
      </c>
      <c r="F2101" s="8">
        <f>_xlfn.XLOOKUP($E2101,'[1]PON Schedule'!$I:$I,'[1]PON Schedule'!AB:AB,"NF",0,1)</f>
        <v>45194</v>
      </c>
      <c r="G2101" s="8">
        <f>_xlfn.XLOOKUP($E2101,'[1]PON Schedule'!$I:$I,'[1]PON Schedule'!AC:AC,"NF",0,1)</f>
        <v>45251</v>
      </c>
      <c r="H2101" s="8">
        <f>_xlfn.XLOOKUP($E2101,'[1]PON Schedule'!$I:$I,'[1]PON Schedule'!AE:AE,"NF",0,1)</f>
        <v>45265</v>
      </c>
      <c r="I2101" s="8">
        <f t="shared" si="30"/>
        <v>45265</v>
      </c>
      <c r="J2101" s="8">
        <f>_xlfn.XLOOKUP($E2101,'[1]PON Schedule'!$I:$I,'[1]PON Schedule'!AF:AF,"NF",0,1)</f>
        <v>45275</v>
      </c>
      <c r="K2101" s="8">
        <f>_xlfn.XLOOKUP($E2101,'[1]PON Schedule'!$I:$I,'[1]PON Schedule'!AG:AG,"NF",0,1)</f>
        <v>45265</v>
      </c>
    </row>
    <row r="2102" spans="1:11" x14ac:dyDescent="0.2">
      <c r="A2102" s="9" t="s">
        <v>2663</v>
      </c>
      <c r="B2102" s="9" t="s">
        <v>2594</v>
      </c>
      <c r="C2102" s="9" t="s">
        <v>28</v>
      </c>
      <c r="D2102" s="9" t="s">
        <v>2595</v>
      </c>
      <c r="E2102" s="9" t="s">
        <v>2667</v>
      </c>
      <c r="F2102" s="8">
        <f>_xlfn.XLOOKUP($E2102,'[1]PON Schedule'!$I:$I,'[1]PON Schedule'!AB:AB,"NF",0,1)</f>
        <v>45194</v>
      </c>
      <c r="G2102" s="8">
        <f>_xlfn.XLOOKUP($E2102,'[1]PON Schedule'!$I:$I,'[1]PON Schedule'!AC:AC,"NF",0,1)</f>
        <v>45251</v>
      </c>
      <c r="H2102" s="8">
        <f>_xlfn.XLOOKUP($E2102,'[1]PON Schedule'!$I:$I,'[1]PON Schedule'!AE:AE,"NF",0,1)</f>
        <v>45265</v>
      </c>
      <c r="I2102" s="8">
        <f t="shared" si="30"/>
        <v>45265</v>
      </c>
      <c r="J2102" s="8">
        <f>_xlfn.XLOOKUP($E2102,'[1]PON Schedule'!$I:$I,'[1]PON Schedule'!AF:AF,"NF",0,1)</f>
        <v>45275</v>
      </c>
      <c r="K2102" s="8">
        <f>_xlfn.XLOOKUP($E2102,'[1]PON Schedule'!$I:$I,'[1]PON Schedule'!AG:AG,"NF",0,1)</f>
        <v>45265</v>
      </c>
    </row>
    <row r="2103" spans="1:11" x14ac:dyDescent="0.2">
      <c r="A2103" s="9" t="s">
        <v>2668</v>
      </c>
      <c r="B2103" s="9" t="s">
        <v>2594</v>
      </c>
      <c r="C2103" s="9" t="s">
        <v>28</v>
      </c>
      <c r="D2103" s="9" t="s">
        <v>2595</v>
      </c>
      <c r="E2103" s="9" t="s">
        <v>2669</v>
      </c>
      <c r="F2103" s="8">
        <f>_xlfn.XLOOKUP($E2103,'[1]PON Schedule'!$I:$I,'[1]PON Schedule'!AB:AB,"NF",0,1)</f>
        <v>45194</v>
      </c>
      <c r="G2103" s="8">
        <f>_xlfn.XLOOKUP($E2103,'[1]PON Schedule'!$I:$I,'[1]PON Schedule'!AC:AC,"NF",0,1)</f>
        <v>45251</v>
      </c>
      <c r="H2103" s="8">
        <f>_xlfn.XLOOKUP($E2103,'[1]PON Schedule'!$I:$I,'[1]PON Schedule'!AE:AE,"NF",0,1)</f>
        <v>45265</v>
      </c>
      <c r="I2103" s="8">
        <f t="shared" si="30"/>
        <v>45265</v>
      </c>
      <c r="J2103" s="8">
        <f>_xlfn.XLOOKUP($E2103,'[1]PON Schedule'!$I:$I,'[1]PON Schedule'!AF:AF,"NF",0,1)</f>
        <v>45275</v>
      </c>
      <c r="K2103" s="8">
        <f>_xlfn.XLOOKUP($E2103,'[1]PON Schedule'!$I:$I,'[1]PON Schedule'!AG:AG,"NF",0,1)</f>
        <v>45265</v>
      </c>
    </row>
    <row r="2104" spans="1:11" x14ac:dyDescent="0.2">
      <c r="A2104" s="9" t="s">
        <v>2668</v>
      </c>
      <c r="B2104" s="9" t="s">
        <v>2594</v>
      </c>
      <c r="C2104" s="9" t="s">
        <v>28</v>
      </c>
      <c r="D2104" s="9" t="s">
        <v>2595</v>
      </c>
      <c r="E2104" s="9" t="s">
        <v>2670</v>
      </c>
      <c r="F2104" s="8">
        <f>_xlfn.XLOOKUP($E2104,'[1]PON Schedule'!$I:$I,'[1]PON Schedule'!AB:AB,"NF",0,1)</f>
        <v>45194</v>
      </c>
      <c r="G2104" s="8">
        <f>_xlfn.XLOOKUP($E2104,'[1]PON Schedule'!$I:$I,'[1]PON Schedule'!AC:AC,"NF",0,1)</f>
        <v>45252</v>
      </c>
      <c r="H2104" s="8">
        <f>_xlfn.XLOOKUP($E2104,'[1]PON Schedule'!$I:$I,'[1]PON Schedule'!AE:AE,"NF",0,1)</f>
        <v>45266</v>
      </c>
      <c r="I2104" s="8">
        <f t="shared" si="30"/>
        <v>45266</v>
      </c>
      <c r="J2104" s="8">
        <f>_xlfn.XLOOKUP($E2104,'[1]PON Schedule'!$I:$I,'[1]PON Schedule'!AF:AF,"NF",0,1)</f>
        <v>45275</v>
      </c>
      <c r="K2104" s="8">
        <f>_xlfn.XLOOKUP($E2104,'[1]PON Schedule'!$I:$I,'[1]PON Schedule'!AG:AG,"NF",0,1)</f>
        <v>45266</v>
      </c>
    </row>
    <row r="2105" spans="1:11" x14ac:dyDescent="0.2">
      <c r="A2105" s="9" t="s">
        <v>2668</v>
      </c>
      <c r="B2105" s="9" t="s">
        <v>2594</v>
      </c>
      <c r="C2105" s="9" t="s">
        <v>28</v>
      </c>
      <c r="D2105" s="9" t="s">
        <v>2595</v>
      </c>
      <c r="E2105" s="9" t="s">
        <v>2671</v>
      </c>
      <c r="F2105" s="8">
        <f>_xlfn.XLOOKUP($E2105,'[1]PON Schedule'!$I:$I,'[1]PON Schedule'!AB:AB,"NF",0,1)</f>
        <v>45194</v>
      </c>
      <c r="G2105" s="8">
        <f>_xlfn.XLOOKUP($E2105,'[1]PON Schedule'!$I:$I,'[1]PON Schedule'!AC:AC,"NF",0,1)</f>
        <v>45252</v>
      </c>
      <c r="H2105" s="8">
        <f>_xlfn.XLOOKUP($E2105,'[1]PON Schedule'!$I:$I,'[1]PON Schedule'!AE:AE,"NF",0,1)</f>
        <v>45266</v>
      </c>
      <c r="I2105" s="8">
        <f t="shared" si="30"/>
        <v>45266</v>
      </c>
      <c r="J2105" s="8">
        <f>_xlfn.XLOOKUP($E2105,'[1]PON Schedule'!$I:$I,'[1]PON Schedule'!AF:AF,"NF",0,1)</f>
        <v>45275</v>
      </c>
      <c r="K2105" s="8">
        <f>_xlfn.XLOOKUP($E2105,'[1]PON Schedule'!$I:$I,'[1]PON Schedule'!AG:AG,"NF",0,1)</f>
        <v>45266</v>
      </c>
    </row>
    <row r="2106" spans="1:11" x14ac:dyDescent="0.2">
      <c r="A2106" s="9" t="s">
        <v>2668</v>
      </c>
      <c r="B2106" s="9" t="s">
        <v>2594</v>
      </c>
      <c r="C2106" s="9" t="s">
        <v>28</v>
      </c>
      <c r="D2106" s="9" t="s">
        <v>2595</v>
      </c>
      <c r="E2106" s="9" t="s">
        <v>2672</v>
      </c>
      <c r="F2106" s="8">
        <f>_xlfn.XLOOKUP($E2106,'[1]PON Schedule'!$I:$I,'[1]PON Schedule'!AB:AB,"NF",0,1)</f>
        <v>45194</v>
      </c>
      <c r="G2106" s="8">
        <f>_xlfn.XLOOKUP($E2106,'[1]PON Schedule'!$I:$I,'[1]PON Schedule'!AC:AC,"NF",0,1)</f>
        <v>45252</v>
      </c>
      <c r="H2106" s="8">
        <f>_xlfn.XLOOKUP($E2106,'[1]PON Schedule'!$I:$I,'[1]PON Schedule'!AE:AE,"NF",0,1)</f>
        <v>45266</v>
      </c>
      <c r="I2106" s="8">
        <f t="shared" si="30"/>
        <v>45266</v>
      </c>
      <c r="J2106" s="8">
        <f>_xlfn.XLOOKUP($E2106,'[1]PON Schedule'!$I:$I,'[1]PON Schedule'!AF:AF,"NF",0,1)</f>
        <v>45275</v>
      </c>
      <c r="K2106" s="8">
        <f>_xlfn.XLOOKUP($E2106,'[1]PON Schedule'!$I:$I,'[1]PON Schedule'!AG:AG,"NF",0,1)</f>
        <v>45266</v>
      </c>
    </row>
    <row r="2107" spans="1:11" x14ac:dyDescent="0.2">
      <c r="A2107" s="9" t="s">
        <v>2668</v>
      </c>
      <c r="B2107" s="9" t="s">
        <v>2594</v>
      </c>
      <c r="C2107" s="9" t="s">
        <v>28</v>
      </c>
      <c r="D2107" s="9" t="s">
        <v>2595</v>
      </c>
      <c r="E2107" s="9" t="s">
        <v>2673</v>
      </c>
      <c r="F2107" s="8">
        <f>_xlfn.XLOOKUP($E2107,'[1]PON Schedule'!$I:$I,'[1]PON Schedule'!AB:AB,"NF",0,1)</f>
        <v>45194</v>
      </c>
      <c r="G2107" s="8">
        <f>_xlfn.XLOOKUP($E2107,'[1]PON Schedule'!$I:$I,'[1]PON Schedule'!AC:AC,"NF",0,1)</f>
        <v>45252</v>
      </c>
      <c r="H2107" s="8">
        <f>_xlfn.XLOOKUP($E2107,'[1]PON Schedule'!$I:$I,'[1]PON Schedule'!AE:AE,"NF",0,1)</f>
        <v>45266</v>
      </c>
      <c r="I2107" s="8">
        <f t="shared" si="30"/>
        <v>45266</v>
      </c>
      <c r="J2107" s="8">
        <f>_xlfn.XLOOKUP($E2107,'[1]PON Schedule'!$I:$I,'[1]PON Schedule'!AF:AF,"NF",0,1)</f>
        <v>45275</v>
      </c>
      <c r="K2107" s="8">
        <f>_xlfn.XLOOKUP($E2107,'[1]PON Schedule'!$I:$I,'[1]PON Schedule'!AG:AG,"NF",0,1)</f>
        <v>45266</v>
      </c>
    </row>
    <row r="2108" spans="1:11" x14ac:dyDescent="0.2">
      <c r="A2108" s="9" t="s">
        <v>2668</v>
      </c>
      <c r="B2108" s="9" t="s">
        <v>2594</v>
      </c>
      <c r="C2108" s="9" t="s">
        <v>28</v>
      </c>
      <c r="D2108" s="9" t="s">
        <v>2595</v>
      </c>
      <c r="E2108" s="9" t="s">
        <v>2674</v>
      </c>
      <c r="F2108" s="8">
        <f>_xlfn.XLOOKUP($E2108,'[1]PON Schedule'!$I:$I,'[1]PON Schedule'!AB:AB,"NF",0,1)</f>
        <v>45194</v>
      </c>
      <c r="G2108" s="8">
        <f>_xlfn.XLOOKUP($E2108,'[1]PON Schedule'!$I:$I,'[1]PON Schedule'!AC:AC,"NF",0,1)</f>
        <v>45252</v>
      </c>
      <c r="H2108" s="8">
        <f>_xlfn.XLOOKUP($E2108,'[1]PON Schedule'!$I:$I,'[1]PON Schedule'!AE:AE,"NF",0,1)</f>
        <v>45266</v>
      </c>
      <c r="I2108" s="8">
        <f t="shared" si="30"/>
        <v>45266</v>
      </c>
      <c r="J2108" s="8">
        <f>_xlfn.XLOOKUP($E2108,'[1]PON Schedule'!$I:$I,'[1]PON Schedule'!AF:AF,"NF",0,1)</f>
        <v>45275</v>
      </c>
      <c r="K2108" s="8">
        <f>_xlfn.XLOOKUP($E2108,'[1]PON Schedule'!$I:$I,'[1]PON Schedule'!AG:AG,"NF",0,1)</f>
        <v>45266</v>
      </c>
    </row>
    <row r="2109" spans="1:11" x14ac:dyDescent="0.2">
      <c r="A2109" s="9" t="s">
        <v>2675</v>
      </c>
      <c r="B2109" s="9" t="s">
        <v>2594</v>
      </c>
      <c r="C2109" s="9" t="s">
        <v>28</v>
      </c>
      <c r="D2109" s="9" t="s">
        <v>2595</v>
      </c>
      <c r="E2109" s="9" t="s">
        <v>2676</v>
      </c>
      <c r="F2109" s="8">
        <f>_xlfn.XLOOKUP($E2109,'[1]PON Schedule'!$I:$I,'[1]PON Schedule'!AB:AB,"NF",0,1)</f>
        <v>45194</v>
      </c>
      <c r="G2109" s="8">
        <f>_xlfn.XLOOKUP($E2109,'[1]PON Schedule'!$I:$I,'[1]PON Schedule'!AC:AC,"NF",0,1)</f>
        <v>45252</v>
      </c>
      <c r="H2109" s="8">
        <f>_xlfn.XLOOKUP($E2109,'[1]PON Schedule'!$I:$I,'[1]PON Schedule'!AE:AE,"NF",0,1)</f>
        <v>45266</v>
      </c>
      <c r="I2109" s="8">
        <f t="shared" si="30"/>
        <v>45266</v>
      </c>
      <c r="J2109" s="8">
        <f>_xlfn.XLOOKUP($E2109,'[1]PON Schedule'!$I:$I,'[1]PON Schedule'!AF:AF,"NF",0,1)</f>
        <v>45275</v>
      </c>
      <c r="K2109" s="8">
        <f>_xlfn.XLOOKUP($E2109,'[1]PON Schedule'!$I:$I,'[1]PON Schedule'!AG:AG,"NF",0,1)</f>
        <v>45266</v>
      </c>
    </row>
    <row r="2110" spans="1:11" x14ac:dyDescent="0.2">
      <c r="A2110" s="9" t="s">
        <v>2675</v>
      </c>
      <c r="B2110" s="9" t="s">
        <v>2594</v>
      </c>
      <c r="C2110" s="9" t="s">
        <v>28</v>
      </c>
      <c r="D2110" s="9" t="s">
        <v>2595</v>
      </c>
      <c r="E2110" s="9" t="s">
        <v>2677</v>
      </c>
      <c r="F2110" s="8">
        <f>_xlfn.XLOOKUP($E2110,'[1]PON Schedule'!$I:$I,'[1]PON Schedule'!AB:AB,"NF",0,1)</f>
        <v>45194</v>
      </c>
      <c r="G2110" s="8">
        <f>_xlfn.XLOOKUP($E2110,'[1]PON Schedule'!$I:$I,'[1]PON Schedule'!AC:AC,"NF",0,1)</f>
        <v>45252</v>
      </c>
      <c r="H2110" s="8">
        <f>_xlfn.XLOOKUP($E2110,'[1]PON Schedule'!$I:$I,'[1]PON Schedule'!AE:AE,"NF",0,1)</f>
        <v>45266</v>
      </c>
      <c r="I2110" s="8">
        <f t="shared" ref="I2110:I2173" si="31">H2110</f>
        <v>45266</v>
      </c>
      <c r="J2110" s="8">
        <f>_xlfn.XLOOKUP($E2110,'[1]PON Schedule'!$I:$I,'[1]PON Schedule'!AF:AF,"NF",0,1)</f>
        <v>45275</v>
      </c>
      <c r="K2110" s="8">
        <f>_xlfn.XLOOKUP($E2110,'[1]PON Schedule'!$I:$I,'[1]PON Schedule'!AG:AG,"NF",0,1)</f>
        <v>45266</v>
      </c>
    </row>
    <row r="2111" spans="1:11" x14ac:dyDescent="0.2">
      <c r="A2111" s="9" t="s">
        <v>2675</v>
      </c>
      <c r="B2111" s="9" t="s">
        <v>2594</v>
      </c>
      <c r="C2111" s="9" t="s">
        <v>28</v>
      </c>
      <c r="D2111" s="9" t="s">
        <v>2595</v>
      </c>
      <c r="E2111" s="9" t="s">
        <v>2678</v>
      </c>
      <c r="F2111" s="8">
        <f>_xlfn.XLOOKUP($E2111,'[1]PON Schedule'!$I:$I,'[1]PON Schedule'!AB:AB,"NF",0,1)</f>
        <v>45194</v>
      </c>
      <c r="G2111" s="8">
        <f>_xlfn.XLOOKUP($E2111,'[1]PON Schedule'!$I:$I,'[1]PON Schedule'!AC:AC,"NF",0,1)</f>
        <v>45252</v>
      </c>
      <c r="H2111" s="8">
        <f>_xlfn.XLOOKUP($E2111,'[1]PON Schedule'!$I:$I,'[1]PON Schedule'!AE:AE,"NF",0,1)</f>
        <v>45266</v>
      </c>
      <c r="I2111" s="8">
        <f t="shared" si="31"/>
        <v>45266</v>
      </c>
      <c r="J2111" s="8">
        <f>_xlfn.XLOOKUP($E2111,'[1]PON Schedule'!$I:$I,'[1]PON Schedule'!AF:AF,"NF",0,1)</f>
        <v>45275</v>
      </c>
      <c r="K2111" s="8">
        <f>_xlfn.XLOOKUP($E2111,'[1]PON Schedule'!$I:$I,'[1]PON Schedule'!AG:AG,"NF",0,1)</f>
        <v>45266</v>
      </c>
    </row>
    <row r="2112" spans="1:11" x14ac:dyDescent="0.2">
      <c r="A2112" s="9" t="s">
        <v>2675</v>
      </c>
      <c r="B2112" s="9" t="s">
        <v>2594</v>
      </c>
      <c r="C2112" s="9" t="s">
        <v>28</v>
      </c>
      <c r="D2112" s="9" t="s">
        <v>2595</v>
      </c>
      <c r="E2112" s="9" t="s">
        <v>2679</v>
      </c>
      <c r="F2112" s="8">
        <f>_xlfn.XLOOKUP($E2112,'[1]PON Schedule'!$I:$I,'[1]PON Schedule'!AB:AB,"NF",0,1)</f>
        <v>45194</v>
      </c>
      <c r="G2112" s="8">
        <f>_xlfn.XLOOKUP($E2112,'[1]PON Schedule'!$I:$I,'[1]PON Schedule'!AC:AC,"NF",0,1)</f>
        <v>45252</v>
      </c>
      <c r="H2112" s="8">
        <f>_xlfn.XLOOKUP($E2112,'[1]PON Schedule'!$I:$I,'[1]PON Schedule'!AE:AE,"NF",0,1)</f>
        <v>45266</v>
      </c>
      <c r="I2112" s="8">
        <f t="shared" si="31"/>
        <v>45266</v>
      </c>
      <c r="J2112" s="8">
        <f>_xlfn.XLOOKUP($E2112,'[1]PON Schedule'!$I:$I,'[1]PON Schedule'!AF:AF,"NF",0,1)</f>
        <v>45275</v>
      </c>
      <c r="K2112" s="8">
        <f>_xlfn.XLOOKUP($E2112,'[1]PON Schedule'!$I:$I,'[1]PON Schedule'!AG:AG,"NF",0,1)</f>
        <v>45266</v>
      </c>
    </row>
    <row r="2113" spans="1:11" x14ac:dyDescent="0.2">
      <c r="A2113" s="9" t="s">
        <v>2675</v>
      </c>
      <c r="B2113" s="9" t="s">
        <v>2594</v>
      </c>
      <c r="C2113" s="9" t="s">
        <v>28</v>
      </c>
      <c r="D2113" s="9" t="s">
        <v>2595</v>
      </c>
      <c r="E2113" s="9" t="s">
        <v>2680</v>
      </c>
      <c r="F2113" s="8">
        <f>_xlfn.XLOOKUP($E2113,'[1]PON Schedule'!$I:$I,'[1]PON Schedule'!AB:AB,"NF",0,1)</f>
        <v>45194</v>
      </c>
      <c r="G2113" s="8">
        <f>_xlfn.XLOOKUP($E2113,'[1]PON Schedule'!$I:$I,'[1]PON Schedule'!AC:AC,"NF",0,1)</f>
        <v>45252</v>
      </c>
      <c r="H2113" s="8">
        <f>_xlfn.XLOOKUP($E2113,'[1]PON Schedule'!$I:$I,'[1]PON Schedule'!AE:AE,"NF",0,1)</f>
        <v>45266</v>
      </c>
      <c r="I2113" s="8">
        <f t="shared" si="31"/>
        <v>45266</v>
      </c>
      <c r="J2113" s="8">
        <f>_xlfn.XLOOKUP($E2113,'[1]PON Schedule'!$I:$I,'[1]PON Schedule'!AF:AF,"NF",0,1)</f>
        <v>45275</v>
      </c>
      <c r="K2113" s="8">
        <f>_xlfn.XLOOKUP($E2113,'[1]PON Schedule'!$I:$I,'[1]PON Schedule'!AG:AG,"NF",0,1)</f>
        <v>45266</v>
      </c>
    </row>
    <row r="2114" spans="1:11" x14ac:dyDescent="0.2">
      <c r="A2114" s="9" t="s">
        <v>2675</v>
      </c>
      <c r="B2114" s="9" t="s">
        <v>2594</v>
      </c>
      <c r="C2114" s="9" t="s">
        <v>28</v>
      </c>
      <c r="D2114" s="9" t="s">
        <v>2595</v>
      </c>
      <c r="E2114" s="9" t="s">
        <v>2681</v>
      </c>
      <c r="F2114" s="8">
        <f>_xlfn.XLOOKUP($E2114,'[1]PON Schedule'!$I:$I,'[1]PON Schedule'!AB:AB,"NF",0,1)</f>
        <v>45194</v>
      </c>
      <c r="G2114" s="8">
        <f>_xlfn.XLOOKUP($E2114,'[1]PON Schedule'!$I:$I,'[1]PON Schedule'!AC:AC,"NF",0,1)</f>
        <v>45252</v>
      </c>
      <c r="H2114" s="8">
        <f>_xlfn.XLOOKUP($E2114,'[1]PON Schedule'!$I:$I,'[1]PON Schedule'!AE:AE,"NF",0,1)</f>
        <v>45266</v>
      </c>
      <c r="I2114" s="8">
        <f t="shared" si="31"/>
        <v>45266</v>
      </c>
      <c r="J2114" s="8">
        <f>_xlfn.XLOOKUP($E2114,'[1]PON Schedule'!$I:$I,'[1]PON Schedule'!AF:AF,"NF",0,1)</f>
        <v>45275</v>
      </c>
      <c r="K2114" s="8">
        <f>_xlfn.XLOOKUP($E2114,'[1]PON Schedule'!$I:$I,'[1]PON Schedule'!AG:AG,"NF",0,1)</f>
        <v>45266</v>
      </c>
    </row>
    <row r="2115" spans="1:11" x14ac:dyDescent="0.2">
      <c r="A2115" s="9" t="s">
        <v>2675</v>
      </c>
      <c r="B2115" s="9" t="s">
        <v>2594</v>
      </c>
      <c r="C2115" s="9" t="s">
        <v>28</v>
      </c>
      <c r="D2115" s="9" t="s">
        <v>2595</v>
      </c>
      <c r="E2115" s="9" t="s">
        <v>2682</v>
      </c>
      <c r="F2115" s="8">
        <f>_xlfn.XLOOKUP($E2115,'[1]PON Schedule'!$I:$I,'[1]PON Schedule'!AB:AB,"NF",0,1)</f>
        <v>45194</v>
      </c>
      <c r="G2115" s="8">
        <f>_xlfn.XLOOKUP($E2115,'[1]PON Schedule'!$I:$I,'[1]PON Schedule'!AC:AC,"NF",0,1)</f>
        <v>45252</v>
      </c>
      <c r="H2115" s="8">
        <f>_xlfn.XLOOKUP($E2115,'[1]PON Schedule'!$I:$I,'[1]PON Schedule'!AE:AE,"NF",0,1)</f>
        <v>45266</v>
      </c>
      <c r="I2115" s="8">
        <f t="shared" si="31"/>
        <v>45266</v>
      </c>
      <c r="J2115" s="8">
        <f>_xlfn.XLOOKUP($E2115,'[1]PON Schedule'!$I:$I,'[1]PON Schedule'!AF:AF,"NF",0,1)</f>
        <v>45275</v>
      </c>
      <c r="K2115" s="8">
        <f>_xlfn.XLOOKUP($E2115,'[1]PON Schedule'!$I:$I,'[1]PON Schedule'!AG:AG,"NF",0,1)</f>
        <v>45266</v>
      </c>
    </row>
    <row r="2116" spans="1:11" x14ac:dyDescent="0.2">
      <c r="A2116" s="9" t="s">
        <v>2683</v>
      </c>
      <c r="B2116" s="9" t="s">
        <v>2684</v>
      </c>
      <c r="C2116" s="9" t="s">
        <v>21</v>
      </c>
      <c r="D2116" s="9" t="s">
        <v>2685</v>
      </c>
      <c r="E2116" s="9" t="s">
        <v>2686</v>
      </c>
      <c r="F2116" s="8">
        <f>_xlfn.XLOOKUP($E2116,'[1]PON Schedule'!$I:$I,'[1]PON Schedule'!AB:AB,"NF",0,1)</f>
        <v>45194</v>
      </c>
      <c r="G2116" s="8">
        <f>_xlfn.XLOOKUP($E2116,'[1]PON Schedule'!$I:$I,'[1]PON Schedule'!AC:AC,"NF",0,1)</f>
        <v>45252</v>
      </c>
      <c r="H2116" s="8">
        <f>_xlfn.XLOOKUP($E2116,'[1]PON Schedule'!$I:$I,'[1]PON Schedule'!AE:AE,"NF",0,1)</f>
        <v>45266</v>
      </c>
      <c r="I2116" s="8">
        <f t="shared" si="31"/>
        <v>45266</v>
      </c>
      <c r="J2116" s="8">
        <f>_xlfn.XLOOKUP($E2116,'[1]PON Schedule'!$I:$I,'[1]PON Schedule'!AF:AF,"NF",0,1)</f>
        <v>45275</v>
      </c>
      <c r="K2116" s="8">
        <f>_xlfn.XLOOKUP($E2116,'[1]PON Schedule'!$I:$I,'[1]PON Schedule'!AG:AG,"NF",0,1)</f>
        <v>45266</v>
      </c>
    </row>
    <row r="2117" spans="1:11" x14ac:dyDescent="0.2">
      <c r="A2117" s="9" t="s">
        <v>2683</v>
      </c>
      <c r="B2117" s="9" t="s">
        <v>2684</v>
      </c>
      <c r="C2117" s="9" t="s">
        <v>21</v>
      </c>
      <c r="D2117" s="9" t="s">
        <v>2685</v>
      </c>
      <c r="E2117" s="9" t="s">
        <v>2687</v>
      </c>
      <c r="F2117" s="8">
        <f>_xlfn.XLOOKUP($E2117,'[1]PON Schedule'!$I:$I,'[1]PON Schedule'!AB:AB,"NF",0,1)</f>
        <v>45194</v>
      </c>
      <c r="G2117" s="8">
        <f>_xlfn.XLOOKUP($E2117,'[1]PON Schedule'!$I:$I,'[1]PON Schedule'!AC:AC,"NF",0,1)</f>
        <v>45252</v>
      </c>
      <c r="H2117" s="8">
        <f>_xlfn.XLOOKUP($E2117,'[1]PON Schedule'!$I:$I,'[1]PON Schedule'!AE:AE,"NF",0,1)</f>
        <v>45266</v>
      </c>
      <c r="I2117" s="8">
        <f t="shared" si="31"/>
        <v>45266</v>
      </c>
      <c r="J2117" s="8">
        <f>_xlfn.XLOOKUP($E2117,'[1]PON Schedule'!$I:$I,'[1]PON Schedule'!AF:AF,"NF",0,1)</f>
        <v>45275</v>
      </c>
      <c r="K2117" s="8">
        <f>_xlfn.XLOOKUP($E2117,'[1]PON Schedule'!$I:$I,'[1]PON Schedule'!AG:AG,"NF",0,1)</f>
        <v>45266</v>
      </c>
    </row>
    <row r="2118" spans="1:11" x14ac:dyDescent="0.2">
      <c r="A2118" s="9" t="s">
        <v>2683</v>
      </c>
      <c r="B2118" s="9" t="s">
        <v>2684</v>
      </c>
      <c r="C2118" s="9" t="s">
        <v>21</v>
      </c>
      <c r="D2118" s="9" t="s">
        <v>2685</v>
      </c>
      <c r="E2118" s="9" t="s">
        <v>2688</v>
      </c>
      <c r="F2118" s="8">
        <f>_xlfn.XLOOKUP($E2118,'[1]PON Schedule'!$I:$I,'[1]PON Schedule'!AB:AB,"NF",0,1)</f>
        <v>45194</v>
      </c>
      <c r="G2118" s="8">
        <f>_xlfn.XLOOKUP($E2118,'[1]PON Schedule'!$I:$I,'[1]PON Schedule'!AC:AC,"NF",0,1)</f>
        <v>45252</v>
      </c>
      <c r="H2118" s="8">
        <f>_xlfn.XLOOKUP($E2118,'[1]PON Schedule'!$I:$I,'[1]PON Schedule'!AE:AE,"NF",0,1)</f>
        <v>45266</v>
      </c>
      <c r="I2118" s="8">
        <f t="shared" si="31"/>
        <v>45266</v>
      </c>
      <c r="J2118" s="8">
        <f>_xlfn.XLOOKUP($E2118,'[1]PON Schedule'!$I:$I,'[1]PON Schedule'!AF:AF,"NF",0,1)</f>
        <v>45275</v>
      </c>
      <c r="K2118" s="8">
        <f>_xlfn.XLOOKUP($E2118,'[1]PON Schedule'!$I:$I,'[1]PON Schedule'!AG:AG,"NF",0,1)</f>
        <v>45266</v>
      </c>
    </row>
    <row r="2119" spans="1:11" x14ac:dyDescent="0.2">
      <c r="A2119" s="9" t="s">
        <v>2689</v>
      </c>
      <c r="B2119" s="9" t="s">
        <v>2684</v>
      </c>
      <c r="C2119" s="9" t="s">
        <v>21</v>
      </c>
      <c r="D2119" s="9" t="s">
        <v>2685</v>
      </c>
      <c r="E2119" s="9" t="s">
        <v>2690</v>
      </c>
      <c r="F2119" s="8">
        <f>_xlfn.XLOOKUP($E2119,'[1]PON Schedule'!$I:$I,'[1]PON Schedule'!AB:AB,"NF",0,1)</f>
        <v>45194</v>
      </c>
      <c r="G2119" s="8">
        <f>_xlfn.XLOOKUP($E2119,'[1]PON Schedule'!$I:$I,'[1]PON Schedule'!AC:AC,"NF",0,1)</f>
        <v>45252</v>
      </c>
      <c r="H2119" s="8">
        <f>_xlfn.XLOOKUP($E2119,'[1]PON Schedule'!$I:$I,'[1]PON Schedule'!AE:AE,"NF",0,1)</f>
        <v>45266</v>
      </c>
      <c r="I2119" s="8">
        <f t="shared" si="31"/>
        <v>45266</v>
      </c>
      <c r="J2119" s="8">
        <f>_xlfn.XLOOKUP($E2119,'[1]PON Schedule'!$I:$I,'[1]PON Schedule'!AF:AF,"NF",0,1)</f>
        <v>45275</v>
      </c>
      <c r="K2119" s="8">
        <f>_xlfn.XLOOKUP($E2119,'[1]PON Schedule'!$I:$I,'[1]PON Schedule'!AG:AG,"NF",0,1)</f>
        <v>45266</v>
      </c>
    </row>
    <row r="2120" spans="1:11" x14ac:dyDescent="0.2">
      <c r="A2120" s="9" t="s">
        <v>2689</v>
      </c>
      <c r="B2120" s="9" t="s">
        <v>2684</v>
      </c>
      <c r="C2120" s="9" t="s">
        <v>21</v>
      </c>
      <c r="D2120" s="9" t="s">
        <v>2685</v>
      </c>
      <c r="E2120" s="9" t="s">
        <v>2691</v>
      </c>
      <c r="F2120" s="8">
        <f>_xlfn.XLOOKUP($E2120,'[1]PON Schedule'!$I:$I,'[1]PON Schedule'!AB:AB,"NF",0,1)</f>
        <v>45194</v>
      </c>
      <c r="G2120" s="8">
        <f>_xlfn.XLOOKUP($E2120,'[1]PON Schedule'!$I:$I,'[1]PON Schedule'!AC:AC,"NF",0,1)</f>
        <v>45252</v>
      </c>
      <c r="H2120" s="8">
        <f>_xlfn.XLOOKUP($E2120,'[1]PON Schedule'!$I:$I,'[1]PON Schedule'!AE:AE,"NF",0,1)</f>
        <v>45266</v>
      </c>
      <c r="I2120" s="8">
        <f t="shared" si="31"/>
        <v>45266</v>
      </c>
      <c r="J2120" s="8">
        <f>_xlfn.XLOOKUP($E2120,'[1]PON Schedule'!$I:$I,'[1]PON Schedule'!AF:AF,"NF",0,1)</f>
        <v>45275</v>
      </c>
      <c r="K2120" s="8">
        <f>_xlfn.XLOOKUP($E2120,'[1]PON Schedule'!$I:$I,'[1]PON Schedule'!AG:AG,"NF",0,1)</f>
        <v>45266</v>
      </c>
    </row>
    <row r="2121" spans="1:11" x14ac:dyDescent="0.2">
      <c r="A2121" s="9" t="s">
        <v>2689</v>
      </c>
      <c r="B2121" s="9" t="s">
        <v>2684</v>
      </c>
      <c r="C2121" s="9" t="s">
        <v>21</v>
      </c>
      <c r="D2121" s="9" t="s">
        <v>2685</v>
      </c>
      <c r="E2121" s="9" t="s">
        <v>2692</v>
      </c>
      <c r="F2121" s="8">
        <f>_xlfn.XLOOKUP($E2121,'[1]PON Schedule'!$I:$I,'[1]PON Schedule'!AB:AB,"NF",0,1)</f>
        <v>45194</v>
      </c>
      <c r="G2121" s="8">
        <f>_xlfn.XLOOKUP($E2121,'[1]PON Schedule'!$I:$I,'[1]PON Schedule'!AC:AC,"NF",0,1)</f>
        <v>45252</v>
      </c>
      <c r="H2121" s="8">
        <f>_xlfn.XLOOKUP($E2121,'[1]PON Schedule'!$I:$I,'[1]PON Schedule'!AE:AE,"NF",0,1)</f>
        <v>45266</v>
      </c>
      <c r="I2121" s="8">
        <f t="shared" si="31"/>
        <v>45266</v>
      </c>
      <c r="J2121" s="8">
        <f>_xlfn.XLOOKUP($E2121,'[1]PON Schedule'!$I:$I,'[1]PON Schedule'!AF:AF,"NF",0,1)</f>
        <v>45275</v>
      </c>
      <c r="K2121" s="8">
        <f>_xlfn.XLOOKUP($E2121,'[1]PON Schedule'!$I:$I,'[1]PON Schedule'!AG:AG,"NF",0,1)</f>
        <v>45266</v>
      </c>
    </row>
    <row r="2122" spans="1:11" x14ac:dyDescent="0.2">
      <c r="A2122" s="9" t="s">
        <v>2689</v>
      </c>
      <c r="B2122" s="9" t="s">
        <v>2684</v>
      </c>
      <c r="C2122" s="9" t="s">
        <v>21</v>
      </c>
      <c r="D2122" s="9" t="s">
        <v>2685</v>
      </c>
      <c r="E2122" s="9" t="s">
        <v>2693</v>
      </c>
      <c r="F2122" s="8">
        <f>_xlfn.XLOOKUP($E2122,'[1]PON Schedule'!$I:$I,'[1]PON Schedule'!AB:AB,"NF",0,1)</f>
        <v>45194</v>
      </c>
      <c r="G2122" s="8">
        <f>_xlfn.XLOOKUP($E2122,'[1]PON Schedule'!$I:$I,'[1]PON Schedule'!AC:AC,"NF",0,1)</f>
        <v>45252</v>
      </c>
      <c r="H2122" s="8">
        <f>_xlfn.XLOOKUP($E2122,'[1]PON Schedule'!$I:$I,'[1]PON Schedule'!AE:AE,"NF",0,1)</f>
        <v>45266</v>
      </c>
      <c r="I2122" s="8">
        <f t="shared" si="31"/>
        <v>45266</v>
      </c>
      <c r="J2122" s="8">
        <f>_xlfn.XLOOKUP($E2122,'[1]PON Schedule'!$I:$I,'[1]PON Schedule'!AF:AF,"NF",0,1)</f>
        <v>45275</v>
      </c>
      <c r="K2122" s="8">
        <f>_xlfn.XLOOKUP($E2122,'[1]PON Schedule'!$I:$I,'[1]PON Schedule'!AG:AG,"NF",0,1)</f>
        <v>45266</v>
      </c>
    </row>
    <row r="2123" spans="1:11" x14ac:dyDescent="0.2">
      <c r="A2123" s="9" t="s">
        <v>2689</v>
      </c>
      <c r="B2123" s="9" t="s">
        <v>2684</v>
      </c>
      <c r="C2123" s="9" t="s">
        <v>21</v>
      </c>
      <c r="D2123" s="9" t="s">
        <v>2685</v>
      </c>
      <c r="E2123" s="9" t="s">
        <v>2694</v>
      </c>
      <c r="F2123" s="8">
        <f>_xlfn.XLOOKUP($E2123,'[1]PON Schedule'!$I:$I,'[1]PON Schedule'!AB:AB,"NF",0,1)</f>
        <v>45194</v>
      </c>
      <c r="G2123" s="8">
        <f>_xlfn.XLOOKUP($E2123,'[1]PON Schedule'!$I:$I,'[1]PON Schedule'!AC:AC,"NF",0,1)</f>
        <v>45252</v>
      </c>
      <c r="H2123" s="8">
        <f>_xlfn.XLOOKUP($E2123,'[1]PON Schedule'!$I:$I,'[1]PON Schedule'!AE:AE,"NF",0,1)</f>
        <v>45266</v>
      </c>
      <c r="I2123" s="8">
        <f t="shared" si="31"/>
        <v>45266</v>
      </c>
      <c r="J2123" s="8">
        <f>_xlfn.XLOOKUP($E2123,'[1]PON Schedule'!$I:$I,'[1]PON Schedule'!AF:AF,"NF",0,1)</f>
        <v>45275</v>
      </c>
      <c r="K2123" s="8">
        <f>_xlfn.XLOOKUP($E2123,'[1]PON Schedule'!$I:$I,'[1]PON Schedule'!AG:AG,"NF",0,1)</f>
        <v>45266</v>
      </c>
    </row>
    <row r="2124" spans="1:11" x14ac:dyDescent="0.2">
      <c r="A2124" s="9" t="s">
        <v>2695</v>
      </c>
      <c r="B2124" s="9" t="s">
        <v>2684</v>
      </c>
      <c r="C2124" s="9" t="s">
        <v>21</v>
      </c>
      <c r="D2124" s="9" t="s">
        <v>2685</v>
      </c>
      <c r="E2124" s="9" t="s">
        <v>2696</v>
      </c>
      <c r="F2124" s="8">
        <f>_xlfn.XLOOKUP($E2124,'[1]PON Schedule'!$I:$I,'[1]PON Schedule'!AB:AB,"NF",0,1)</f>
        <v>45194</v>
      </c>
      <c r="G2124" s="8">
        <f>_xlfn.XLOOKUP($E2124,'[1]PON Schedule'!$I:$I,'[1]PON Schedule'!AC:AC,"NF",0,1)</f>
        <v>45252</v>
      </c>
      <c r="H2124" s="8">
        <f>_xlfn.XLOOKUP($E2124,'[1]PON Schedule'!$I:$I,'[1]PON Schedule'!AE:AE,"NF",0,1)</f>
        <v>45266</v>
      </c>
      <c r="I2124" s="8">
        <f t="shared" si="31"/>
        <v>45266</v>
      </c>
      <c r="J2124" s="8">
        <f>_xlfn.XLOOKUP($E2124,'[1]PON Schedule'!$I:$I,'[1]PON Schedule'!AF:AF,"NF",0,1)</f>
        <v>45275</v>
      </c>
      <c r="K2124" s="8">
        <f>_xlfn.XLOOKUP($E2124,'[1]PON Schedule'!$I:$I,'[1]PON Schedule'!AG:AG,"NF",0,1)</f>
        <v>45266</v>
      </c>
    </row>
    <row r="2125" spans="1:11" x14ac:dyDescent="0.2">
      <c r="A2125" s="9" t="s">
        <v>2697</v>
      </c>
      <c r="B2125" s="9" t="s">
        <v>2594</v>
      </c>
      <c r="C2125" s="9" t="s">
        <v>28</v>
      </c>
      <c r="D2125" s="9" t="s">
        <v>2595</v>
      </c>
      <c r="E2125" s="9" t="s">
        <v>2698</v>
      </c>
      <c r="F2125" s="8">
        <f>_xlfn.XLOOKUP($E2125,'[1]PON Schedule'!$I:$I,'[1]PON Schedule'!AB:AB,"NF",0,1)</f>
        <v>45194</v>
      </c>
      <c r="G2125" s="8">
        <f>_xlfn.XLOOKUP($E2125,'[1]PON Schedule'!$I:$I,'[1]PON Schedule'!AC:AC,"NF",0,1)</f>
        <v>45253</v>
      </c>
      <c r="H2125" s="8">
        <f>_xlfn.XLOOKUP($E2125,'[1]PON Schedule'!$I:$I,'[1]PON Schedule'!AE:AE,"NF",0,1)</f>
        <v>45267</v>
      </c>
      <c r="I2125" s="8">
        <f t="shared" si="31"/>
        <v>45267</v>
      </c>
      <c r="J2125" s="8">
        <f>_xlfn.XLOOKUP($E2125,'[1]PON Schedule'!$I:$I,'[1]PON Schedule'!AF:AF,"NF",0,1)</f>
        <v>45275</v>
      </c>
      <c r="K2125" s="8">
        <f>_xlfn.XLOOKUP($E2125,'[1]PON Schedule'!$I:$I,'[1]PON Schedule'!AG:AG,"NF",0,1)</f>
        <v>45267</v>
      </c>
    </row>
    <row r="2126" spans="1:11" x14ac:dyDescent="0.2">
      <c r="A2126" s="9" t="s">
        <v>2697</v>
      </c>
      <c r="B2126" s="9" t="s">
        <v>2594</v>
      </c>
      <c r="C2126" s="9" t="s">
        <v>28</v>
      </c>
      <c r="D2126" s="9" t="s">
        <v>2595</v>
      </c>
      <c r="E2126" s="9" t="s">
        <v>2699</v>
      </c>
      <c r="F2126" s="8">
        <f>_xlfn.XLOOKUP($E2126,'[1]PON Schedule'!$I:$I,'[1]PON Schedule'!AB:AB,"NF",0,1)</f>
        <v>45194</v>
      </c>
      <c r="G2126" s="8">
        <f>_xlfn.XLOOKUP($E2126,'[1]PON Schedule'!$I:$I,'[1]PON Schedule'!AC:AC,"NF",0,1)</f>
        <v>45253</v>
      </c>
      <c r="H2126" s="8">
        <f>_xlfn.XLOOKUP($E2126,'[1]PON Schedule'!$I:$I,'[1]PON Schedule'!AE:AE,"NF",0,1)</f>
        <v>45267</v>
      </c>
      <c r="I2126" s="8">
        <f t="shared" si="31"/>
        <v>45267</v>
      </c>
      <c r="J2126" s="8">
        <f>_xlfn.XLOOKUP($E2126,'[1]PON Schedule'!$I:$I,'[1]PON Schedule'!AF:AF,"NF",0,1)</f>
        <v>45275</v>
      </c>
      <c r="K2126" s="8">
        <f>_xlfn.XLOOKUP($E2126,'[1]PON Schedule'!$I:$I,'[1]PON Schedule'!AG:AG,"NF",0,1)</f>
        <v>45267</v>
      </c>
    </row>
    <row r="2127" spans="1:11" x14ac:dyDescent="0.2">
      <c r="A2127" s="9" t="s">
        <v>2697</v>
      </c>
      <c r="B2127" s="9" t="s">
        <v>2594</v>
      </c>
      <c r="C2127" s="9" t="s">
        <v>28</v>
      </c>
      <c r="D2127" s="9" t="s">
        <v>2595</v>
      </c>
      <c r="E2127" s="9" t="s">
        <v>2700</v>
      </c>
      <c r="F2127" s="8">
        <f>_xlfn.XLOOKUP($E2127,'[1]PON Schedule'!$I:$I,'[1]PON Schedule'!AB:AB,"NF",0,1)</f>
        <v>45194</v>
      </c>
      <c r="G2127" s="8">
        <f>_xlfn.XLOOKUP($E2127,'[1]PON Schedule'!$I:$I,'[1]PON Schedule'!AC:AC,"NF",0,1)</f>
        <v>45253</v>
      </c>
      <c r="H2127" s="8">
        <f>_xlfn.XLOOKUP($E2127,'[1]PON Schedule'!$I:$I,'[1]PON Schedule'!AE:AE,"NF",0,1)</f>
        <v>45267</v>
      </c>
      <c r="I2127" s="8">
        <f t="shared" si="31"/>
        <v>45267</v>
      </c>
      <c r="J2127" s="8">
        <f>_xlfn.XLOOKUP($E2127,'[1]PON Schedule'!$I:$I,'[1]PON Schedule'!AF:AF,"NF",0,1)</f>
        <v>45275</v>
      </c>
      <c r="K2127" s="8">
        <f>_xlfn.XLOOKUP($E2127,'[1]PON Schedule'!$I:$I,'[1]PON Schedule'!AG:AG,"NF",0,1)</f>
        <v>45267</v>
      </c>
    </row>
    <row r="2128" spans="1:11" x14ac:dyDescent="0.2">
      <c r="A2128" s="9" t="s">
        <v>2697</v>
      </c>
      <c r="B2128" s="9" t="s">
        <v>2594</v>
      </c>
      <c r="C2128" s="9" t="s">
        <v>28</v>
      </c>
      <c r="D2128" s="9" t="s">
        <v>2595</v>
      </c>
      <c r="E2128" s="9" t="s">
        <v>2701</v>
      </c>
      <c r="F2128" s="8">
        <f>_xlfn.XLOOKUP($E2128,'[1]PON Schedule'!$I:$I,'[1]PON Schedule'!AB:AB,"NF",0,1)</f>
        <v>45194</v>
      </c>
      <c r="G2128" s="8">
        <f>_xlfn.XLOOKUP($E2128,'[1]PON Schedule'!$I:$I,'[1]PON Schedule'!AC:AC,"NF",0,1)</f>
        <v>45253</v>
      </c>
      <c r="H2128" s="8">
        <f>_xlfn.XLOOKUP($E2128,'[1]PON Schedule'!$I:$I,'[1]PON Schedule'!AE:AE,"NF",0,1)</f>
        <v>45267</v>
      </c>
      <c r="I2128" s="8">
        <f t="shared" si="31"/>
        <v>45267</v>
      </c>
      <c r="J2128" s="8">
        <f>_xlfn.XLOOKUP($E2128,'[1]PON Schedule'!$I:$I,'[1]PON Schedule'!AF:AF,"NF",0,1)</f>
        <v>45275</v>
      </c>
      <c r="K2128" s="8">
        <f>_xlfn.XLOOKUP($E2128,'[1]PON Schedule'!$I:$I,'[1]PON Schedule'!AG:AG,"NF",0,1)</f>
        <v>45267</v>
      </c>
    </row>
    <row r="2129" spans="1:11" x14ac:dyDescent="0.2">
      <c r="A2129" s="9" t="s">
        <v>2697</v>
      </c>
      <c r="B2129" s="9" t="s">
        <v>2594</v>
      </c>
      <c r="C2129" s="9" t="s">
        <v>28</v>
      </c>
      <c r="D2129" s="9" t="s">
        <v>2595</v>
      </c>
      <c r="E2129" s="9" t="s">
        <v>2702</v>
      </c>
      <c r="F2129" s="8">
        <f>_xlfn.XLOOKUP($E2129,'[1]PON Schedule'!$I:$I,'[1]PON Schedule'!AB:AB,"NF",0,1)</f>
        <v>45194</v>
      </c>
      <c r="G2129" s="8">
        <f>_xlfn.XLOOKUP($E2129,'[1]PON Schedule'!$I:$I,'[1]PON Schedule'!AC:AC,"NF",0,1)</f>
        <v>45253</v>
      </c>
      <c r="H2129" s="8">
        <f>_xlfn.XLOOKUP($E2129,'[1]PON Schedule'!$I:$I,'[1]PON Schedule'!AE:AE,"NF",0,1)</f>
        <v>45267</v>
      </c>
      <c r="I2129" s="8">
        <f t="shared" si="31"/>
        <v>45267</v>
      </c>
      <c r="J2129" s="8">
        <f>_xlfn.XLOOKUP($E2129,'[1]PON Schedule'!$I:$I,'[1]PON Schedule'!AF:AF,"NF",0,1)</f>
        <v>45275</v>
      </c>
      <c r="K2129" s="8">
        <f>_xlfn.XLOOKUP($E2129,'[1]PON Schedule'!$I:$I,'[1]PON Schedule'!AG:AG,"NF",0,1)</f>
        <v>45267</v>
      </c>
    </row>
    <row r="2130" spans="1:11" x14ac:dyDescent="0.2">
      <c r="A2130" s="9" t="s">
        <v>2697</v>
      </c>
      <c r="B2130" s="9" t="s">
        <v>2594</v>
      </c>
      <c r="C2130" s="9" t="s">
        <v>28</v>
      </c>
      <c r="D2130" s="9" t="s">
        <v>2595</v>
      </c>
      <c r="E2130" s="9" t="s">
        <v>2703</v>
      </c>
      <c r="F2130" s="8">
        <f>_xlfn.XLOOKUP($E2130,'[1]PON Schedule'!$I:$I,'[1]PON Schedule'!AB:AB,"NF",0,1)</f>
        <v>45194</v>
      </c>
      <c r="G2130" s="8">
        <f>_xlfn.XLOOKUP($E2130,'[1]PON Schedule'!$I:$I,'[1]PON Schedule'!AC:AC,"NF",0,1)</f>
        <v>45253</v>
      </c>
      <c r="H2130" s="8">
        <f>_xlfn.XLOOKUP($E2130,'[1]PON Schedule'!$I:$I,'[1]PON Schedule'!AE:AE,"NF",0,1)</f>
        <v>45267</v>
      </c>
      <c r="I2130" s="8">
        <f t="shared" si="31"/>
        <v>45267</v>
      </c>
      <c r="J2130" s="8">
        <f>_xlfn.XLOOKUP($E2130,'[1]PON Schedule'!$I:$I,'[1]PON Schedule'!AF:AF,"NF",0,1)</f>
        <v>45275</v>
      </c>
      <c r="K2130" s="8">
        <f>_xlfn.XLOOKUP($E2130,'[1]PON Schedule'!$I:$I,'[1]PON Schedule'!AG:AG,"NF",0,1)</f>
        <v>45267</v>
      </c>
    </row>
    <row r="2131" spans="1:11" x14ac:dyDescent="0.2">
      <c r="A2131" s="9" t="s">
        <v>2697</v>
      </c>
      <c r="B2131" s="9" t="s">
        <v>2594</v>
      </c>
      <c r="C2131" s="9" t="s">
        <v>28</v>
      </c>
      <c r="D2131" s="9" t="s">
        <v>2595</v>
      </c>
      <c r="E2131" s="9" t="s">
        <v>2704</v>
      </c>
      <c r="F2131" s="8">
        <f>_xlfn.XLOOKUP($E2131,'[1]PON Schedule'!$I:$I,'[1]PON Schedule'!AB:AB,"NF",0,1)</f>
        <v>45194</v>
      </c>
      <c r="G2131" s="8">
        <f>_xlfn.XLOOKUP($E2131,'[1]PON Schedule'!$I:$I,'[1]PON Schedule'!AC:AC,"NF",0,1)</f>
        <v>45253</v>
      </c>
      <c r="H2131" s="8">
        <f>_xlfn.XLOOKUP($E2131,'[1]PON Schedule'!$I:$I,'[1]PON Schedule'!AE:AE,"NF",0,1)</f>
        <v>45267</v>
      </c>
      <c r="I2131" s="8">
        <f t="shared" si="31"/>
        <v>45267</v>
      </c>
      <c r="J2131" s="8">
        <f>_xlfn.XLOOKUP($E2131,'[1]PON Schedule'!$I:$I,'[1]PON Schedule'!AF:AF,"NF",0,1)</f>
        <v>45275</v>
      </c>
      <c r="K2131" s="8">
        <f>_xlfn.XLOOKUP($E2131,'[1]PON Schedule'!$I:$I,'[1]PON Schedule'!AG:AG,"NF",0,1)</f>
        <v>45267</v>
      </c>
    </row>
    <row r="2132" spans="1:11" x14ac:dyDescent="0.2">
      <c r="A2132" s="9" t="s">
        <v>2705</v>
      </c>
      <c r="B2132" s="9" t="s">
        <v>2594</v>
      </c>
      <c r="C2132" s="9" t="s">
        <v>28</v>
      </c>
      <c r="D2132" s="9" t="s">
        <v>2595</v>
      </c>
      <c r="E2132" s="9" t="s">
        <v>2706</v>
      </c>
      <c r="F2132" s="8">
        <f>_xlfn.XLOOKUP($E2132,'[1]PON Schedule'!$I:$I,'[1]PON Schedule'!AB:AB,"NF",0,1)</f>
        <v>45194</v>
      </c>
      <c r="G2132" s="8">
        <f>_xlfn.XLOOKUP($E2132,'[1]PON Schedule'!$I:$I,'[1]PON Schedule'!AC:AC,"NF",0,1)</f>
        <v>45253</v>
      </c>
      <c r="H2132" s="8">
        <f>_xlfn.XLOOKUP($E2132,'[1]PON Schedule'!$I:$I,'[1]PON Schedule'!AE:AE,"NF",0,1)</f>
        <v>45267</v>
      </c>
      <c r="I2132" s="8">
        <f t="shared" si="31"/>
        <v>45267</v>
      </c>
      <c r="J2132" s="8">
        <f>_xlfn.XLOOKUP($E2132,'[1]PON Schedule'!$I:$I,'[1]PON Schedule'!AF:AF,"NF",0,1)</f>
        <v>45275</v>
      </c>
      <c r="K2132" s="8">
        <f>_xlfn.XLOOKUP($E2132,'[1]PON Schedule'!$I:$I,'[1]PON Schedule'!AG:AG,"NF",0,1)</f>
        <v>45267</v>
      </c>
    </row>
    <row r="2133" spans="1:11" x14ac:dyDescent="0.2">
      <c r="A2133" s="9" t="s">
        <v>2705</v>
      </c>
      <c r="B2133" s="9" t="s">
        <v>2594</v>
      </c>
      <c r="C2133" s="9" t="s">
        <v>28</v>
      </c>
      <c r="D2133" s="9" t="s">
        <v>2595</v>
      </c>
      <c r="E2133" s="9" t="s">
        <v>2707</v>
      </c>
      <c r="F2133" s="8">
        <f>_xlfn.XLOOKUP($E2133,'[1]PON Schedule'!$I:$I,'[1]PON Schedule'!AB:AB,"NF",0,1)</f>
        <v>45194</v>
      </c>
      <c r="G2133" s="8">
        <f>_xlfn.XLOOKUP($E2133,'[1]PON Schedule'!$I:$I,'[1]PON Schedule'!AC:AC,"NF",0,1)</f>
        <v>45253</v>
      </c>
      <c r="H2133" s="8">
        <f>_xlfn.XLOOKUP($E2133,'[1]PON Schedule'!$I:$I,'[1]PON Schedule'!AE:AE,"NF",0,1)</f>
        <v>45267</v>
      </c>
      <c r="I2133" s="8">
        <f t="shared" si="31"/>
        <v>45267</v>
      </c>
      <c r="J2133" s="8">
        <f>_xlfn.XLOOKUP($E2133,'[1]PON Schedule'!$I:$I,'[1]PON Schedule'!AF:AF,"NF",0,1)</f>
        <v>45275</v>
      </c>
      <c r="K2133" s="8">
        <f>_xlfn.XLOOKUP($E2133,'[1]PON Schedule'!$I:$I,'[1]PON Schedule'!AG:AG,"NF",0,1)</f>
        <v>45267</v>
      </c>
    </row>
    <row r="2134" spans="1:11" x14ac:dyDescent="0.2">
      <c r="A2134" s="9" t="s">
        <v>2705</v>
      </c>
      <c r="B2134" s="9" t="s">
        <v>2594</v>
      </c>
      <c r="C2134" s="9" t="s">
        <v>28</v>
      </c>
      <c r="D2134" s="9" t="s">
        <v>2595</v>
      </c>
      <c r="E2134" s="9" t="s">
        <v>2708</v>
      </c>
      <c r="F2134" s="8">
        <f>_xlfn.XLOOKUP($E2134,'[1]PON Schedule'!$I:$I,'[1]PON Schedule'!AB:AB,"NF",0,1)</f>
        <v>45194</v>
      </c>
      <c r="G2134" s="8">
        <f>_xlfn.XLOOKUP($E2134,'[1]PON Schedule'!$I:$I,'[1]PON Schedule'!AC:AC,"NF",0,1)</f>
        <v>45253</v>
      </c>
      <c r="H2134" s="8">
        <f>_xlfn.XLOOKUP($E2134,'[1]PON Schedule'!$I:$I,'[1]PON Schedule'!AE:AE,"NF",0,1)</f>
        <v>45267</v>
      </c>
      <c r="I2134" s="8">
        <f t="shared" si="31"/>
        <v>45267</v>
      </c>
      <c r="J2134" s="8">
        <f>_xlfn.XLOOKUP($E2134,'[1]PON Schedule'!$I:$I,'[1]PON Schedule'!AF:AF,"NF",0,1)</f>
        <v>45275</v>
      </c>
      <c r="K2134" s="8">
        <f>_xlfn.XLOOKUP($E2134,'[1]PON Schedule'!$I:$I,'[1]PON Schedule'!AG:AG,"NF",0,1)</f>
        <v>45267</v>
      </c>
    </row>
    <row r="2135" spans="1:11" x14ac:dyDescent="0.2">
      <c r="A2135" s="9" t="s">
        <v>2705</v>
      </c>
      <c r="B2135" s="9" t="s">
        <v>2594</v>
      </c>
      <c r="C2135" s="9" t="s">
        <v>28</v>
      </c>
      <c r="D2135" s="9" t="s">
        <v>2595</v>
      </c>
      <c r="E2135" s="9" t="s">
        <v>2709</v>
      </c>
      <c r="F2135" s="8">
        <f>_xlfn.XLOOKUP($E2135,'[1]PON Schedule'!$I:$I,'[1]PON Schedule'!AB:AB,"NF",0,1)</f>
        <v>45194</v>
      </c>
      <c r="G2135" s="8">
        <f>_xlfn.XLOOKUP($E2135,'[1]PON Schedule'!$I:$I,'[1]PON Schedule'!AC:AC,"NF",0,1)</f>
        <v>45253</v>
      </c>
      <c r="H2135" s="8">
        <f>_xlfn.XLOOKUP($E2135,'[1]PON Schedule'!$I:$I,'[1]PON Schedule'!AE:AE,"NF",0,1)</f>
        <v>45267</v>
      </c>
      <c r="I2135" s="8">
        <f t="shared" si="31"/>
        <v>45267</v>
      </c>
      <c r="J2135" s="8">
        <f>_xlfn.XLOOKUP($E2135,'[1]PON Schedule'!$I:$I,'[1]PON Schedule'!AF:AF,"NF",0,1)</f>
        <v>45275</v>
      </c>
      <c r="K2135" s="8">
        <f>_xlfn.XLOOKUP($E2135,'[1]PON Schedule'!$I:$I,'[1]PON Schedule'!AG:AG,"NF",0,1)</f>
        <v>45267</v>
      </c>
    </row>
    <row r="2136" spans="1:11" x14ac:dyDescent="0.2">
      <c r="A2136" s="9" t="s">
        <v>2705</v>
      </c>
      <c r="B2136" s="9" t="s">
        <v>2594</v>
      </c>
      <c r="C2136" s="9" t="s">
        <v>28</v>
      </c>
      <c r="D2136" s="9" t="s">
        <v>2595</v>
      </c>
      <c r="E2136" s="9" t="s">
        <v>2710</v>
      </c>
      <c r="F2136" s="8">
        <f>_xlfn.XLOOKUP($E2136,'[1]PON Schedule'!$I:$I,'[1]PON Schedule'!AB:AB,"NF",0,1)</f>
        <v>45194</v>
      </c>
      <c r="G2136" s="8">
        <f>_xlfn.XLOOKUP($E2136,'[1]PON Schedule'!$I:$I,'[1]PON Schedule'!AC:AC,"NF",0,1)</f>
        <v>45253</v>
      </c>
      <c r="H2136" s="8">
        <f>_xlfn.XLOOKUP($E2136,'[1]PON Schedule'!$I:$I,'[1]PON Schedule'!AE:AE,"NF",0,1)</f>
        <v>45267</v>
      </c>
      <c r="I2136" s="8">
        <f t="shared" si="31"/>
        <v>45267</v>
      </c>
      <c r="J2136" s="8">
        <f>_xlfn.XLOOKUP($E2136,'[1]PON Schedule'!$I:$I,'[1]PON Schedule'!AF:AF,"NF",0,1)</f>
        <v>45275</v>
      </c>
      <c r="K2136" s="8">
        <f>_xlfn.XLOOKUP($E2136,'[1]PON Schedule'!$I:$I,'[1]PON Schedule'!AG:AG,"NF",0,1)</f>
        <v>45267</v>
      </c>
    </row>
    <row r="2137" spans="1:11" x14ac:dyDescent="0.2">
      <c r="A2137" s="9" t="s">
        <v>2695</v>
      </c>
      <c r="B2137" s="9" t="s">
        <v>2684</v>
      </c>
      <c r="C2137" s="9" t="s">
        <v>21</v>
      </c>
      <c r="D2137" s="9" t="s">
        <v>2685</v>
      </c>
      <c r="E2137" s="9" t="s">
        <v>2711</v>
      </c>
      <c r="F2137" s="8">
        <f>_xlfn.XLOOKUP($E2137,'[1]PON Schedule'!$I:$I,'[1]PON Schedule'!AB:AB,"NF",0,1)</f>
        <v>45194</v>
      </c>
      <c r="G2137" s="8">
        <f>_xlfn.XLOOKUP($E2137,'[1]PON Schedule'!$I:$I,'[1]PON Schedule'!AC:AC,"NF",0,1)</f>
        <v>45253</v>
      </c>
      <c r="H2137" s="8">
        <f>_xlfn.XLOOKUP($E2137,'[1]PON Schedule'!$I:$I,'[1]PON Schedule'!AE:AE,"NF",0,1)</f>
        <v>45267</v>
      </c>
      <c r="I2137" s="8">
        <f t="shared" si="31"/>
        <v>45267</v>
      </c>
      <c r="J2137" s="8">
        <f>_xlfn.XLOOKUP($E2137,'[1]PON Schedule'!$I:$I,'[1]PON Schedule'!AF:AF,"NF",0,1)</f>
        <v>45275</v>
      </c>
      <c r="K2137" s="8">
        <f>_xlfn.XLOOKUP($E2137,'[1]PON Schedule'!$I:$I,'[1]PON Schedule'!AG:AG,"NF",0,1)</f>
        <v>45267</v>
      </c>
    </row>
    <row r="2138" spans="1:11" x14ac:dyDescent="0.2">
      <c r="A2138" s="9" t="s">
        <v>2695</v>
      </c>
      <c r="B2138" s="9" t="s">
        <v>2684</v>
      </c>
      <c r="C2138" s="9" t="s">
        <v>21</v>
      </c>
      <c r="D2138" s="9" t="s">
        <v>2685</v>
      </c>
      <c r="E2138" s="9" t="s">
        <v>2712</v>
      </c>
      <c r="F2138" s="8">
        <f>_xlfn.XLOOKUP($E2138,'[1]PON Schedule'!$I:$I,'[1]PON Schedule'!AB:AB,"NF",0,1)</f>
        <v>45194</v>
      </c>
      <c r="G2138" s="8">
        <f>_xlfn.XLOOKUP($E2138,'[1]PON Schedule'!$I:$I,'[1]PON Schedule'!AC:AC,"NF",0,1)</f>
        <v>45253</v>
      </c>
      <c r="H2138" s="8">
        <f>_xlfn.XLOOKUP($E2138,'[1]PON Schedule'!$I:$I,'[1]PON Schedule'!AE:AE,"NF",0,1)</f>
        <v>45267</v>
      </c>
      <c r="I2138" s="8">
        <f t="shared" si="31"/>
        <v>45267</v>
      </c>
      <c r="J2138" s="8">
        <f>_xlfn.XLOOKUP($E2138,'[1]PON Schedule'!$I:$I,'[1]PON Schedule'!AF:AF,"NF",0,1)</f>
        <v>45275</v>
      </c>
      <c r="K2138" s="8">
        <f>_xlfn.XLOOKUP($E2138,'[1]PON Schedule'!$I:$I,'[1]PON Schedule'!AG:AG,"NF",0,1)</f>
        <v>45267</v>
      </c>
    </row>
    <row r="2139" spans="1:11" x14ac:dyDescent="0.2">
      <c r="A2139" s="9" t="s">
        <v>2695</v>
      </c>
      <c r="B2139" s="9" t="s">
        <v>2684</v>
      </c>
      <c r="C2139" s="9" t="s">
        <v>21</v>
      </c>
      <c r="D2139" s="9" t="s">
        <v>2685</v>
      </c>
      <c r="E2139" s="9" t="s">
        <v>2713</v>
      </c>
      <c r="F2139" s="8">
        <f>_xlfn.XLOOKUP($E2139,'[1]PON Schedule'!$I:$I,'[1]PON Schedule'!AB:AB,"NF",0,1)</f>
        <v>45194</v>
      </c>
      <c r="G2139" s="8">
        <f>_xlfn.XLOOKUP($E2139,'[1]PON Schedule'!$I:$I,'[1]PON Schedule'!AC:AC,"NF",0,1)</f>
        <v>45253</v>
      </c>
      <c r="H2139" s="8">
        <f>_xlfn.XLOOKUP($E2139,'[1]PON Schedule'!$I:$I,'[1]PON Schedule'!AE:AE,"NF",0,1)</f>
        <v>45267</v>
      </c>
      <c r="I2139" s="8">
        <f t="shared" si="31"/>
        <v>45267</v>
      </c>
      <c r="J2139" s="8">
        <f>_xlfn.XLOOKUP($E2139,'[1]PON Schedule'!$I:$I,'[1]PON Schedule'!AF:AF,"NF",0,1)</f>
        <v>45275</v>
      </c>
      <c r="K2139" s="8">
        <f>_xlfn.XLOOKUP($E2139,'[1]PON Schedule'!$I:$I,'[1]PON Schedule'!AG:AG,"NF",0,1)</f>
        <v>45267</v>
      </c>
    </row>
    <row r="2140" spans="1:11" x14ac:dyDescent="0.2">
      <c r="A2140" s="9" t="s">
        <v>2714</v>
      </c>
      <c r="B2140" s="9" t="s">
        <v>2684</v>
      </c>
      <c r="C2140" s="9" t="s">
        <v>21</v>
      </c>
      <c r="D2140" s="9" t="s">
        <v>2685</v>
      </c>
      <c r="E2140" s="9" t="s">
        <v>2715</v>
      </c>
      <c r="F2140" s="8">
        <f>_xlfn.XLOOKUP($E2140,'[1]PON Schedule'!$I:$I,'[1]PON Schedule'!AB:AB,"NF",0,1)</f>
        <v>45194</v>
      </c>
      <c r="G2140" s="8">
        <f>_xlfn.XLOOKUP($E2140,'[1]PON Schedule'!$I:$I,'[1]PON Schedule'!AC:AC,"NF",0,1)</f>
        <v>45253</v>
      </c>
      <c r="H2140" s="8">
        <f>_xlfn.XLOOKUP($E2140,'[1]PON Schedule'!$I:$I,'[1]PON Schedule'!AE:AE,"NF",0,1)</f>
        <v>45267</v>
      </c>
      <c r="I2140" s="8">
        <f t="shared" si="31"/>
        <v>45267</v>
      </c>
      <c r="J2140" s="8">
        <f>_xlfn.XLOOKUP($E2140,'[1]PON Schedule'!$I:$I,'[1]PON Schedule'!AF:AF,"NF",0,1)</f>
        <v>45275</v>
      </c>
      <c r="K2140" s="8">
        <f>_xlfn.XLOOKUP($E2140,'[1]PON Schedule'!$I:$I,'[1]PON Schedule'!AG:AG,"NF",0,1)</f>
        <v>45267</v>
      </c>
    </row>
    <row r="2141" spans="1:11" x14ac:dyDescent="0.2">
      <c r="A2141" s="9" t="s">
        <v>2714</v>
      </c>
      <c r="B2141" s="9" t="s">
        <v>2684</v>
      </c>
      <c r="C2141" s="9" t="s">
        <v>21</v>
      </c>
      <c r="D2141" s="9" t="s">
        <v>2685</v>
      </c>
      <c r="E2141" s="9" t="s">
        <v>2716</v>
      </c>
      <c r="F2141" s="8">
        <f>_xlfn.XLOOKUP($E2141,'[1]PON Schedule'!$I:$I,'[1]PON Schedule'!AB:AB,"NF",0,1)</f>
        <v>45194</v>
      </c>
      <c r="G2141" s="8">
        <f>_xlfn.XLOOKUP($E2141,'[1]PON Schedule'!$I:$I,'[1]PON Schedule'!AC:AC,"NF",0,1)</f>
        <v>45253</v>
      </c>
      <c r="H2141" s="8">
        <f>_xlfn.XLOOKUP($E2141,'[1]PON Schedule'!$I:$I,'[1]PON Schedule'!AE:AE,"NF",0,1)</f>
        <v>45267</v>
      </c>
      <c r="I2141" s="8">
        <f t="shared" si="31"/>
        <v>45267</v>
      </c>
      <c r="J2141" s="8">
        <f>_xlfn.XLOOKUP($E2141,'[1]PON Schedule'!$I:$I,'[1]PON Schedule'!AF:AF,"NF",0,1)</f>
        <v>45275</v>
      </c>
      <c r="K2141" s="8">
        <f>_xlfn.XLOOKUP($E2141,'[1]PON Schedule'!$I:$I,'[1]PON Schedule'!AG:AG,"NF",0,1)</f>
        <v>45267</v>
      </c>
    </row>
    <row r="2142" spans="1:11" x14ac:dyDescent="0.2">
      <c r="A2142" s="9" t="s">
        <v>2714</v>
      </c>
      <c r="B2142" s="9" t="s">
        <v>2684</v>
      </c>
      <c r="C2142" s="9" t="s">
        <v>21</v>
      </c>
      <c r="D2142" s="9" t="s">
        <v>2685</v>
      </c>
      <c r="E2142" s="9" t="s">
        <v>2717</v>
      </c>
      <c r="F2142" s="8">
        <f>_xlfn.XLOOKUP($E2142,'[1]PON Schedule'!$I:$I,'[1]PON Schedule'!AB:AB,"NF",0,1)</f>
        <v>45194</v>
      </c>
      <c r="G2142" s="8">
        <f>_xlfn.XLOOKUP($E2142,'[1]PON Schedule'!$I:$I,'[1]PON Schedule'!AC:AC,"NF",0,1)</f>
        <v>45253</v>
      </c>
      <c r="H2142" s="8">
        <f>_xlfn.XLOOKUP($E2142,'[1]PON Schedule'!$I:$I,'[1]PON Schedule'!AE:AE,"NF",0,1)</f>
        <v>45267</v>
      </c>
      <c r="I2142" s="8">
        <f t="shared" si="31"/>
        <v>45267</v>
      </c>
      <c r="J2142" s="8">
        <f>_xlfn.XLOOKUP($E2142,'[1]PON Schedule'!$I:$I,'[1]PON Schedule'!AF:AF,"NF",0,1)</f>
        <v>45275</v>
      </c>
      <c r="K2142" s="8">
        <f>_xlfn.XLOOKUP($E2142,'[1]PON Schedule'!$I:$I,'[1]PON Schedule'!AG:AG,"NF",0,1)</f>
        <v>45267</v>
      </c>
    </row>
    <row r="2143" spans="1:11" x14ac:dyDescent="0.2">
      <c r="A2143" s="9" t="s">
        <v>2714</v>
      </c>
      <c r="B2143" s="9" t="s">
        <v>2684</v>
      </c>
      <c r="C2143" s="9" t="s">
        <v>21</v>
      </c>
      <c r="D2143" s="9" t="s">
        <v>2685</v>
      </c>
      <c r="E2143" s="9" t="s">
        <v>2718</v>
      </c>
      <c r="F2143" s="8">
        <f>_xlfn.XLOOKUP($E2143,'[1]PON Schedule'!$I:$I,'[1]PON Schedule'!AB:AB,"NF",0,1)</f>
        <v>45194</v>
      </c>
      <c r="G2143" s="8">
        <f>_xlfn.XLOOKUP($E2143,'[1]PON Schedule'!$I:$I,'[1]PON Schedule'!AC:AC,"NF",0,1)</f>
        <v>45253</v>
      </c>
      <c r="H2143" s="8">
        <f>_xlfn.XLOOKUP($E2143,'[1]PON Schedule'!$I:$I,'[1]PON Schedule'!AE:AE,"NF",0,1)</f>
        <v>45267</v>
      </c>
      <c r="I2143" s="8">
        <f t="shared" si="31"/>
        <v>45267</v>
      </c>
      <c r="J2143" s="8">
        <f>_xlfn.XLOOKUP($E2143,'[1]PON Schedule'!$I:$I,'[1]PON Schedule'!AF:AF,"NF",0,1)</f>
        <v>45275</v>
      </c>
      <c r="K2143" s="8">
        <f>_xlfn.XLOOKUP($E2143,'[1]PON Schedule'!$I:$I,'[1]PON Schedule'!AG:AG,"NF",0,1)</f>
        <v>45267</v>
      </c>
    </row>
    <row r="2144" spans="1:11" x14ac:dyDescent="0.2">
      <c r="A2144" s="9" t="s">
        <v>2719</v>
      </c>
      <c r="B2144" s="9" t="s">
        <v>2684</v>
      </c>
      <c r="C2144" s="9" t="s">
        <v>21</v>
      </c>
      <c r="D2144" s="9" t="s">
        <v>2685</v>
      </c>
      <c r="E2144" s="9" t="s">
        <v>2720</v>
      </c>
      <c r="F2144" s="8">
        <f>_xlfn.XLOOKUP($E2144,'[1]PON Schedule'!$I:$I,'[1]PON Schedule'!AB:AB,"NF",0,1)</f>
        <v>45194</v>
      </c>
      <c r="G2144" s="8">
        <f>_xlfn.XLOOKUP($E2144,'[1]PON Schedule'!$I:$I,'[1]PON Schedule'!AC:AC,"NF",0,1)</f>
        <v>45253</v>
      </c>
      <c r="H2144" s="8">
        <f>_xlfn.XLOOKUP($E2144,'[1]PON Schedule'!$I:$I,'[1]PON Schedule'!AE:AE,"NF",0,1)</f>
        <v>45267</v>
      </c>
      <c r="I2144" s="8">
        <f t="shared" si="31"/>
        <v>45267</v>
      </c>
      <c r="J2144" s="8">
        <f>_xlfn.XLOOKUP($E2144,'[1]PON Schedule'!$I:$I,'[1]PON Schedule'!AF:AF,"NF",0,1)</f>
        <v>45275</v>
      </c>
      <c r="K2144" s="8">
        <f>_xlfn.XLOOKUP($E2144,'[1]PON Schedule'!$I:$I,'[1]PON Schedule'!AG:AG,"NF",0,1)</f>
        <v>45267</v>
      </c>
    </row>
    <row r="2145" spans="1:11" x14ac:dyDescent="0.2">
      <c r="A2145" s="9" t="s">
        <v>2719</v>
      </c>
      <c r="B2145" s="9" t="s">
        <v>2684</v>
      </c>
      <c r="C2145" s="9" t="s">
        <v>21</v>
      </c>
      <c r="D2145" s="9" t="s">
        <v>2685</v>
      </c>
      <c r="E2145" s="9" t="s">
        <v>2721</v>
      </c>
      <c r="F2145" s="8">
        <f>_xlfn.XLOOKUP($E2145,'[1]PON Schedule'!$I:$I,'[1]PON Schedule'!AB:AB,"NF",0,1)</f>
        <v>45194</v>
      </c>
      <c r="G2145" s="8">
        <f>_xlfn.XLOOKUP($E2145,'[1]PON Schedule'!$I:$I,'[1]PON Schedule'!AC:AC,"NF",0,1)</f>
        <v>45253</v>
      </c>
      <c r="H2145" s="8">
        <f>_xlfn.XLOOKUP($E2145,'[1]PON Schedule'!$I:$I,'[1]PON Schedule'!AE:AE,"NF",0,1)</f>
        <v>45267</v>
      </c>
      <c r="I2145" s="8">
        <f t="shared" si="31"/>
        <v>45267</v>
      </c>
      <c r="J2145" s="8">
        <f>_xlfn.XLOOKUP($E2145,'[1]PON Schedule'!$I:$I,'[1]PON Schedule'!AF:AF,"NF",0,1)</f>
        <v>45275</v>
      </c>
      <c r="K2145" s="8">
        <f>_xlfn.XLOOKUP($E2145,'[1]PON Schedule'!$I:$I,'[1]PON Schedule'!AG:AG,"NF",0,1)</f>
        <v>45267</v>
      </c>
    </row>
    <row r="2146" spans="1:11" x14ac:dyDescent="0.2">
      <c r="A2146" s="9" t="s">
        <v>2705</v>
      </c>
      <c r="B2146" s="9" t="s">
        <v>2594</v>
      </c>
      <c r="C2146" s="9" t="s">
        <v>28</v>
      </c>
      <c r="D2146" s="9" t="s">
        <v>2595</v>
      </c>
      <c r="E2146" s="9" t="s">
        <v>2722</v>
      </c>
      <c r="F2146" s="8">
        <f>_xlfn.XLOOKUP($E2146,'[1]PON Schedule'!$I:$I,'[1]PON Schedule'!AB:AB,"NF",0,1)</f>
        <v>45201</v>
      </c>
      <c r="G2146" s="8">
        <f>_xlfn.XLOOKUP($E2146,'[1]PON Schedule'!$I:$I,'[1]PON Schedule'!AC:AC,"NF",0,1)</f>
        <v>45257</v>
      </c>
      <c r="H2146" s="8">
        <f>_xlfn.XLOOKUP($E2146,'[1]PON Schedule'!$I:$I,'[1]PON Schedule'!AE:AE,"NF",0,1)</f>
        <v>45271</v>
      </c>
      <c r="I2146" s="8">
        <f t="shared" si="31"/>
        <v>45271</v>
      </c>
      <c r="J2146" s="8">
        <f>_xlfn.XLOOKUP($E2146,'[1]PON Schedule'!$I:$I,'[1]PON Schedule'!AF:AF,"NF",0,1)</f>
        <v>45282</v>
      </c>
      <c r="K2146" s="8">
        <f>_xlfn.XLOOKUP($E2146,'[1]PON Schedule'!$I:$I,'[1]PON Schedule'!AG:AG,"NF",0,1)</f>
        <v>45271</v>
      </c>
    </row>
    <row r="2147" spans="1:11" x14ac:dyDescent="0.2">
      <c r="A2147" s="9" t="s">
        <v>2723</v>
      </c>
      <c r="B2147" s="9" t="s">
        <v>2594</v>
      </c>
      <c r="C2147" s="9" t="s">
        <v>28</v>
      </c>
      <c r="D2147" s="9" t="s">
        <v>2595</v>
      </c>
      <c r="E2147" s="9" t="s">
        <v>2724</v>
      </c>
      <c r="F2147" s="8">
        <f>_xlfn.XLOOKUP($E2147,'[1]PON Schedule'!$I:$I,'[1]PON Schedule'!AB:AB,"NF",0,1)</f>
        <v>45201</v>
      </c>
      <c r="G2147" s="8">
        <f>_xlfn.XLOOKUP($E2147,'[1]PON Schedule'!$I:$I,'[1]PON Schedule'!AC:AC,"NF",0,1)</f>
        <v>45257</v>
      </c>
      <c r="H2147" s="8">
        <f>_xlfn.XLOOKUP($E2147,'[1]PON Schedule'!$I:$I,'[1]PON Schedule'!AE:AE,"NF",0,1)</f>
        <v>45271</v>
      </c>
      <c r="I2147" s="8">
        <f t="shared" si="31"/>
        <v>45271</v>
      </c>
      <c r="J2147" s="8">
        <f>_xlfn.XLOOKUP($E2147,'[1]PON Schedule'!$I:$I,'[1]PON Schedule'!AF:AF,"NF",0,1)</f>
        <v>45282</v>
      </c>
      <c r="K2147" s="8">
        <f>_xlfn.XLOOKUP($E2147,'[1]PON Schedule'!$I:$I,'[1]PON Schedule'!AG:AG,"NF",0,1)</f>
        <v>45271</v>
      </c>
    </row>
    <row r="2148" spans="1:11" x14ac:dyDescent="0.2">
      <c r="A2148" s="9" t="s">
        <v>2723</v>
      </c>
      <c r="B2148" s="9" t="s">
        <v>2594</v>
      </c>
      <c r="C2148" s="9" t="s">
        <v>28</v>
      </c>
      <c r="D2148" s="9" t="s">
        <v>2595</v>
      </c>
      <c r="E2148" s="9" t="s">
        <v>2725</v>
      </c>
      <c r="F2148" s="8">
        <f>_xlfn.XLOOKUP($E2148,'[1]PON Schedule'!$I:$I,'[1]PON Schedule'!AB:AB,"NF",0,1)</f>
        <v>45201</v>
      </c>
      <c r="G2148" s="8">
        <f>_xlfn.XLOOKUP($E2148,'[1]PON Schedule'!$I:$I,'[1]PON Schedule'!AC:AC,"NF",0,1)</f>
        <v>45257</v>
      </c>
      <c r="H2148" s="8">
        <f>_xlfn.XLOOKUP($E2148,'[1]PON Schedule'!$I:$I,'[1]PON Schedule'!AE:AE,"NF",0,1)</f>
        <v>45271</v>
      </c>
      <c r="I2148" s="8">
        <f t="shared" si="31"/>
        <v>45271</v>
      </c>
      <c r="J2148" s="8">
        <f>_xlfn.XLOOKUP($E2148,'[1]PON Schedule'!$I:$I,'[1]PON Schedule'!AF:AF,"NF",0,1)</f>
        <v>45282</v>
      </c>
      <c r="K2148" s="8">
        <f>_xlfn.XLOOKUP($E2148,'[1]PON Schedule'!$I:$I,'[1]PON Schedule'!AG:AG,"NF",0,1)</f>
        <v>45271</v>
      </c>
    </row>
    <row r="2149" spans="1:11" x14ac:dyDescent="0.2">
      <c r="A2149" s="9" t="s">
        <v>2723</v>
      </c>
      <c r="B2149" s="9" t="s">
        <v>2594</v>
      </c>
      <c r="C2149" s="9" t="s">
        <v>28</v>
      </c>
      <c r="D2149" s="9" t="s">
        <v>2595</v>
      </c>
      <c r="E2149" s="9" t="s">
        <v>2726</v>
      </c>
      <c r="F2149" s="8">
        <f>_xlfn.XLOOKUP($E2149,'[1]PON Schedule'!$I:$I,'[1]PON Schedule'!AB:AB,"NF",0,1)</f>
        <v>45201</v>
      </c>
      <c r="G2149" s="8">
        <f>_xlfn.XLOOKUP($E2149,'[1]PON Schedule'!$I:$I,'[1]PON Schedule'!AC:AC,"NF",0,1)</f>
        <v>45257</v>
      </c>
      <c r="H2149" s="8">
        <f>_xlfn.XLOOKUP($E2149,'[1]PON Schedule'!$I:$I,'[1]PON Schedule'!AE:AE,"NF",0,1)</f>
        <v>45271</v>
      </c>
      <c r="I2149" s="8">
        <f t="shared" si="31"/>
        <v>45271</v>
      </c>
      <c r="J2149" s="8">
        <f>_xlfn.XLOOKUP($E2149,'[1]PON Schedule'!$I:$I,'[1]PON Schedule'!AF:AF,"NF",0,1)</f>
        <v>45282</v>
      </c>
      <c r="K2149" s="8">
        <f>_xlfn.XLOOKUP($E2149,'[1]PON Schedule'!$I:$I,'[1]PON Schedule'!AG:AG,"NF",0,1)</f>
        <v>45271</v>
      </c>
    </row>
    <row r="2150" spans="1:11" x14ac:dyDescent="0.2">
      <c r="A2150" s="9" t="s">
        <v>2723</v>
      </c>
      <c r="B2150" s="9" t="s">
        <v>2594</v>
      </c>
      <c r="C2150" s="9" t="s">
        <v>28</v>
      </c>
      <c r="D2150" s="9" t="s">
        <v>2595</v>
      </c>
      <c r="E2150" s="9" t="s">
        <v>2727</v>
      </c>
      <c r="F2150" s="8">
        <f>_xlfn.XLOOKUP($E2150,'[1]PON Schedule'!$I:$I,'[1]PON Schedule'!AB:AB,"NF",0,1)</f>
        <v>45201</v>
      </c>
      <c r="G2150" s="8">
        <f>_xlfn.XLOOKUP($E2150,'[1]PON Schedule'!$I:$I,'[1]PON Schedule'!AC:AC,"NF",0,1)</f>
        <v>45257</v>
      </c>
      <c r="H2150" s="8">
        <f>_xlfn.XLOOKUP($E2150,'[1]PON Schedule'!$I:$I,'[1]PON Schedule'!AE:AE,"NF",0,1)</f>
        <v>45271</v>
      </c>
      <c r="I2150" s="8">
        <f t="shared" si="31"/>
        <v>45271</v>
      </c>
      <c r="J2150" s="8">
        <f>_xlfn.XLOOKUP($E2150,'[1]PON Schedule'!$I:$I,'[1]PON Schedule'!AF:AF,"NF",0,1)</f>
        <v>45282</v>
      </c>
      <c r="K2150" s="8">
        <f>_xlfn.XLOOKUP($E2150,'[1]PON Schedule'!$I:$I,'[1]PON Schedule'!AG:AG,"NF",0,1)</f>
        <v>45271</v>
      </c>
    </row>
    <row r="2151" spans="1:11" x14ac:dyDescent="0.2">
      <c r="A2151" s="9" t="s">
        <v>2723</v>
      </c>
      <c r="B2151" s="9" t="s">
        <v>2594</v>
      </c>
      <c r="C2151" s="9" t="s">
        <v>28</v>
      </c>
      <c r="D2151" s="9" t="s">
        <v>2595</v>
      </c>
      <c r="E2151" s="9" t="s">
        <v>2728</v>
      </c>
      <c r="F2151" s="8">
        <f>_xlfn.XLOOKUP($E2151,'[1]PON Schedule'!$I:$I,'[1]PON Schedule'!AB:AB,"NF",0,1)</f>
        <v>45201</v>
      </c>
      <c r="G2151" s="8">
        <f>_xlfn.XLOOKUP($E2151,'[1]PON Schedule'!$I:$I,'[1]PON Schedule'!AC:AC,"NF",0,1)</f>
        <v>45257</v>
      </c>
      <c r="H2151" s="8">
        <f>_xlfn.XLOOKUP($E2151,'[1]PON Schedule'!$I:$I,'[1]PON Schedule'!AE:AE,"NF",0,1)</f>
        <v>45271</v>
      </c>
      <c r="I2151" s="8">
        <f t="shared" si="31"/>
        <v>45271</v>
      </c>
      <c r="J2151" s="8">
        <f>_xlfn.XLOOKUP($E2151,'[1]PON Schedule'!$I:$I,'[1]PON Schedule'!AF:AF,"NF",0,1)</f>
        <v>45282</v>
      </c>
      <c r="K2151" s="8">
        <f>_xlfn.XLOOKUP($E2151,'[1]PON Schedule'!$I:$I,'[1]PON Schedule'!AG:AG,"NF",0,1)</f>
        <v>45271</v>
      </c>
    </row>
    <row r="2152" spans="1:11" x14ac:dyDescent="0.2">
      <c r="A2152" s="9" t="s">
        <v>2723</v>
      </c>
      <c r="B2152" s="9" t="s">
        <v>2594</v>
      </c>
      <c r="C2152" s="9" t="s">
        <v>28</v>
      </c>
      <c r="D2152" s="9" t="s">
        <v>2595</v>
      </c>
      <c r="E2152" s="9" t="s">
        <v>2729</v>
      </c>
      <c r="F2152" s="8">
        <f>_xlfn.XLOOKUP($E2152,'[1]PON Schedule'!$I:$I,'[1]PON Schedule'!AB:AB,"NF",0,1)</f>
        <v>45201</v>
      </c>
      <c r="G2152" s="8">
        <f>_xlfn.XLOOKUP($E2152,'[1]PON Schedule'!$I:$I,'[1]PON Schedule'!AC:AC,"NF",0,1)</f>
        <v>45257</v>
      </c>
      <c r="H2152" s="8">
        <f>_xlfn.XLOOKUP($E2152,'[1]PON Schedule'!$I:$I,'[1]PON Schedule'!AE:AE,"NF",0,1)</f>
        <v>45271</v>
      </c>
      <c r="I2152" s="8">
        <f t="shared" si="31"/>
        <v>45271</v>
      </c>
      <c r="J2152" s="8">
        <f>_xlfn.XLOOKUP($E2152,'[1]PON Schedule'!$I:$I,'[1]PON Schedule'!AF:AF,"NF",0,1)</f>
        <v>45282</v>
      </c>
      <c r="K2152" s="8">
        <f>_xlfn.XLOOKUP($E2152,'[1]PON Schedule'!$I:$I,'[1]PON Schedule'!AG:AG,"NF",0,1)</f>
        <v>45271</v>
      </c>
    </row>
    <row r="2153" spans="1:11" x14ac:dyDescent="0.2">
      <c r="A2153" s="9" t="s">
        <v>2730</v>
      </c>
      <c r="B2153" s="9" t="s">
        <v>2594</v>
      </c>
      <c r="C2153" s="9" t="s">
        <v>28</v>
      </c>
      <c r="D2153" s="9" t="s">
        <v>2595</v>
      </c>
      <c r="E2153" s="9" t="s">
        <v>2731</v>
      </c>
      <c r="F2153" s="8">
        <f>_xlfn.XLOOKUP($E2153,'[1]PON Schedule'!$I:$I,'[1]PON Schedule'!AB:AB,"NF",0,1)</f>
        <v>45201</v>
      </c>
      <c r="G2153" s="8">
        <f>_xlfn.XLOOKUP($E2153,'[1]PON Schedule'!$I:$I,'[1]PON Schedule'!AC:AC,"NF",0,1)</f>
        <v>45257</v>
      </c>
      <c r="H2153" s="8">
        <f>_xlfn.XLOOKUP($E2153,'[1]PON Schedule'!$I:$I,'[1]PON Schedule'!AE:AE,"NF",0,1)</f>
        <v>45271</v>
      </c>
      <c r="I2153" s="8">
        <f t="shared" si="31"/>
        <v>45271</v>
      </c>
      <c r="J2153" s="8">
        <f>_xlfn.XLOOKUP($E2153,'[1]PON Schedule'!$I:$I,'[1]PON Schedule'!AF:AF,"NF",0,1)</f>
        <v>45282</v>
      </c>
      <c r="K2153" s="8">
        <f>_xlfn.XLOOKUP($E2153,'[1]PON Schedule'!$I:$I,'[1]PON Schedule'!AG:AG,"NF",0,1)</f>
        <v>45271</v>
      </c>
    </row>
    <row r="2154" spans="1:11" x14ac:dyDescent="0.2">
      <c r="A2154" s="9" t="s">
        <v>2730</v>
      </c>
      <c r="B2154" s="9" t="s">
        <v>2594</v>
      </c>
      <c r="C2154" s="9" t="s">
        <v>28</v>
      </c>
      <c r="D2154" s="9" t="s">
        <v>2595</v>
      </c>
      <c r="E2154" s="9" t="s">
        <v>2732</v>
      </c>
      <c r="F2154" s="8">
        <f>_xlfn.XLOOKUP($E2154,'[1]PON Schedule'!$I:$I,'[1]PON Schedule'!AB:AB,"NF",0,1)</f>
        <v>45201</v>
      </c>
      <c r="G2154" s="8">
        <f>_xlfn.XLOOKUP($E2154,'[1]PON Schedule'!$I:$I,'[1]PON Schedule'!AC:AC,"NF",0,1)</f>
        <v>45257</v>
      </c>
      <c r="H2154" s="8">
        <f>_xlfn.XLOOKUP($E2154,'[1]PON Schedule'!$I:$I,'[1]PON Schedule'!AE:AE,"NF",0,1)</f>
        <v>45271</v>
      </c>
      <c r="I2154" s="8">
        <f t="shared" si="31"/>
        <v>45271</v>
      </c>
      <c r="J2154" s="8">
        <f>_xlfn.XLOOKUP($E2154,'[1]PON Schedule'!$I:$I,'[1]PON Schedule'!AF:AF,"NF",0,1)</f>
        <v>45282</v>
      </c>
      <c r="K2154" s="8">
        <f>_xlfn.XLOOKUP($E2154,'[1]PON Schedule'!$I:$I,'[1]PON Schedule'!AG:AG,"NF",0,1)</f>
        <v>45271</v>
      </c>
    </row>
    <row r="2155" spans="1:11" x14ac:dyDescent="0.2">
      <c r="A2155" s="9" t="s">
        <v>2730</v>
      </c>
      <c r="B2155" s="9" t="s">
        <v>2594</v>
      </c>
      <c r="C2155" s="9" t="s">
        <v>28</v>
      </c>
      <c r="D2155" s="9" t="s">
        <v>2595</v>
      </c>
      <c r="E2155" s="9" t="s">
        <v>2733</v>
      </c>
      <c r="F2155" s="8">
        <f>_xlfn.XLOOKUP($E2155,'[1]PON Schedule'!$I:$I,'[1]PON Schedule'!AB:AB,"NF",0,1)</f>
        <v>45201</v>
      </c>
      <c r="G2155" s="8">
        <f>_xlfn.XLOOKUP($E2155,'[1]PON Schedule'!$I:$I,'[1]PON Schedule'!AC:AC,"NF",0,1)</f>
        <v>45257</v>
      </c>
      <c r="H2155" s="8">
        <f>_xlfn.XLOOKUP($E2155,'[1]PON Schedule'!$I:$I,'[1]PON Schedule'!AE:AE,"NF",0,1)</f>
        <v>45271</v>
      </c>
      <c r="I2155" s="8">
        <f t="shared" si="31"/>
        <v>45271</v>
      </c>
      <c r="J2155" s="8">
        <f>_xlfn.XLOOKUP($E2155,'[1]PON Schedule'!$I:$I,'[1]PON Schedule'!AF:AF,"NF",0,1)</f>
        <v>45282</v>
      </c>
      <c r="K2155" s="8">
        <f>_xlfn.XLOOKUP($E2155,'[1]PON Schedule'!$I:$I,'[1]PON Schedule'!AG:AG,"NF",0,1)</f>
        <v>45271</v>
      </c>
    </row>
    <row r="2156" spans="1:11" x14ac:dyDescent="0.2">
      <c r="A2156" s="9" t="s">
        <v>2730</v>
      </c>
      <c r="B2156" s="9" t="s">
        <v>2594</v>
      </c>
      <c r="C2156" s="9" t="s">
        <v>28</v>
      </c>
      <c r="D2156" s="9" t="s">
        <v>2595</v>
      </c>
      <c r="E2156" s="9" t="s">
        <v>2734</v>
      </c>
      <c r="F2156" s="8">
        <f>_xlfn.XLOOKUP($E2156,'[1]PON Schedule'!$I:$I,'[1]PON Schedule'!AB:AB,"NF",0,1)</f>
        <v>45201</v>
      </c>
      <c r="G2156" s="8">
        <f>_xlfn.XLOOKUP($E2156,'[1]PON Schedule'!$I:$I,'[1]PON Schedule'!AC:AC,"NF",0,1)</f>
        <v>45257</v>
      </c>
      <c r="H2156" s="8">
        <f>_xlfn.XLOOKUP($E2156,'[1]PON Schedule'!$I:$I,'[1]PON Schedule'!AE:AE,"NF",0,1)</f>
        <v>45271</v>
      </c>
      <c r="I2156" s="8">
        <f t="shared" si="31"/>
        <v>45271</v>
      </c>
      <c r="J2156" s="8">
        <f>_xlfn.XLOOKUP($E2156,'[1]PON Schedule'!$I:$I,'[1]PON Schedule'!AF:AF,"NF",0,1)</f>
        <v>45282</v>
      </c>
      <c r="K2156" s="8">
        <f>_xlfn.XLOOKUP($E2156,'[1]PON Schedule'!$I:$I,'[1]PON Schedule'!AG:AG,"NF",0,1)</f>
        <v>45271</v>
      </c>
    </row>
    <row r="2157" spans="1:11" x14ac:dyDescent="0.2">
      <c r="A2157" s="9" t="s">
        <v>2730</v>
      </c>
      <c r="B2157" s="9" t="s">
        <v>2594</v>
      </c>
      <c r="C2157" s="9" t="s">
        <v>28</v>
      </c>
      <c r="D2157" s="9" t="s">
        <v>2595</v>
      </c>
      <c r="E2157" s="9" t="s">
        <v>2735</v>
      </c>
      <c r="F2157" s="8">
        <f>_xlfn.XLOOKUP($E2157,'[1]PON Schedule'!$I:$I,'[1]PON Schedule'!AB:AB,"NF",0,1)</f>
        <v>45201</v>
      </c>
      <c r="G2157" s="8">
        <f>_xlfn.XLOOKUP($E2157,'[1]PON Schedule'!$I:$I,'[1]PON Schedule'!AC:AC,"NF",0,1)</f>
        <v>45257</v>
      </c>
      <c r="H2157" s="8">
        <f>_xlfn.XLOOKUP($E2157,'[1]PON Schedule'!$I:$I,'[1]PON Schedule'!AE:AE,"NF",0,1)</f>
        <v>45271</v>
      </c>
      <c r="I2157" s="8">
        <f t="shared" si="31"/>
        <v>45271</v>
      </c>
      <c r="J2157" s="8">
        <f>_xlfn.XLOOKUP($E2157,'[1]PON Schedule'!$I:$I,'[1]PON Schedule'!AF:AF,"NF",0,1)</f>
        <v>45282</v>
      </c>
      <c r="K2157" s="8">
        <f>_xlfn.XLOOKUP($E2157,'[1]PON Schedule'!$I:$I,'[1]PON Schedule'!AG:AG,"NF",0,1)</f>
        <v>45271</v>
      </c>
    </row>
    <row r="2158" spans="1:11" x14ac:dyDescent="0.2">
      <c r="A2158" s="9" t="s">
        <v>2719</v>
      </c>
      <c r="B2158" s="9" t="s">
        <v>2684</v>
      </c>
      <c r="C2158" s="9" t="s">
        <v>21</v>
      </c>
      <c r="D2158" s="9" t="s">
        <v>2685</v>
      </c>
      <c r="E2158" s="9" t="s">
        <v>2736</v>
      </c>
      <c r="F2158" s="8">
        <f>_xlfn.XLOOKUP($E2158,'[1]PON Schedule'!$I:$I,'[1]PON Schedule'!AB:AB,"NF",0,1)</f>
        <v>45201</v>
      </c>
      <c r="G2158" s="8">
        <f>_xlfn.XLOOKUP($E2158,'[1]PON Schedule'!$I:$I,'[1]PON Schedule'!AC:AC,"NF",0,1)</f>
        <v>45257</v>
      </c>
      <c r="H2158" s="8">
        <f>_xlfn.XLOOKUP($E2158,'[1]PON Schedule'!$I:$I,'[1]PON Schedule'!AE:AE,"NF",0,1)</f>
        <v>45271</v>
      </c>
      <c r="I2158" s="8">
        <f t="shared" si="31"/>
        <v>45271</v>
      </c>
      <c r="J2158" s="8">
        <f>_xlfn.XLOOKUP($E2158,'[1]PON Schedule'!$I:$I,'[1]PON Schedule'!AF:AF,"NF",0,1)</f>
        <v>45282</v>
      </c>
      <c r="K2158" s="8">
        <f>_xlfn.XLOOKUP($E2158,'[1]PON Schedule'!$I:$I,'[1]PON Schedule'!AG:AG,"NF",0,1)</f>
        <v>45271</v>
      </c>
    </row>
    <row r="2159" spans="1:11" x14ac:dyDescent="0.2">
      <c r="A2159" s="9" t="s">
        <v>2737</v>
      </c>
      <c r="B2159" s="9" t="s">
        <v>2684</v>
      </c>
      <c r="C2159" s="9" t="s">
        <v>21</v>
      </c>
      <c r="D2159" s="9" t="s">
        <v>2685</v>
      </c>
      <c r="E2159" s="9" t="s">
        <v>2738</v>
      </c>
      <c r="F2159" s="8">
        <f>_xlfn.XLOOKUP($E2159,'[1]PON Schedule'!$I:$I,'[1]PON Schedule'!AB:AB,"NF",0,1)</f>
        <v>45201</v>
      </c>
      <c r="G2159" s="8">
        <f>_xlfn.XLOOKUP($E2159,'[1]PON Schedule'!$I:$I,'[1]PON Schedule'!AC:AC,"NF",0,1)</f>
        <v>45257</v>
      </c>
      <c r="H2159" s="8">
        <f>_xlfn.XLOOKUP($E2159,'[1]PON Schedule'!$I:$I,'[1]PON Schedule'!AE:AE,"NF",0,1)</f>
        <v>45271</v>
      </c>
      <c r="I2159" s="8">
        <f t="shared" si="31"/>
        <v>45271</v>
      </c>
      <c r="J2159" s="8">
        <f>_xlfn.XLOOKUP($E2159,'[1]PON Schedule'!$I:$I,'[1]PON Schedule'!AF:AF,"NF",0,1)</f>
        <v>45282</v>
      </c>
      <c r="K2159" s="8">
        <f>_xlfn.XLOOKUP($E2159,'[1]PON Schedule'!$I:$I,'[1]PON Schedule'!AG:AG,"NF",0,1)</f>
        <v>45271</v>
      </c>
    </row>
    <row r="2160" spans="1:11" x14ac:dyDescent="0.2">
      <c r="A2160" s="9" t="s">
        <v>2737</v>
      </c>
      <c r="B2160" s="9" t="s">
        <v>2684</v>
      </c>
      <c r="C2160" s="9" t="s">
        <v>21</v>
      </c>
      <c r="D2160" s="9" t="s">
        <v>2685</v>
      </c>
      <c r="E2160" s="9" t="s">
        <v>2739</v>
      </c>
      <c r="F2160" s="8">
        <f>_xlfn.XLOOKUP($E2160,'[1]PON Schedule'!$I:$I,'[1]PON Schedule'!AB:AB,"NF",0,1)</f>
        <v>45201</v>
      </c>
      <c r="G2160" s="8">
        <f>_xlfn.XLOOKUP($E2160,'[1]PON Schedule'!$I:$I,'[1]PON Schedule'!AC:AC,"NF",0,1)</f>
        <v>45257</v>
      </c>
      <c r="H2160" s="8">
        <f>_xlfn.XLOOKUP($E2160,'[1]PON Schedule'!$I:$I,'[1]PON Schedule'!AE:AE,"NF",0,1)</f>
        <v>45271</v>
      </c>
      <c r="I2160" s="8">
        <f t="shared" si="31"/>
        <v>45271</v>
      </c>
      <c r="J2160" s="8">
        <f>_xlfn.XLOOKUP($E2160,'[1]PON Schedule'!$I:$I,'[1]PON Schedule'!AF:AF,"NF",0,1)</f>
        <v>45282</v>
      </c>
      <c r="K2160" s="8">
        <f>_xlfn.XLOOKUP($E2160,'[1]PON Schedule'!$I:$I,'[1]PON Schedule'!AG:AG,"NF",0,1)</f>
        <v>45271</v>
      </c>
    </row>
    <row r="2161" spans="1:11" x14ac:dyDescent="0.2">
      <c r="A2161" s="9" t="s">
        <v>2737</v>
      </c>
      <c r="B2161" s="9" t="s">
        <v>2684</v>
      </c>
      <c r="C2161" s="9" t="s">
        <v>21</v>
      </c>
      <c r="D2161" s="9" t="s">
        <v>2685</v>
      </c>
      <c r="E2161" s="9" t="s">
        <v>2740</v>
      </c>
      <c r="F2161" s="8">
        <f>_xlfn.XLOOKUP($E2161,'[1]PON Schedule'!$I:$I,'[1]PON Schedule'!AB:AB,"NF",0,1)</f>
        <v>45201</v>
      </c>
      <c r="G2161" s="8">
        <f>_xlfn.XLOOKUP($E2161,'[1]PON Schedule'!$I:$I,'[1]PON Schedule'!AC:AC,"NF",0,1)</f>
        <v>45257</v>
      </c>
      <c r="H2161" s="8">
        <f>_xlfn.XLOOKUP($E2161,'[1]PON Schedule'!$I:$I,'[1]PON Schedule'!AE:AE,"NF",0,1)</f>
        <v>45271</v>
      </c>
      <c r="I2161" s="8">
        <f t="shared" si="31"/>
        <v>45271</v>
      </c>
      <c r="J2161" s="8">
        <f>_xlfn.XLOOKUP($E2161,'[1]PON Schedule'!$I:$I,'[1]PON Schedule'!AF:AF,"NF",0,1)</f>
        <v>45282</v>
      </c>
      <c r="K2161" s="8">
        <f>_xlfn.XLOOKUP($E2161,'[1]PON Schedule'!$I:$I,'[1]PON Schedule'!AG:AG,"NF",0,1)</f>
        <v>45271</v>
      </c>
    </row>
    <row r="2162" spans="1:11" x14ac:dyDescent="0.2">
      <c r="A2162" s="9" t="s">
        <v>2741</v>
      </c>
      <c r="B2162" s="9" t="s">
        <v>2684</v>
      </c>
      <c r="C2162" s="9" t="s">
        <v>21</v>
      </c>
      <c r="D2162" s="9" t="s">
        <v>2685</v>
      </c>
      <c r="E2162" s="9" t="s">
        <v>2742</v>
      </c>
      <c r="F2162" s="8">
        <f>_xlfn.XLOOKUP($E2162,'[1]PON Schedule'!$I:$I,'[1]PON Schedule'!AB:AB,"NF",0,1)</f>
        <v>45201</v>
      </c>
      <c r="G2162" s="8">
        <f>_xlfn.XLOOKUP($E2162,'[1]PON Schedule'!$I:$I,'[1]PON Schedule'!AC:AC,"NF",0,1)</f>
        <v>45257</v>
      </c>
      <c r="H2162" s="8">
        <f>_xlfn.XLOOKUP($E2162,'[1]PON Schedule'!$I:$I,'[1]PON Schedule'!AE:AE,"NF",0,1)</f>
        <v>45271</v>
      </c>
      <c r="I2162" s="8">
        <f t="shared" si="31"/>
        <v>45271</v>
      </c>
      <c r="J2162" s="8">
        <f>_xlfn.XLOOKUP($E2162,'[1]PON Schedule'!$I:$I,'[1]PON Schedule'!AF:AF,"NF",0,1)</f>
        <v>45282</v>
      </c>
      <c r="K2162" s="8">
        <f>_xlfn.XLOOKUP($E2162,'[1]PON Schedule'!$I:$I,'[1]PON Schedule'!AG:AG,"NF",0,1)</f>
        <v>45271</v>
      </c>
    </row>
    <row r="2163" spans="1:11" x14ac:dyDescent="0.2">
      <c r="A2163" s="9" t="s">
        <v>2741</v>
      </c>
      <c r="B2163" s="9" t="s">
        <v>2684</v>
      </c>
      <c r="C2163" s="9" t="s">
        <v>21</v>
      </c>
      <c r="D2163" s="9" t="s">
        <v>2685</v>
      </c>
      <c r="E2163" s="9" t="s">
        <v>2743</v>
      </c>
      <c r="F2163" s="8">
        <f>_xlfn.XLOOKUP($E2163,'[1]PON Schedule'!$I:$I,'[1]PON Schedule'!AB:AB,"NF",0,1)</f>
        <v>45201</v>
      </c>
      <c r="G2163" s="8">
        <f>_xlfn.XLOOKUP($E2163,'[1]PON Schedule'!$I:$I,'[1]PON Schedule'!AC:AC,"NF",0,1)</f>
        <v>45257</v>
      </c>
      <c r="H2163" s="8">
        <f>_xlfn.XLOOKUP($E2163,'[1]PON Schedule'!$I:$I,'[1]PON Schedule'!AE:AE,"NF",0,1)</f>
        <v>45271</v>
      </c>
      <c r="I2163" s="8">
        <f t="shared" si="31"/>
        <v>45271</v>
      </c>
      <c r="J2163" s="8">
        <f>_xlfn.XLOOKUP($E2163,'[1]PON Schedule'!$I:$I,'[1]PON Schedule'!AF:AF,"NF",0,1)</f>
        <v>45282</v>
      </c>
      <c r="K2163" s="8">
        <f>_xlfn.XLOOKUP($E2163,'[1]PON Schedule'!$I:$I,'[1]PON Schedule'!AG:AG,"NF",0,1)</f>
        <v>45271</v>
      </c>
    </row>
    <row r="2164" spans="1:11" x14ac:dyDescent="0.2">
      <c r="A2164" s="9" t="s">
        <v>2741</v>
      </c>
      <c r="B2164" s="9" t="s">
        <v>2684</v>
      </c>
      <c r="C2164" s="9" t="s">
        <v>21</v>
      </c>
      <c r="D2164" s="9" t="s">
        <v>2685</v>
      </c>
      <c r="E2164" s="9" t="s">
        <v>2744</v>
      </c>
      <c r="F2164" s="8">
        <f>_xlfn.XLOOKUP($E2164,'[1]PON Schedule'!$I:$I,'[1]PON Schedule'!AB:AB,"NF",0,1)</f>
        <v>45201</v>
      </c>
      <c r="G2164" s="8">
        <f>_xlfn.XLOOKUP($E2164,'[1]PON Schedule'!$I:$I,'[1]PON Schedule'!AC:AC,"NF",0,1)</f>
        <v>45257</v>
      </c>
      <c r="H2164" s="8">
        <f>_xlfn.XLOOKUP($E2164,'[1]PON Schedule'!$I:$I,'[1]PON Schedule'!AE:AE,"NF",0,1)</f>
        <v>45271</v>
      </c>
      <c r="I2164" s="8">
        <f t="shared" si="31"/>
        <v>45271</v>
      </c>
      <c r="J2164" s="8">
        <f>_xlfn.XLOOKUP($E2164,'[1]PON Schedule'!$I:$I,'[1]PON Schedule'!AF:AF,"NF",0,1)</f>
        <v>45282</v>
      </c>
      <c r="K2164" s="8">
        <f>_xlfn.XLOOKUP($E2164,'[1]PON Schedule'!$I:$I,'[1]PON Schedule'!AG:AG,"NF",0,1)</f>
        <v>45271</v>
      </c>
    </row>
    <row r="2165" spans="1:11" x14ac:dyDescent="0.2">
      <c r="A2165" s="9" t="s">
        <v>2745</v>
      </c>
      <c r="B2165" s="9" t="s">
        <v>2684</v>
      </c>
      <c r="C2165" s="9" t="s">
        <v>21</v>
      </c>
      <c r="D2165" s="9" t="s">
        <v>2746</v>
      </c>
      <c r="E2165" s="9" t="s">
        <v>2747</v>
      </c>
      <c r="F2165" s="8">
        <f>_xlfn.XLOOKUP($E2165,'[1]PON Schedule'!$I:$I,'[1]PON Schedule'!AB:AB,"NF",0,1)</f>
        <v>45201</v>
      </c>
      <c r="G2165" s="8">
        <f>_xlfn.XLOOKUP($E2165,'[1]PON Schedule'!$I:$I,'[1]PON Schedule'!AC:AC,"NF",0,1)</f>
        <v>45257</v>
      </c>
      <c r="H2165" s="8">
        <f>_xlfn.XLOOKUP($E2165,'[1]PON Schedule'!$I:$I,'[1]PON Schedule'!AE:AE,"NF",0,1)</f>
        <v>45271</v>
      </c>
      <c r="I2165" s="8">
        <f t="shared" si="31"/>
        <v>45271</v>
      </c>
      <c r="J2165" s="8">
        <f>_xlfn.XLOOKUP($E2165,'[1]PON Schedule'!$I:$I,'[1]PON Schedule'!AF:AF,"NF",0,1)</f>
        <v>45282</v>
      </c>
      <c r="K2165" s="8">
        <f>_xlfn.XLOOKUP($E2165,'[1]PON Schedule'!$I:$I,'[1]PON Schedule'!AG:AG,"NF",0,1)</f>
        <v>45271</v>
      </c>
    </row>
    <row r="2166" spans="1:11" x14ac:dyDescent="0.2">
      <c r="A2166" s="9" t="s">
        <v>2745</v>
      </c>
      <c r="B2166" s="9" t="s">
        <v>2684</v>
      </c>
      <c r="C2166" s="9" t="s">
        <v>21</v>
      </c>
      <c r="D2166" s="9" t="s">
        <v>2746</v>
      </c>
      <c r="E2166" s="9" t="s">
        <v>2748</v>
      </c>
      <c r="F2166" s="8">
        <f>_xlfn.XLOOKUP($E2166,'[1]PON Schedule'!$I:$I,'[1]PON Schedule'!AB:AB,"NF",0,1)</f>
        <v>45201</v>
      </c>
      <c r="G2166" s="8">
        <f>_xlfn.XLOOKUP($E2166,'[1]PON Schedule'!$I:$I,'[1]PON Schedule'!AC:AC,"NF",0,1)</f>
        <v>45257</v>
      </c>
      <c r="H2166" s="8">
        <f>_xlfn.XLOOKUP($E2166,'[1]PON Schedule'!$I:$I,'[1]PON Schedule'!AE:AE,"NF",0,1)</f>
        <v>45271</v>
      </c>
      <c r="I2166" s="8">
        <f t="shared" si="31"/>
        <v>45271</v>
      </c>
      <c r="J2166" s="8">
        <f>_xlfn.XLOOKUP($E2166,'[1]PON Schedule'!$I:$I,'[1]PON Schedule'!AF:AF,"NF",0,1)</f>
        <v>45282</v>
      </c>
      <c r="K2166" s="8">
        <f>_xlfn.XLOOKUP($E2166,'[1]PON Schedule'!$I:$I,'[1]PON Schedule'!AG:AG,"NF",0,1)</f>
        <v>45271</v>
      </c>
    </row>
    <row r="2167" spans="1:11" x14ac:dyDescent="0.2">
      <c r="A2167" s="9" t="s">
        <v>2749</v>
      </c>
      <c r="B2167" s="9" t="s">
        <v>2750</v>
      </c>
      <c r="C2167" s="9" t="s">
        <v>28</v>
      </c>
      <c r="D2167" s="9" t="s">
        <v>2751</v>
      </c>
      <c r="E2167" s="9" t="s">
        <v>2752</v>
      </c>
      <c r="F2167" s="8">
        <f>_xlfn.XLOOKUP($E2167,'[1]PON Schedule'!$I:$I,'[1]PON Schedule'!AB:AB,"NF",0,1)</f>
        <v>45201</v>
      </c>
      <c r="G2167" s="8">
        <f>_xlfn.XLOOKUP($E2167,'[1]PON Schedule'!$I:$I,'[1]PON Schedule'!AC:AC,"NF",0,1)</f>
        <v>45258</v>
      </c>
      <c r="H2167" s="8">
        <f>_xlfn.XLOOKUP($E2167,'[1]PON Schedule'!$I:$I,'[1]PON Schedule'!AE:AE,"NF",0,1)</f>
        <v>45272</v>
      </c>
      <c r="I2167" s="8">
        <f t="shared" si="31"/>
        <v>45272</v>
      </c>
      <c r="J2167" s="8">
        <f>_xlfn.XLOOKUP($E2167,'[1]PON Schedule'!$I:$I,'[1]PON Schedule'!AF:AF,"NF",0,1)</f>
        <v>45282</v>
      </c>
      <c r="K2167" s="8">
        <f>_xlfn.XLOOKUP($E2167,'[1]PON Schedule'!$I:$I,'[1]PON Schedule'!AG:AG,"NF",0,1)</f>
        <v>45272</v>
      </c>
    </row>
    <row r="2168" spans="1:11" x14ac:dyDescent="0.2">
      <c r="A2168" s="9" t="s">
        <v>2749</v>
      </c>
      <c r="B2168" s="9" t="s">
        <v>2750</v>
      </c>
      <c r="C2168" s="9" t="s">
        <v>28</v>
      </c>
      <c r="D2168" s="9" t="s">
        <v>2751</v>
      </c>
      <c r="E2168" s="9" t="s">
        <v>2753</v>
      </c>
      <c r="F2168" s="8">
        <f>_xlfn.XLOOKUP($E2168,'[1]PON Schedule'!$I:$I,'[1]PON Schedule'!AB:AB,"NF",0,1)</f>
        <v>45201</v>
      </c>
      <c r="G2168" s="8">
        <f>_xlfn.XLOOKUP($E2168,'[1]PON Schedule'!$I:$I,'[1]PON Schedule'!AC:AC,"NF",0,1)</f>
        <v>45258</v>
      </c>
      <c r="H2168" s="8">
        <f>_xlfn.XLOOKUP($E2168,'[1]PON Schedule'!$I:$I,'[1]PON Schedule'!AE:AE,"NF",0,1)</f>
        <v>45272</v>
      </c>
      <c r="I2168" s="8">
        <f t="shared" si="31"/>
        <v>45272</v>
      </c>
      <c r="J2168" s="8">
        <f>_xlfn.XLOOKUP($E2168,'[1]PON Schedule'!$I:$I,'[1]PON Schedule'!AF:AF,"NF",0,1)</f>
        <v>45282</v>
      </c>
      <c r="K2168" s="8">
        <f>_xlfn.XLOOKUP($E2168,'[1]PON Schedule'!$I:$I,'[1]PON Schedule'!AG:AG,"NF",0,1)</f>
        <v>45272</v>
      </c>
    </row>
    <row r="2169" spans="1:11" x14ac:dyDescent="0.2">
      <c r="A2169" s="9" t="s">
        <v>2749</v>
      </c>
      <c r="B2169" s="9" t="s">
        <v>2750</v>
      </c>
      <c r="C2169" s="9" t="s">
        <v>28</v>
      </c>
      <c r="D2169" s="9" t="s">
        <v>2751</v>
      </c>
      <c r="E2169" s="9" t="s">
        <v>2754</v>
      </c>
      <c r="F2169" s="8">
        <f>_xlfn.XLOOKUP($E2169,'[1]PON Schedule'!$I:$I,'[1]PON Schedule'!AB:AB,"NF",0,1)</f>
        <v>45201</v>
      </c>
      <c r="G2169" s="8">
        <f>_xlfn.XLOOKUP($E2169,'[1]PON Schedule'!$I:$I,'[1]PON Schedule'!AC:AC,"NF",0,1)</f>
        <v>45258</v>
      </c>
      <c r="H2169" s="8">
        <f>_xlfn.XLOOKUP($E2169,'[1]PON Schedule'!$I:$I,'[1]PON Schedule'!AE:AE,"NF",0,1)</f>
        <v>45272</v>
      </c>
      <c r="I2169" s="8">
        <f t="shared" si="31"/>
        <v>45272</v>
      </c>
      <c r="J2169" s="8">
        <f>_xlfn.XLOOKUP($E2169,'[1]PON Schedule'!$I:$I,'[1]PON Schedule'!AF:AF,"NF",0,1)</f>
        <v>45282</v>
      </c>
      <c r="K2169" s="8">
        <f>_xlfn.XLOOKUP($E2169,'[1]PON Schedule'!$I:$I,'[1]PON Schedule'!AG:AG,"NF",0,1)</f>
        <v>45272</v>
      </c>
    </row>
    <row r="2170" spans="1:11" x14ac:dyDescent="0.2">
      <c r="A2170" s="9" t="s">
        <v>2749</v>
      </c>
      <c r="B2170" s="9" t="s">
        <v>2750</v>
      </c>
      <c r="C2170" s="9" t="s">
        <v>28</v>
      </c>
      <c r="D2170" s="9" t="s">
        <v>2751</v>
      </c>
      <c r="E2170" s="9" t="s">
        <v>2755</v>
      </c>
      <c r="F2170" s="8">
        <f>_xlfn.XLOOKUP($E2170,'[1]PON Schedule'!$I:$I,'[1]PON Schedule'!AB:AB,"NF",0,1)</f>
        <v>45201</v>
      </c>
      <c r="G2170" s="8">
        <f>_xlfn.XLOOKUP($E2170,'[1]PON Schedule'!$I:$I,'[1]PON Schedule'!AC:AC,"NF",0,1)</f>
        <v>45258</v>
      </c>
      <c r="H2170" s="8">
        <f>_xlfn.XLOOKUP($E2170,'[1]PON Schedule'!$I:$I,'[1]PON Schedule'!AE:AE,"NF",0,1)</f>
        <v>45272</v>
      </c>
      <c r="I2170" s="8">
        <f t="shared" si="31"/>
        <v>45272</v>
      </c>
      <c r="J2170" s="8">
        <f>_xlfn.XLOOKUP($E2170,'[1]PON Schedule'!$I:$I,'[1]PON Schedule'!AF:AF,"NF",0,1)</f>
        <v>45282</v>
      </c>
      <c r="K2170" s="8">
        <f>_xlfn.XLOOKUP($E2170,'[1]PON Schedule'!$I:$I,'[1]PON Schedule'!AG:AG,"NF",0,1)</f>
        <v>45272</v>
      </c>
    </row>
    <row r="2171" spans="1:11" x14ac:dyDescent="0.2">
      <c r="A2171" s="9" t="s">
        <v>2749</v>
      </c>
      <c r="B2171" s="9" t="s">
        <v>2750</v>
      </c>
      <c r="C2171" s="9" t="s">
        <v>28</v>
      </c>
      <c r="D2171" s="9" t="s">
        <v>2751</v>
      </c>
      <c r="E2171" s="9" t="s">
        <v>2756</v>
      </c>
      <c r="F2171" s="8">
        <f>_xlfn.XLOOKUP($E2171,'[1]PON Schedule'!$I:$I,'[1]PON Schedule'!AB:AB,"NF",0,1)</f>
        <v>45201</v>
      </c>
      <c r="G2171" s="8">
        <f>_xlfn.XLOOKUP($E2171,'[1]PON Schedule'!$I:$I,'[1]PON Schedule'!AC:AC,"NF",0,1)</f>
        <v>45258</v>
      </c>
      <c r="H2171" s="8">
        <f>_xlfn.XLOOKUP($E2171,'[1]PON Schedule'!$I:$I,'[1]PON Schedule'!AE:AE,"NF",0,1)</f>
        <v>45272</v>
      </c>
      <c r="I2171" s="8">
        <f t="shared" si="31"/>
        <v>45272</v>
      </c>
      <c r="J2171" s="8">
        <f>_xlfn.XLOOKUP($E2171,'[1]PON Schedule'!$I:$I,'[1]PON Schedule'!AF:AF,"NF",0,1)</f>
        <v>45282</v>
      </c>
      <c r="K2171" s="8">
        <f>_xlfn.XLOOKUP($E2171,'[1]PON Schedule'!$I:$I,'[1]PON Schedule'!AG:AG,"NF",0,1)</f>
        <v>45272</v>
      </c>
    </row>
    <row r="2172" spans="1:11" x14ac:dyDescent="0.2">
      <c r="A2172" s="9" t="s">
        <v>2749</v>
      </c>
      <c r="B2172" s="9" t="s">
        <v>2750</v>
      </c>
      <c r="C2172" s="9" t="s">
        <v>28</v>
      </c>
      <c r="D2172" s="9" t="s">
        <v>2751</v>
      </c>
      <c r="E2172" s="9" t="s">
        <v>2757</v>
      </c>
      <c r="F2172" s="8">
        <f>_xlfn.XLOOKUP($E2172,'[1]PON Schedule'!$I:$I,'[1]PON Schedule'!AB:AB,"NF",0,1)</f>
        <v>45201</v>
      </c>
      <c r="G2172" s="8">
        <f>_xlfn.XLOOKUP($E2172,'[1]PON Schedule'!$I:$I,'[1]PON Schedule'!AC:AC,"NF",0,1)</f>
        <v>45258</v>
      </c>
      <c r="H2172" s="8">
        <f>_xlfn.XLOOKUP($E2172,'[1]PON Schedule'!$I:$I,'[1]PON Schedule'!AE:AE,"NF",0,1)</f>
        <v>45272</v>
      </c>
      <c r="I2172" s="8">
        <f t="shared" si="31"/>
        <v>45272</v>
      </c>
      <c r="J2172" s="8">
        <f>_xlfn.XLOOKUP($E2172,'[1]PON Schedule'!$I:$I,'[1]PON Schedule'!AF:AF,"NF",0,1)</f>
        <v>45282</v>
      </c>
      <c r="K2172" s="8">
        <f>_xlfn.XLOOKUP($E2172,'[1]PON Schedule'!$I:$I,'[1]PON Schedule'!AG:AG,"NF",0,1)</f>
        <v>45272</v>
      </c>
    </row>
    <row r="2173" spans="1:11" x14ac:dyDescent="0.2">
      <c r="A2173" s="9" t="s">
        <v>2758</v>
      </c>
      <c r="B2173" s="9" t="s">
        <v>2750</v>
      </c>
      <c r="C2173" s="9" t="s">
        <v>28</v>
      </c>
      <c r="D2173" s="9" t="s">
        <v>2751</v>
      </c>
      <c r="E2173" s="9" t="s">
        <v>2759</v>
      </c>
      <c r="F2173" s="8">
        <f>_xlfn.XLOOKUP($E2173,'[1]PON Schedule'!$I:$I,'[1]PON Schedule'!AB:AB,"NF",0,1)</f>
        <v>45201</v>
      </c>
      <c r="G2173" s="8">
        <f>_xlfn.XLOOKUP($E2173,'[1]PON Schedule'!$I:$I,'[1]PON Schedule'!AC:AC,"NF",0,1)</f>
        <v>45258</v>
      </c>
      <c r="H2173" s="8">
        <f>_xlfn.XLOOKUP($E2173,'[1]PON Schedule'!$I:$I,'[1]PON Schedule'!AE:AE,"NF",0,1)</f>
        <v>45272</v>
      </c>
      <c r="I2173" s="8">
        <f t="shared" si="31"/>
        <v>45272</v>
      </c>
      <c r="J2173" s="8">
        <f>_xlfn.XLOOKUP($E2173,'[1]PON Schedule'!$I:$I,'[1]PON Schedule'!AF:AF,"NF",0,1)</f>
        <v>45282</v>
      </c>
      <c r="K2173" s="8">
        <f>_xlfn.XLOOKUP($E2173,'[1]PON Schedule'!$I:$I,'[1]PON Schedule'!AG:AG,"NF",0,1)</f>
        <v>45272</v>
      </c>
    </row>
    <row r="2174" spans="1:11" x14ac:dyDescent="0.2">
      <c r="A2174" s="9" t="s">
        <v>2758</v>
      </c>
      <c r="B2174" s="9" t="s">
        <v>2750</v>
      </c>
      <c r="C2174" s="9" t="s">
        <v>28</v>
      </c>
      <c r="D2174" s="9" t="s">
        <v>2751</v>
      </c>
      <c r="E2174" s="9" t="s">
        <v>2760</v>
      </c>
      <c r="F2174" s="8">
        <f>_xlfn.XLOOKUP($E2174,'[1]PON Schedule'!$I:$I,'[1]PON Schedule'!AB:AB,"NF",0,1)</f>
        <v>45201</v>
      </c>
      <c r="G2174" s="8">
        <f>_xlfn.XLOOKUP($E2174,'[1]PON Schedule'!$I:$I,'[1]PON Schedule'!AC:AC,"NF",0,1)</f>
        <v>45258</v>
      </c>
      <c r="H2174" s="8">
        <f>_xlfn.XLOOKUP($E2174,'[1]PON Schedule'!$I:$I,'[1]PON Schedule'!AE:AE,"NF",0,1)</f>
        <v>45272</v>
      </c>
      <c r="I2174" s="8">
        <f t="shared" ref="I2174:I2237" si="32">H2174</f>
        <v>45272</v>
      </c>
      <c r="J2174" s="8">
        <f>_xlfn.XLOOKUP($E2174,'[1]PON Schedule'!$I:$I,'[1]PON Schedule'!AF:AF,"NF",0,1)</f>
        <v>45282</v>
      </c>
      <c r="K2174" s="8">
        <f>_xlfn.XLOOKUP($E2174,'[1]PON Schedule'!$I:$I,'[1]PON Schedule'!AG:AG,"NF",0,1)</f>
        <v>45272</v>
      </c>
    </row>
    <row r="2175" spans="1:11" x14ac:dyDescent="0.2">
      <c r="A2175" s="9" t="s">
        <v>2730</v>
      </c>
      <c r="B2175" s="9" t="s">
        <v>2594</v>
      </c>
      <c r="C2175" s="9" t="s">
        <v>28</v>
      </c>
      <c r="D2175" s="9" t="s">
        <v>2595</v>
      </c>
      <c r="E2175" s="9" t="s">
        <v>2761</v>
      </c>
      <c r="F2175" s="8">
        <f>_xlfn.XLOOKUP($E2175,'[1]PON Schedule'!$I:$I,'[1]PON Schedule'!AB:AB,"NF",0,1)</f>
        <v>45201</v>
      </c>
      <c r="G2175" s="8">
        <f>_xlfn.XLOOKUP($E2175,'[1]PON Schedule'!$I:$I,'[1]PON Schedule'!AC:AC,"NF",0,1)</f>
        <v>45258</v>
      </c>
      <c r="H2175" s="8">
        <f>_xlfn.XLOOKUP($E2175,'[1]PON Schedule'!$I:$I,'[1]PON Schedule'!AE:AE,"NF",0,1)</f>
        <v>45272</v>
      </c>
      <c r="I2175" s="8">
        <f t="shared" si="32"/>
        <v>45272</v>
      </c>
      <c r="J2175" s="8">
        <f>_xlfn.XLOOKUP($E2175,'[1]PON Schedule'!$I:$I,'[1]PON Schedule'!AF:AF,"NF",0,1)</f>
        <v>45282</v>
      </c>
      <c r="K2175" s="8">
        <f>_xlfn.XLOOKUP($E2175,'[1]PON Schedule'!$I:$I,'[1]PON Schedule'!AG:AG,"NF",0,1)</f>
        <v>45272</v>
      </c>
    </row>
    <row r="2176" spans="1:11" x14ac:dyDescent="0.2">
      <c r="A2176" s="9" t="s">
        <v>2730</v>
      </c>
      <c r="B2176" s="9" t="s">
        <v>2594</v>
      </c>
      <c r="C2176" s="9" t="s">
        <v>28</v>
      </c>
      <c r="D2176" s="9" t="s">
        <v>2595</v>
      </c>
      <c r="E2176" s="9" t="s">
        <v>2762</v>
      </c>
      <c r="F2176" s="8">
        <f>_xlfn.XLOOKUP($E2176,'[1]PON Schedule'!$I:$I,'[1]PON Schedule'!AB:AB,"NF",0,1)</f>
        <v>45201</v>
      </c>
      <c r="G2176" s="8">
        <f>_xlfn.XLOOKUP($E2176,'[1]PON Schedule'!$I:$I,'[1]PON Schedule'!AC:AC,"NF",0,1)</f>
        <v>45258</v>
      </c>
      <c r="H2176" s="8">
        <f>_xlfn.XLOOKUP($E2176,'[1]PON Schedule'!$I:$I,'[1]PON Schedule'!AE:AE,"NF",0,1)</f>
        <v>45272</v>
      </c>
      <c r="I2176" s="8">
        <f t="shared" si="32"/>
        <v>45272</v>
      </c>
      <c r="J2176" s="8">
        <f>_xlfn.XLOOKUP($E2176,'[1]PON Schedule'!$I:$I,'[1]PON Schedule'!AF:AF,"NF",0,1)</f>
        <v>45282</v>
      </c>
      <c r="K2176" s="8">
        <f>_xlfn.XLOOKUP($E2176,'[1]PON Schedule'!$I:$I,'[1]PON Schedule'!AG:AG,"NF",0,1)</f>
        <v>45272</v>
      </c>
    </row>
    <row r="2177" spans="1:11" x14ac:dyDescent="0.2">
      <c r="A2177" s="9" t="s">
        <v>2763</v>
      </c>
      <c r="B2177" s="9" t="s">
        <v>2594</v>
      </c>
      <c r="C2177" s="9" t="s">
        <v>28</v>
      </c>
      <c r="D2177" s="9" t="s">
        <v>2595</v>
      </c>
      <c r="E2177" s="9" t="s">
        <v>2764</v>
      </c>
      <c r="F2177" s="8">
        <f>_xlfn.XLOOKUP($E2177,'[1]PON Schedule'!$I:$I,'[1]PON Schedule'!AB:AB,"NF",0,1)</f>
        <v>45201</v>
      </c>
      <c r="G2177" s="8">
        <f>_xlfn.XLOOKUP($E2177,'[1]PON Schedule'!$I:$I,'[1]PON Schedule'!AC:AC,"NF",0,1)</f>
        <v>45258</v>
      </c>
      <c r="H2177" s="8">
        <f>_xlfn.XLOOKUP($E2177,'[1]PON Schedule'!$I:$I,'[1]PON Schedule'!AE:AE,"NF",0,1)</f>
        <v>45272</v>
      </c>
      <c r="I2177" s="8">
        <f t="shared" si="32"/>
        <v>45272</v>
      </c>
      <c r="J2177" s="8">
        <f>_xlfn.XLOOKUP($E2177,'[1]PON Schedule'!$I:$I,'[1]PON Schedule'!AF:AF,"NF",0,1)</f>
        <v>45282</v>
      </c>
      <c r="K2177" s="8">
        <f>_xlfn.XLOOKUP($E2177,'[1]PON Schedule'!$I:$I,'[1]PON Schedule'!AG:AG,"NF",0,1)</f>
        <v>45272</v>
      </c>
    </row>
    <row r="2178" spans="1:11" x14ac:dyDescent="0.2">
      <c r="A2178" s="9" t="s">
        <v>2763</v>
      </c>
      <c r="B2178" s="9" t="s">
        <v>2594</v>
      </c>
      <c r="C2178" s="9" t="s">
        <v>28</v>
      </c>
      <c r="D2178" s="9" t="s">
        <v>2595</v>
      </c>
      <c r="E2178" s="9" t="s">
        <v>2765</v>
      </c>
      <c r="F2178" s="8">
        <f>_xlfn.XLOOKUP($E2178,'[1]PON Schedule'!$I:$I,'[1]PON Schedule'!AB:AB,"NF",0,1)</f>
        <v>45201</v>
      </c>
      <c r="G2178" s="8">
        <f>_xlfn.XLOOKUP($E2178,'[1]PON Schedule'!$I:$I,'[1]PON Schedule'!AC:AC,"NF",0,1)</f>
        <v>45258</v>
      </c>
      <c r="H2178" s="8">
        <f>_xlfn.XLOOKUP($E2178,'[1]PON Schedule'!$I:$I,'[1]PON Schedule'!AE:AE,"NF",0,1)</f>
        <v>45272</v>
      </c>
      <c r="I2178" s="8">
        <f t="shared" si="32"/>
        <v>45272</v>
      </c>
      <c r="J2178" s="8">
        <f>_xlfn.XLOOKUP($E2178,'[1]PON Schedule'!$I:$I,'[1]PON Schedule'!AF:AF,"NF",0,1)</f>
        <v>45282</v>
      </c>
      <c r="K2178" s="8">
        <f>_xlfn.XLOOKUP($E2178,'[1]PON Schedule'!$I:$I,'[1]PON Schedule'!AG:AG,"NF",0,1)</f>
        <v>45272</v>
      </c>
    </row>
    <row r="2179" spans="1:11" x14ac:dyDescent="0.2">
      <c r="A2179" s="9" t="s">
        <v>2763</v>
      </c>
      <c r="B2179" s="9" t="s">
        <v>2594</v>
      </c>
      <c r="C2179" s="9" t="s">
        <v>28</v>
      </c>
      <c r="D2179" s="9" t="s">
        <v>2595</v>
      </c>
      <c r="E2179" s="9" t="s">
        <v>2766</v>
      </c>
      <c r="F2179" s="8">
        <f>_xlfn.XLOOKUP($E2179,'[1]PON Schedule'!$I:$I,'[1]PON Schedule'!AB:AB,"NF",0,1)</f>
        <v>45201</v>
      </c>
      <c r="G2179" s="8">
        <f>_xlfn.XLOOKUP($E2179,'[1]PON Schedule'!$I:$I,'[1]PON Schedule'!AC:AC,"NF",0,1)</f>
        <v>45258</v>
      </c>
      <c r="H2179" s="8">
        <f>_xlfn.XLOOKUP($E2179,'[1]PON Schedule'!$I:$I,'[1]PON Schedule'!AE:AE,"NF",0,1)</f>
        <v>45272</v>
      </c>
      <c r="I2179" s="8">
        <f t="shared" si="32"/>
        <v>45272</v>
      </c>
      <c r="J2179" s="8">
        <f>_xlfn.XLOOKUP($E2179,'[1]PON Schedule'!$I:$I,'[1]PON Schedule'!AF:AF,"NF",0,1)</f>
        <v>45282</v>
      </c>
      <c r="K2179" s="8">
        <f>_xlfn.XLOOKUP($E2179,'[1]PON Schedule'!$I:$I,'[1]PON Schedule'!AG:AG,"NF",0,1)</f>
        <v>45272</v>
      </c>
    </row>
    <row r="2180" spans="1:11" x14ac:dyDescent="0.2">
      <c r="A2180" s="9" t="s">
        <v>2763</v>
      </c>
      <c r="B2180" s="9" t="s">
        <v>2594</v>
      </c>
      <c r="C2180" s="9" t="s">
        <v>28</v>
      </c>
      <c r="D2180" s="9" t="s">
        <v>2595</v>
      </c>
      <c r="E2180" s="9" t="s">
        <v>2767</v>
      </c>
      <c r="F2180" s="8">
        <f>_xlfn.XLOOKUP($E2180,'[1]PON Schedule'!$I:$I,'[1]PON Schedule'!AB:AB,"NF",0,1)</f>
        <v>45201</v>
      </c>
      <c r="G2180" s="8">
        <f>_xlfn.XLOOKUP($E2180,'[1]PON Schedule'!$I:$I,'[1]PON Schedule'!AC:AC,"NF",0,1)</f>
        <v>45258</v>
      </c>
      <c r="H2180" s="8">
        <f>_xlfn.XLOOKUP($E2180,'[1]PON Schedule'!$I:$I,'[1]PON Schedule'!AE:AE,"NF",0,1)</f>
        <v>45272</v>
      </c>
      <c r="I2180" s="8">
        <f t="shared" si="32"/>
        <v>45272</v>
      </c>
      <c r="J2180" s="8">
        <f>_xlfn.XLOOKUP($E2180,'[1]PON Schedule'!$I:$I,'[1]PON Schedule'!AF:AF,"NF",0,1)</f>
        <v>45282</v>
      </c>
      <c r="K2180" s="8">
        <f>_xlfn.XLOOKUP($E2180,'[1]PON Schedule'!$I:$I,'[1]PON Schedule'!AG:AG,"NF",0,1)</f>
        <v>45272</v>
      </c>
    </row>
    <row r="2181" spans="1:11" x14ac:dyDescent="0.2">
      <c r="A2181" s="9" t="s">
        <v>2763</v>
      </c>
      <c r="B2181" s="9" t="s">
        <v>2594</v>
      </c>
      <c r="C2181" s="9" t="s">
        <v>28</v>
      </c>
      <c r="D2181" s="9" t="s">
        <v>2595</v>
      </c>
      <c r="E2181" s="9" t="s">
        <v>2768</v>
      </c>
      <c r="F2181" s="8">
        <f>_xlfn.XLOOKUP($E2181,'[1]PON Schedule'!$I:$I,'[1]PON Schedule'!AB:AB,"NF",0,1)</f>
        <v>45201</v>
      </c>
      <c r="G2181" s="8">
        <f>_xlfn.XLOOKUP($E2181,'[1]PON Schedule'!$I:$I,'[1]PON Schedule'!AC:AC,"NF",0,1)</f>
        <v>45258</v>
      </c>
      <c r="H2181" s="8">
        <f>_xlfn.XLOOKUP($E2181,'[1]PON Schedule'!$I:$I,'[1]PON Schedule'!AE:AE,"NF",0,1)</f>
        <v>45272</v>
      </c>
      <c r="I2181" s="8">
        <f t="shared" si="32"/>
        <v>45272</v>
      </c>
      <c r="J2181" s="8">
        <f>_xlfn.XLOOKUP($E2181,'[1]PON Schedule'!$I:$I,'[1]PON Schedule'!AF:AF,"NF",0,1)</f>
        <v>45282</v>
      </c>
      <c r="K2181" s="8">
        <f>_xlfn.XLOOKUP($E2181,'[1]PON Schedule'!$I:$I,'[1]PON Schedule'!AG:AG,"NF",0,1)</f>
        <v>45272</v>
      </c>
    </row>
    <row r="2182" spans="1:11" x14ac:dyDescent="0.2">
      <c r="A2182" s="9" t="s">
        <v>2763</v>
      </c>
      <c r="B2182" s="9" t="s">
        <v>2594</v>
      </c>
      <c r="C2182" s="9" t="s">
        <v>28</v>
      </c>
      <c r="D2182" s="9" t="s">
        <v>2595</v>
      </c>
      <c r="E2182" s="9" t="s">
        <v>2769</v>
      </c>
      <c r="F2182" s="8">
        <f>_xlfn.XLOOKUP($E2182,'[1]PON Schedule'!$I:$I,'[1]PON Schedule'!AB:AB,"NF",0,1)</f>
        <v>45201</v>
      </c>
      <c r="G2182" s="8">
        <f>_xlfn.XLOOKUP($E2182,'[1]PON Schedule'!$I:$I,'[1]PON Schedule'!AC:AC,"NF",0,1)</f>
        <v>45258</v>
      </c>
      <c r="H2182" s="8">
        <f>_xlfn.XLOOKUP($E2182,'[1]PON Schedule'!$I:$I,'[1]PON Schedule'!AE:AE,"NF",0,1)</f>
        <v>45272</v>
      </c>
      <c r="I2182" s="8">
        <f t="shared" si="32"/>
        <v>45272</v>
      </c>
      <c r="J2182" s="8">
        <f>_xlfn.XLOOKUP($E2182,'[1]PON Schedule'!$I:$I,'[1]PON Schedule'!AF:AF,"NF",0,1)</f>
        <v>45282</v>
      </c>
      <c r="K2182" s="8">
        <f>_xlfn.XLOOKUP($E2182,'[1]PON Schedule'!$I:$I,'[1]PON Schedule'!AG:AG,"NF",0,1)</f>
        <v>45272</v>
      </c>
    </row>
    <row r="2183" spans="1:11" x14ac:dyDescent="0.2">
      <c r="A2183" s="9" t="s">
        <v>2763</v>
      </c>
      <c r="B2183" s="9" t="s">
        <v>2594</v>
      </c>
      <c r="C2183" s="9" t="s">
        <v>28</v>
      </c>
      <c r="D2183" s="9" t="s">
        <v>2595</v>
      </c>
      <c r="E2183" s="9" t="s">
        <v>2770</v>
      </c>
      <c r="F2183" s="8">
        <f>_xlfn.XLOOKUP($E2183,'[1]PON Schedule'!$I:$I,'[1]PON Schedule'!AB:AB,"NF",0,1)</f>
        <v>45201</v>
      </c>
      <c r="G2183" s="8">
        <f>_xlfn.XLOOKUP($E2183,'[1]PON Schedule'!$I:$I,'[1]PON Schedule'!AC:AC,"NF",0,1)</f>
        <v>45258</v>
      </c>
      <c r="H2183" s="8">
        <f>_xlfn.XLOOKUP($E2183,'[1]PON Schedule'!$I:$I,'[1]PON Schedule'!AE:AE,"NF",0,1)</f>
        <v>45272</v>
      </c>
      <c r="I2183" s="8">
        <f t="shared" si="32"/>
        <v>45272</v>
      </c>
      <c r="J2183" s="8">
        <f>_xlfn.XLOOKUP($E2183,'[1]PON Schedule'!$I:$I,'[1]PON Schedule'!AF:AF,"NF",0,1)</f>
        <v>45282</v>
      </c>
      <c r="K2183" s="8">
        <f>_xlfn.XLOOKUP($E2183,'[1]PON Schedule'!$I:$I,'[1]PON Schedule'!AG:AG,"NF",0,1)</f>
        <v>45272</v>
      </c>
    </row>
    <row r="2184" spans="1:11" x14ac:dyDescent="0.2">
      <c r="A2184" s="9" t="s">
        <v>2771</v>
      </c>
      <c r="B2184" s="9" t="s">
        <v>2594</v>
      </c>
      <c r="C2184" s="9" t="s">
        <v>28</v>
      </c>
      <c r="D2184" s="9" t="s">
        <v>2595</v>
      </c>
      <c r="E2184" s="9" t="s">
        <v>2772</v>
      </c>
      <c r="F2184" s="8">
        <f>_xlfn.XLOOKUP($E2184,'[1]PON Schedule'!$I:$I,'[1]PON Schedule'!AB:AB,"NF",0,1)</f>
        <v>45201</v>
      </c>
      <c r="G2184" s="8">
        <f>_xlfn.XLOOKUP($E2184,'[1]PON Schedule'!$I:$I,'[1]PON Schedule'!AC:AC,"NF",0,1)</f>
        <v>45258</v>
      </c>
      <c r="H2184" s="8">
        <f>_xlfn.XLOOKUP($E2184,'[1]PON Schedule'!$I:$I,'[1]PON Schedule'!AE:AE,"NF",0,1)</f>
        <v>45272</v>
      </c>
      <c r="I2184" s="8">
        <f t="shared" si="32"/>
        <v>45272</v>
      </c>
      <c r="J2184" s="8">
        <f>_xlfn.XLOOKUP($E2184,'[1]PON Schedule'!$I:$I,'[1]PON Schedule'!AF:AF,"NF",0,1)</f>
        <v>45282</v>
      </c>
      <c r="K2184" s="8">
        <f>_xlfn.XLOOKUP($E2184,'[1]PON Schedule'!$I:$I,'[1]PON Schedule'!AG:AG,"NF",0,1)</f>
        <v>45272</v>
      </c>
    </row>
    <row r="2185" spans="1:11" x14ac:dyDescent="0.2">
      <c r="A2185" s="9" t="s">
        <v>2771</v>
      </c>
      <c r="B2185" s="9" t="s">
        <v>2594</v>
      </c>
      <c r="C2185" s="9" t="s">
        <v>28</v>
      </c>
      <c r="D2185" s="9" t="s">
        <v>2595</v>
      </c>
      <c r="E2185" s="9" t="s">
        <v>2773</v>
      </c>
      <c r="F2185" s="8">
        <f>_xlfn.XLOOKUP($E2185,'[1]PON Schedule'!$I:$I,'[1]PON Schedule'!AB:AB,"NF",0,1)</f>
        <v>45201</v>
      </c>
      <c r="G2185" s="8">
        <f>_xlfn.XLOOKUP($E2185,'[1]PON Schedule'!$I:$I,'[1]PON Schedule'!AC:AC,"NF",0,1)</f>
        <v>45258</v>
      </c>
      <c r="H2185" s="8">
        <f>_xlfn.XLOOKUP($E2185,'[1]PON Schedule'!$I:$I,'[1]PON Schedule'!AE:AE,"NF",0,1)</f>
        <v>45272</v>
      </c>
      <c r="I2185" s="8">
        <f t="shared" si="32"/>
        <v>45272</v>
      </c>
      <c r="J2185" s="8">
        <f>_xlfn.XLOOKUP($E2185,'[1]PON Schedule'!$I:$I,'[1]PON Schedule'!AF:AF,"NF",0,1)</f>
        <v>45282</v>
      </c>
      <c r="K2185" s="8">
        <f>_xlfn.XLOOKUP($E2185,'[1]PON Schedule'!$I:$I,'[1]PON Schedule'!AG:AG,"NF",0,1)</f>
        <v>45272</v>
      </c>
    </row>
    <row r="2186" spans="1:11" x14ac:dyDescent="0.2">
      <c r="A2186" s="9" t="s">
        <v>2771</v>
      </c>
      <c r="B2186" s="9" t="s">
        <v>2594</v>
      </c>
      <c r="C2186" s="9" t="s">
        <v>28</v>
      </c>
      <c r="D2186" s="9" t="s">
        <v>2595</v>
      </c>
      <c r="E2186" s="9" t="s">
        <v>2774</v>
      </c>
      <c r="F2186" s="8">
        <f>_xlfn.XLOOKUP($E2186,'[1]PON Schedule'!$I:$I,'[1]PON Schedule'!AB:AB,"NF",0,1)</f>
        <v>45201</v>
      </c>
      <c r="G2186" s="8">
        <f>_xlfn.XLOOKUP($E2186,'[1]PON Schedule'!$I:$I,'[1]PON Schedule'!AC:AC,"NF",0,1)</f>
        <v>45258</v>
      </c>
      <c r="H2186" s="8">
        <f>_xlfn.XLOOKUP($E2186,'[1]PON Schedule'!$I:$I,'[1]PON Schedule'!AE:AE,"NF",0,1)</f>
        <v>45272</v>
      </c>
      <c r="I2186" s="8">
        <f t="shared" si="32"/>
        <v>45272</v>
      </c>
      <c r="J2186" s="8">
        <f>_xlfn.XLOOKUP($E2186,'[1]PON Schedule'!$I:$I,'[1]PON Schedule'!AF:AF,"NF",0,1)</f>
        <v>45282</v>
      </c>
      <c r="K2186" s="8">
        <f>_xlfn.XLOOKUP($E2186,'[1]PON Schedule'!$I:$I,'[1]PON Schedule'!AG:AG,"NF",0,1)</f>
        <v>45272</v>
      </c>
    </row>
    <row r="2187" spans="1:11" x14ac:dyDescent="0.2">
      <c r="A2187" s="9" t="s">
        <v>2758</v>
      </c>
      <c r="B2187" s="9" t="s">
        <v>2750</v>
      </c>
      <c r="C2187" s="9" t="s">
        <v>28</v>
      </c>
      <c r="D2187" s="9" t="s">
        <v>2751</v>
      </c>
      <c r="E2187" s="9" t="s">
        <v>2775</v>
      </c>
      <c r="F2187" s="8">
        <f>_xlfn.XLOOKUP($E2187,'[1]PON Schedule'!$I:$I,'[1]PON Schedule'!AB:AB,"NF",0,1)</f>
        <v>45201</v>
      </c>
      <c r="G2187" s="8">
        <f>_xlfn.XLOOKUP($E2187,'[1]PON Schedule'!$I:$I,'[1]PON Schedule'!AC:AC,"NF",0,1)</f>
        <v>45259</v>
      </c>
      <c r="H2187" s="8">
        <f>_xlfn.XLOOKUP($E2187,'[1]PON Schedule'!$I:$I,'[1]PON Schedule'!AE:AE,"NF",0,1)</f>
        <v>45273</v>
      </c>
      <c r="I2187" s="8">
        <f t="shared" si="32"/>
        <v>45273</v>
      </c>
      <c r="J2187" s="8">
        <f>_xlfn.XLOOKUP($E2187,'[1]PON Schedule'!$I:$I,'[1]PON Schedule'!AF:AF,"NF",0,1)</f>
        <v>45282</v>
      </c>
      <c r="K2187" s="8">
        <f>_xlfn.XLOOKUP($E2187,'[1]PON Schedule'!$I:$I,'[1]PON Schedule'!AG:AG,"NF",0,1)</f>
        <v>45273</v>
      </c>
    </row>
    <row r="2188" spans="1:11" x14ac:dyDescent="0.2">
      <c r="A2188" s="9" t="s">
        <v>2758</v>
      </c>
      <c r="B2188" s="9" t="s">
        <v>2750</v>
      </c>
      <c r="C2188" s="9" t="s">
        <v>28</v>
      </c>
      <c r="D2188" s="9" t="s">
        <v>2751</v>
      </c>
      <c r="E2188" s="9" t="s">
        <v>2776</v>
      </c>
      <c r="F2188" s="8">
        <f>_xlfn.XLOOKUP($E2188,'[1]PON Schedule'!$I:$I,'[1]PON Schedule'!AB:AB,"NF",0,1)</f>
        <v>45201</v>
      </c>
      <c r="G2188" s="8">
        <f>_xlfn.XLOOKUP($E2188,'[1]PON Schedule'!$I:$I,'[1]PON Schedule'!AC:AC,"NF",0,1)</f>
        <v>45259</v>
      </c>
      <c r="H2188" s="8">
        <f>_xlfn.XLOOKUP($E2188,'[1]PON Schedule'!$I:$I,'[1]PON Schedule'!AE:AE,"NF",0,1)</f>
        <v>45273</v>
      </c>
      <c r="I2188" s="8">
        <f t="shared" si="32"/>
        <v>45273</v>
      </c>
      <c r="J2188" s="8">
        <f>_xlfn.XLOOKUP($E2188,'[1]PON Schedule'!$I:$I,'[1]PON Schedule'!AF:AF,"NF",0,1)</f>
        <v>45282</v>
      </c>
      <c r="K2188" s="8">
        <f>_xlfn.XLOOKUP($E2188,'[1]PON Schedule'!$I:$I,'[1]PON Schedule'!AG:AG,"NF",0,1)</f>
        <v>45273</v>
      </c>
    </row>
    <row r="2189" spans="1:11" x14ac:dyDescent="0.2">
      <c r="A2189" s="9" t="s">
        <v>2758</v>
      </c>
      <c r="B2189" s="9" t="s">
        <v>2750</v>
      </c>
      <c r="C2189" s="9" t="s">
        <v>28</v>
      </c>
      <c r="D2189" s="9" t="s">
        <v>2751</v>
      </c>
      <c r="E2189" s="9" t="s">
        <v>2777</v>
      </c>
      <c r="F2189" s="8">
        <f>_xlfn.XLOOKUP($E2189,'[1]PON Schedule'!$I:$I,'[1]PON Schedule'!AB:AB,"NF",0,1)</f>
        <v>45201</v>
      </c>
      <c r="G2189" s="8">
        <f>_xlfn.XLOOKUP($E2189,'[1]PON Schedule'!$I:$I,'[1]PON Schedule'!AC:AC,"NF",0,1)</f>
        <v>45259</v>
      </c>
      <c r="H2189" s="8">
        <f>_xlfn.XLOOKUP($E2189,'[1]PON Schedule'!$I:$I,'[1]PON Schedule'!AE:AE,"NF",0,1)</f>
        <v>45273</v>
      </c>
      <c r="I2189" s="8">
        <f t="shared" si="32"/>
        <v>45273</v>
      </c>
      <c r="J2189" s="8">
        <f>_xlfn.XLOOKUP($E2189,'[1]PON Schedule'!$I:$I,'[1]PON Schedule'!AF:AF,"NF",0,1)</f>
        <v>45282</v>
      </c>
      <c r="K2189" s="8">
        <f>_xlfn.XLOOKUP($E2189,'[1]PON Schedule'!$I:$I,'[1]PON Schedule'!AG:AG,"NF",0,1)</f>
        <v>45273</v>
      </c>
    </row>
    <row r="2190" spans="1:11" x14ac:dyDescent="0.2">
      <c r="A2190" s="9" t="s">
        <v>2758</v>
      </c>
      <c r="B2190" s="9" t="s">
        <v>2750</v>
      </c>
      <c r="C2190" s="9" t="s">
        <v>28</v>
      </c>
      <c r="D2190" s="9" t="s">
        <v>2751</v>
      </c>
      <c r="E2190" s="9" t="s">
        <v>2778</v>
      </c>
      <c r="F2190" s="8">
        <f>_xlfn.XLOOKUP($E2190,'[1]PON Schedule'!$I:$I,'[1]PON Schedule'!AB:AB,"NF",0,1)</f>
        <v>45201</v>
      </c>
      <c r="G2190" s="8">
        <f>_xlfn.XLOOKUP($E2190,'[1]PON Schedule'!$I:$I,'[1]PON Schedule'!AC:AC,"NF",0,1)</f>
        <v>45259</v>
      </c>
      <c r="H2190" s="8">
        <f>_xlfn.XLOOKUP($E2190,'[1]PON Schedule'!$I:$I,'[1]PON Schedule'!AE:AE,"NF",0,1)</f>
        <v>45273</v>
      </c>
      <c r="I2190" s="8">
        <f t="shared" si="32"/>
        <v>45273</v>
      </c>
      <c r="J2190" s="8">
        <f>_xlfn.XLOOKUP($E2190,'[1]PON Schedule'!$I:$I,'[1]PON Schedule'!AF:AF,"NF",0,1)</f>
        <v>45282</v>
      </c>
      <c r="K2190" s="8">
        <f>_xlfn.XLOOKUP($E2190,'[1]PON Schedule'!$I:$I,'[1]PON Schedule'!AG:AG,"NF",0,1)</f>
        <v>45273</v>
      </c>
    </row>
    <row r="2191" spans="1:11" x14ac:dyDescent="0.2">
      <c r="A2191" s="9" t="s">
        <v>2758</v>
      </c>
      <c r="B2191" s="9" t="s">
        <v>2750</v>
      </c>
      <c r="C2191" s="9" t="s">
        <v>28</v>
      </c>
      <c r="D2191" s="9" t="s">
        <v>2751</v>
      </c>
      <c r="E2191" s="9" t="s">
        <v>2779</v>
      </c>
      <c r="F2191" s="8">
        <f>_xlfn.XLOOKUP($E2191,'[1]PON Schedule'!$I:$I,'[1]PON Schedule'!AB:AB,"NF",0,1)</f>
        <v>45201</v>
      </c>
      <c r="G2191" s="8">
        <f>_xlfn.XLOOKUP($E2191,'[1]PON Schedule'!$I:$I,'[1]PON Schedule'!AC:AC,"NF",0,1)</f>
        <v>45259</v>
      </c>
      <c r="H2191" s="8">
        <f>_xlfn.XLOOKUP($E2191,'[1]PON Schedule'!$I:$I,'[1]PON Schedule'!AE:AE,"NF",0,1)</f>
        <v>45273</v>
      </c>
      <c r="I2191" s="8">
        <f t="shared" si="32"/>
        <v>45273</v>
      </c>
      <c r="J2191" s="8">
        <f>_xlfn.XLOOKUP($E2191,'[1]PON Schedule'!$I:$I,'[1]PON Schedule'!AF:AF,"NF",0,1)</f>
        <v>45282</v>
      </c>
      <c r="K2191" s="8">
        <f>_xlfn.XLOOKUP($E2191,'[1]PON Schedule'!$I:$I,'[1]PON Schedule'!AG:AG,"NF",0,1)</f>
        <v>45273</v>
      </c>
    </row>
    <row r="2192" spans="1:11" x14ac:dyDescent="0.2">
      <c r="A2192" s="9" t="s">
        <v>2780</v>
      </c>
      <c r="B2192" s="9" t="s">
        <v>2750</v>
      </c>
      <c r="C2192" s="9" t="s">
        <v>28</v>
      </c>
      <c r="D2192" s="9" t="s">
        <v>2751</v>
      </c>
      <c r="E2192" s="9" t="s">
        <v>2781</v>
      </c>
      <c r="F2192" s="8">
        <f>_xlfn.XLOOKUP($E2192,'[1]PON Schedule'!$I:$I,'[1]PON Schedule'!AB:AB,"NF",0,1)</f>
        <v>45201</v>
      </c>
      <c r="G2192" s="8">
        <f>_xlfn.XLOOKUP($E2192,'[1]PON Schedule'!$I:$I,'[1]PON Schedule'!AC:AC,"NF",0,1)</f>
        <v>45259</v>
      </c>
      <c r="H2192" s="8">
        <f>_xlfn.XLOOKUP($E2192,'[1]PON Schedule'!$I:$I,'[1]PON Schedule'!AE:AE,"NF",0,1)</f>
        <v>45273</v>
      </c>
      <c r="I2192" s="8">
        <f t="shared" si="32"/>
        <v>45273</v>
      </c>
      <c r="J2192" s="8">
        <f>_xlfn.XLOOKUP($E2192,'[1]PON Schedule'!$I:$I,'[1]PON Schedule'!AF:AF,"NF",0,1)</f>
        <v>45282</v>
      </c>
      <c r="K2192" s="8">
        <f>_xlfn.XLOOKUP($E2192,'[1]PON Schedule'!$I:$I,'[1]PON Schedule'!AG:AG,"NF",0,1)</f>
        <v>45273</v>
      </c>
    </row>
    <row r="2193" spans="1:11" x14ac:dyDescent="0.2">
      <c r="A2193" s="9" t="s">
        <v>2780</v>
      </c>
      <c r="B2193" s="9" t="s">
        <v>2750</v>
      </c>
      <c r="C2193" s="9" t="s">
        <v>28</v>
      </c>
      <c r="D2193" s="9" t="s">
        <v>2751</v>
      </c>
      <c r="E2193" s="9" t="s">
        <v>2782</v>
      </c>
      <c r="F2193" s="8">
        <f>_xlfn.XLOOKUP($E2193,'[1]PON Schedule'!$I:$I,'[1]PON Schedule'!AB:AB,"NF",0,1)</f>
        <v>45201</v>
      </c>
      <c r="G2193" s="8">
        <f>_xlfn.XLOOKUP($E2193,'[1]PON Schedule'!$I:$I,'[1]PON Schedule'!AC:AC,"NF",0,1)</f>
        <v>45259</v>
      </c>
      <c r="H2193" s="8">
        <f>_xlfn.XLOOKUP($E2193,'[1]PON Schedule'!$I:$I,'[1]PON Schedule'!AE:AE,"NF",0,1)</f>
        <v>45273</v>
      </c>
      <c r="I2193" s="8">
        <f t="shared" si="32"/>
        <v>45273</v>
      </c>
      <c r="J2193" s="8">
        <f>_xlfn.XLOOKUP($E2193,'[1]PON Schedule'!$I:$I,'[1]PON Schedule'!AF:AF,"NF",0,1)</f>
        <v>45282</v>
      </c>
      <c r="K2193" s="8">
        <f>_xlfn.XLOOKUP($E2193,'[1]PON Schedule'!$I:$I,'[1]PON Schedule'!AG:AG,"NF",0,1)</f>
        <v>45273</v>
      </c>
    </row>
    <row r="2194" spans="1:11" x14ac:dyDescent="0.2">
      <c r="A2194" s="9" t="s">
        <v>2780</v>
      </c>
      <c r="B2194" s="9" t="s">
        <v>2750</v>
      </c>
      <c r="C2194" s="9" t="s">
        <v>28</v>
      </c>
      <c r="D2194" s="9" t="s">
        <v>2751</v>
      </c>
      <c r="E2194" s="9" t="s">
        <v>2783</v>
      </c>
      <c r="F2194" s="8">
        <f>_xlfn.XLOOKUP($E2194,'[1]PON Schedule'!$I:$I,'[1]PON Schedule'!AB:AB,"NF",0,1)</f>
        <v>45201</v>
      </c>
      <c r="G2194" s="8">
        <f>_xlfn.XLOOKUP($E2194,'[1]PON Schedule'!$I:$I,'[1]PON Schedule'!AC:AC,"NF",0,1)</f>
        <v>45259</v>
      </c>
      <c r="H2194" s="8">
        <f>_xlfn.XLOOKUP($E2194,'[1]PON Schedule'!$I:$I,'[1]PON Schedule'!AE:AE,"NF",0,1)</f>
        <v>45273</v>
      </c>
      <c r="I2194" s="8">
        <f t="shared" si="32"/>
        <v>45273</v>
      </c>
      <c r="J2194" s="8">
        <f>_xlfn.XLOOKUP($E2194,'[1]PON Schedule'!$I:$I,'[1]PON Schedule'!AF:AF,"NF",0,1)</f>
        <v>45282</v>
      </c>
      <c r="K2194" s="8">
        <f>_xlfn.XLOOKUP($E2194,'[1]PON Schedule'!$I:$I,'[1]PON Schedule'!AG:AG,"NF",0,1)</f>
        <v>45273</v>
      </c>
    </row>
    <row r="2195" spans="1:11" x14ac:dyDescent="0.2">
      <c r="A2195" s="9" t="s">
        <v>2771</v>
      </c>
      <c r="B2195" s="9" t="s">
        <v>2594</v>
      </c>
      <c r="C2195" s="9" t="s">
        <v>28</v>
      </c>
      <c r="D2195" s="9" t="s">
        <v>2595</v>
      </c>
      <c r="E2195" s="9" t="s">
        <v>2784</v>
      </c>
      <c r="F2195" s="8">
        <f>_xlfn.XLOOKUP($E2195,'[1]PON Schedule'!$I:$I,'[1]PON Schedule'!AB:AB,"NF",0,1)</f>
        <v>45201</v>
      </c>
      <c r="G2195" s="8">
        <f>_xlfn.XLOOKUP($E2195,'[1]PON Schedule'!$I:$I,'[1]PON Schedule'!AC:AC,"NF",0,1)</f>
        <v>45259</v>
      </c>
      <c r="H2195" s="8">
        <f>_xlfn.XLOOKUP($E2195,'[1]PON Schedule'!$I:$I,'[1]PON Schedule'!AE:AE,"NF",0,1)</f>
        <v>45273</v>
      </c>
      <c r="I2195" s="8">
        <f t="shared" si="32"/>
        <v>45273</v>
      </c>
      <c r="J2195" s="8">
        <f>_xlfn.XLOOKUP($E2195,'[1]PON Schedule'!$I:$I,'[1]PON Schedule'!AF:AF,"NF",0,1)</f>
        <v>45282</v>
      </c>
      <c r="K2195" s="8">
        <f>_xlfn.XLOOKUP($E2195,'[1]PON Schedule'!$I:$I,'[1]PON Schedule'!AG:AG,"NF",0,1)</f>
        <v>45273</v>
      </c>
    </row>
    <row r="2196" spans="1:11" x14ac:dyDescent="0.2">
      <c r="A2196" s="9" t="s">
        <v>2771</v>
      </c>
      <c r="B2196" s="9" t="s">
        <v>2594</v>
      </c>
      <c r="C2196" s="9" t="s">
        <v>28</v>
      </c>
      <c r="D2196" s="9" t="s">
        <v>2595</v>
      </c>
      <c r="E2196" s="9" t="s">
        <v>2785</v>
      </c>
      <c r="F2196" s="8">
        <f>_xlfn.XLOOKUP($E2196,'[1]PON Schedule'!$I:$I,'[1]PON Schedule'!AB:AB,"NF",0,1)</f>
        <v>45201</v>
      </c>
      <c r="G2196" s="8">
        <f>_xlfn.XLOOKUP($E2196,'[1]PON Schedule'!$I:$I,'[1]PON Schedule'!AC:AC,"NF",0,1)</f>
        <v>45259</v>
      </c>
      <c r="H2196" s="8">
        <f>_xlfn.XLOOKUP($E2196,'[1]PON Schedule'!$I:$I,'[1]PON Schedule'!AE:AE,"NF",0,1)</f>
        <v>45273</v>
      </c>
      <c r="I2196" s="8">
        <f t="shared" si="32"/>
        <v>45273</v>
      </c>
      <c r="J2196" s="8">
        <f>_xlfn.XLOOKUP($E2196,'[1]PON Schedule'!$I:$I,'[1]PON Schedule'!AF:AF,"NF",0,1)</f>
        <v>45282</v>
      </c>
      <c r="K2196" s="8">
        <f>_xlfn.XLOOKUP($E2196,'[1]PON Schedule'!$I:$I,'[1]PON Schedule'!AG:AG,"NF",0,1)</f>
        <v>45273</v>
      </c>
    </row>
    <row r="2197" spans="1:11" x14ac:dyDescent="0.2">
      <c r="A2197" s="9" t="s">
        <v>2786</v>
      </c>
      <c r="B2197" s="9" t="s">
        <v>2594</v>
      </c>
      <c r="C2197" s="9" t="s">
        <v>28</v>
      </c>
      <c r="D2197" s="9" t="s">
        <v>2595</v>
      </c>
      <c r="E2197" s="9" t="s">
        <v>2787</v>
      </c>
      <c r="F2197" s="8">
        <f>_xlfn.XLOOKUP($E2197,'[1]PON Schedule'!$I:$I,'[1]PON Schedule'!AB:AB,"NF",0,1)</f>
        <v>45201</v>
      </c>
      <c r="G2197" s="8">
        <f>_xlfn.XLOOKUP($E2197,'[1]PON Schedule'!$I:$I,'[1]PON Schedule'!AC:AC,"NF",0,1)</f>
        <v>45259</v>
      </c>
      <c r="H2197" s="8">
        <f>_xlfn.XLOOKUP($E2197,'[1]PON Schedule'!$I:$I,'[1]PON Schedule'!AE:AE,"NF",0,1)</f>
        <v>45273</v>
      </c>
      <c r="I2197" s="8">
        <f t="shared" si="32"/>
        <v>45273</v>
      </c>
      <c r="J2197" s="8">
        <f>_xlfn.XLOOKUP($E2197,'[1]PON Schedule'!$I:$I,'[1]PON Schedule'!AF:AF,"NF",0,1)</f>
        <v>45282</v>
      </c>
      <c r="K2197" s="8">
        <f>_xlfn.XLOOKUP($E2197,'[1]PON Schedule'!$I:$I,'[1]PON Schedule'!AG:AG,"NF",0,1)</f>
        <v>45273</v>
      </c>
    </row>
    <row r="2198" spans="1:11" x14ac:dyDescent="0.2">
      <c r="A2198" s="9" t="s">
        <v>2786</v>
      </c>
      <c r="B2198" s="9" t="s">
        <v>2594</v>
      </c>
      <c r="C2198" s="9" t="s">
        <v>28</v>
      </c>
      <c r="D2198" s="9" t="s">
        <v>2595</v>
      </c>
      <c r="E2198" s="9" t="s">
        <v>2788</v>
      </c>
      <c r="F2198" s="8">
        <f>_xlfn.XLOOKUP($E2198,'[1]PON Schedule'!$I:$I,'[1]PON Schedule'!AB:AB,"NF",0,1)</f>
        <v>45201</v>
      </c>
      <c r="G2198" s="8">
        <f>_xlfn.XLOOKUP($E2198,'[1]PON Schedule'!$I:$I,'[1]PON Schedule'!AC:AC,"NF",0,1)</f>
        <v>45259</v>
      </c>
      <c r="H2198" s="8">
        <f>_xlfn.XLOOKUP($E2198,'[1]PON Schedule'!$I:$I,'[1]PON Schedule'!AE:AE,"NF",0,1)</f>
        <v>45273</v>
      </c>
      <c r="I2198" s="8">
        <f t="shared" si="32"/>
        <v>45273</v>
      </c>
      <c r="J2198" s="8">
        <f>_xlfn.XLOOKUP($E2198,'[1]PON Schedule'!$I:$I,'[1]PON Schedule'!AF:AF,"NF",0,1)</f>
        <v>45282</v>
      </c>
      <c r="K2198" s="8">
        <f>_xlfn.XLOOKUP($E2198,'[1]PON Schedule'!$I:$I,'[1]PON Schedule'!AG:AG,"NF",0,1)</f>
        <v>45273</v>
      </c>
    </row>
    <row r="2199" spans="1:11" x14ac:dyDescent="0.2">
      <c r="A2199" s="9" t="s">
        <v>2786</v>
      </c>
      <c r="B2199" s="9" t="s">
        <v>2594</v>
      </c>
      <c r="C2199" s="9" t="s">
        <v>28</v>
      </c>
      <c r="D2199" s="9" t="s">
        <v>2595</v>
      </c>
      <c r="E2199" s="9" t="s">
        <v>2789</v>
      </c>
      <c r="F2199" s="8">
        <f>_xlfn.XLOOKUP($E2199,'[1]PON Schedule'!$I:$I,'[1]PON Schedule'!AB:AB,"NF",0,1)</f>
        <v>45201</v>
      </c>
      <c r="G2199" s="8">
        <f>_xlfn.XLOOKUP($E2199,'[1]PON Schedule'!$I:$I,'[1]PON Schedule'!AC:AC,"NF",0,1)</f>
        <v>45259</v>
      </c>
      <c r="H2199" s="8">
        <f>_xlfn.XLOOKUP($E2199,'[1]PON Schedule'!$I:$I,'[1]PON Schedule'!AE:AE,"NF",0,1)</f>
        <v>45273</v>
      </c>
      <c r="I2199" s="8">
        <f t="shared" si="32"/>
        <v>45273</v>
      </c>
      <c r="J2199" s="8">
        <f>_xlfn.XLOOKUP($E2199,'[1]PON Schedule'!$I:$I,'[1]PON Schedule'!AF:AF,"NF",0,1)</f>
        <v>45282</v>
      </c>
      <c r="K2199" s="8">
        <f>_xlfn.XLOOKUP($E2199,'[1]PON Schedule'!$I:$I,'[1]PON Schedule'!AG:AG,"NF",0,1)</f>
        <v>45273</v>
      </c>
    </row>
    <row r="2200" spans="1:11" x14ac:dyDescent="0.2">
      <c r="A2200" s="9" t="s">
        <v>2786</v>
      </c>
      <c r="B2200" s="9" t="s">
        <v>2594</v>
      </c>
      <c r="C2200" s="9" t="s">
        <v>28</v>
      </c>
      <c r="D2200" s="9" t="s">
        <v>2595</v>
      </c>
      <c r="E2200" s="9" t="s">
        <v>2790</v>
      </c>
      <c r="F2200" s="8">
        <f>_xlfn.XLOOKUP($E2200,'[1]PON Schedule'!$I:$I,'[1]PON Schedule'!AB:AB,"NF",0,1)</f>
        <v>45201</v>
      </c>
      <c r="G2200" s="8">
        <f>_xlfn.XLOOKUP($E2200,'[1]PON Schedule'!$I:$I,'[1]PON Schedule'!AC:AC,"NF",0,1)</f>
        <v>45259</v>
      </c>
      <c r="H2200" s="8">
        <f>_xlfn.XLOOKUP($E2200,'[1]PON Schedule'!$I:$I,'[1]PON Schedule'!AE:AE,"NF",0,1)</f>
        <v>45273</v>
      </c>
      <c r="I2200" s="8">
        <f t="shared" si="32"/>
        <v>45273</v>
      </c>
      <c r="J2200" s="8">
        <f>_xlfn.XLOOKUP($E2200,'[1]PON Schedule'!$I:$I,'[1]PON Schedule'!AF:AF,"NF",0,1)</f>
        <v>45282</v>
      </c>
      <c r="K2200" s="8">
        <f>_xlfn.XLOOKUP($E2200,'[1]PON Schedule'!$I:$I,'[1]PON Schedule'!AG:AG,"NF",0,1)</f>
        <v>45273</v>
      </c>
    </row>
    <row r="2201" spans="1:11" x14ac:dyDescent="0.2">
      <c r="A2201" s="9" t="s">
        <v>2786</v>
      </c>
      <c r="B2201" s="9" t="s">
        <v>2594</v>
      </c>
      <c r="C2201" s="9" t="s">
        <v>28</v>
      </c>
      <c r="D2201" s="9" t="s">
        <v>2595</v>
      </c>
      <c r="E2201" s="9" t="s">
        <v>2791</v>
      </c>
      <c r="F2201" s="8">
        <f>_xlfn.XLOOKUP($E2201,'[1]PON Schedule'!$I:$I,'[1]PON Schedule'!AB:AB,"NF",0,1)</f>
        <v>45201</v>
      </c>
      <c r="G2201" s="8">
        <f>_xlfn.XLOOKUP($E2201,'[1]PON Schedule'!$I:$I,'[1]PON Schedule'!AC:AC,"NF",0,1)</f>
        <v>45259</v>
      </c>
      <c r="H2201" s="8">
        <f>_xlfn.XLOOKUP($E2201,'[1]PON Schedule'!$I:$I,'[1]PON Schedule'!AE:AE,"NF",0,1)</f>
        <v>45273</v>
      </c>
      <c r="I2201" s="8">
        <f t="shared" si="32"/>
        <v>45273</v>
      </c>
      <c r="J2201" s="8">
        <f>_xlfn.XLOOKUP($E2201,'[1]PON Schedule'!$I:$I,'[1]PON Schedule'!AF:AF,"NF",0,1)</f>
        <v>45282</v>
      </c>
      <c r="K2201" s="8">
        <f>_xlfn.XLOOKUP($E2201,'[1]PON Schedule'!$I:$I,'[1]PON Schedule'!AG:AG,"NF",0,1)</f>
        <v>45273</v>
      </c>
    </row>
    <row r="2202" spans="1:11" x14ac:dyDescent="0.2">
      <c r="A2202" s="9" t="s">
        <v>2786</v>
      </c>
      <c r="B2202" s="9" t="s">
        <v>2594</v>
      </c>
      <c r="C2202" s="9" t="s">
        <v>28</v>
      </c>
      <c r="D2202" s="9" t="s">
        <v>2595</v>
      </c>
      <c r="E2202" s="9" t="s">
        <v>2792</v>
      </c>
      <c r="F2202" s="8">
        <f>_xlfn.XLOOKUP($E2202,'[1]PON Schedule'!$I:$I,'[1]PON Schedule'!AB:AB,"NF",0,1)</f>
        <v>45201</v>
      </c>
      <c r="G2202" s="8">
        <f>_xlfn.XLOOKUP($E2202,'[1]PON Schedule'!$I:$I,'[1]PON Schedule'!AC:AC,"NF",0,1)</f>
        <v>45259</v>
      </c>
      <c r="H2202" s="8">
        <f>_xlfn.XLOOKUP($E2202,'[1]PON Schedule'!$I:$I,'[1]PON Schedule'!AE:AE,"NF",0,1)</f>
        <v>45273</v>
      </c>
      <c r="I2202" s="8">
        <f t="shared" si="32"/>
        <v>45273</v>
      </c>
      <c r="J2202" s="8">
        <f>_xlfn.XLOOKUP($E2202,'[1]PON Schedule'!$I:$I,'[1]PON Schedule'!AF:AF,"NF",0,1)</f>
        <v>45282</v>
      </c>
      <c r="K2202" s="8">
        <f>_xlfn.XLOOKUP($E2202,'[1]PON Schedule'!$I:$I,'[1]PON Schedule'!AG:AG,"NF",0,1)</f>
        <v>45273</v>
      </c>
    </row>
    <row r="2203" spans="1:11" x14ac:dyDescent="0.2">
      <c r="A2203" s="9" t="s">
        <v>2786</v>
      </c>
      <c r="B2203" s="9" t="s">
        <v>2594</v>
      </c>
      <c r="C2203" s="9" t="s">
        <v>28</v>
      </c>
      <c r="D2203" s="9" t="s">
        <v>2595</v>
      </c>
      <c r="E2203" s="9" t="s">
        <v>2793</v>
      </c>
      <c r="F2203" s="8">
        <f>_xlfn.XLOOKUP($E2203,'[1]PON Schedule'!$I:$I,'[1]PON Schedule'!AB:AB,"NF",0,1)</f>
        <v>45201</v>
      </c>
      <c r="G2203" s="8">
        <f>_xlfn.XLOOKUP($E2203,'[1]PON Schedule'!$I:$I,'[1]PON Schedule'!AC:AC,"NF",0,1)</f>
        <v>45259</v>
      </c>
      <c r="H2203" s="8">
        <f>_xlfn.XLOOKUP($E2203,'[1]PON Schedule'!$I:$I,'[1]PON Schedule'!AE:AE,"NF",0,1)</f>
        <v>45273</v>
      </c>
      <c r="I2203" s="8">
        <f t="shared" si="32"/>
        <v>45273</v>
      </c>
      <c r="J2203" s="8">
        <f>_xlfn.XLOOKUP($E2203,'[1]PON Schedule'!$I:$I,'[1]PON Schedule'!AF:AF,"NF",0,1)</f>
        <v>45282</v>
      </c>
      <c r="K2203" s="8">
        <f>_xlfn.XLOOKUP($E2203,'[1]PON Schedule'!$I:$I,'[1]PON Schedule'!AG:AG,"NF",0,1)</f>
        <v>45273</v>
      </c>
    </row>
    <row r="2204" spans="1:11" x14ac:dyDescent="0.2">
      <c r="A2204" s="9" t="s">
        <v>2794</v>
      </c>
      <c r="B2204" s="9" t="s">
        <v>2594</v>
      </c>
      <c r="C2204" s="9" t="s">
        <v>28</v>
      </c>
      <c r="D2204" s="9" t="s">
        <v>2595</v>
      </c>
      <c r="E2204" s="9" t="s">
        <v>2795</v>
      </c>
      <c r="F2204" s="8">
        <f>_xlfn.XLOOKUP($E2204,'[1]PON Schedule'!$I:$I,'[1]PON Schedule'!AB:AB,"NF",0,1)</f>
        <v>45201</v>
      </c>
      <c r="G2204" s="8">
        <f>_xlfn.XLOOKUP($E2204,'[1]PON Schedule'!$I:$I,'[1]PON Schedule'!AC:AC,"NF",0,1)</f>
        <v>45259</v>
      </c>
      <c r="H2204" s="8">
        <f>_xlfn.XLOOKUP($E2204,'[1]PON Schedule'!$I:$I,'[1]PON Schedule'!AE:AE,"NF",0,1)</f>
        <v>45273</v>
      </c>
      <c r="I2204" s="8">
        <f t="shared" si="32"/>
        <v>45273</v>
      </c>
      <c r="J2204" s="8">
        <f>_xlfn.XLOOKUP($E2204,'[1]PON Schedule'!$I:$I,'[1]PON Schedule'!AF:AF,"NF",0,1)</f>
        <v>45282</v>
      </c>
      <c r="K2204" s="8">
        <f>_xlfn.XLOOKUP($E2204,'[1]PON Schedule'!$I:$I,'[1]PON Schedule'!AG:AG,"NF",0,1)</f>
        <v>45273</v>
      </c>
    </row>
    <row r="2205" spans="1:11" x14ac:dyDescent="0.2">
      <c r="A2205" s="9" t="s">
        <v>2794</v>
      </c>
      <c r="B2205" s="9" t="s">
        <v>2594</v>
      </c>
      <c r="C2205" s="9" t="s">
        <v>28</v>
      </c>
      <c r="D2205" s="9" t="s">
        <v>2595</v>
      </c>
      <c r="E2205" s="9" t="s">
        <v>2796</v>
      </c>
      <c r="F2205" s="8">
        <f>_xlfn.XLOOKUP($E2205,'[1]PON Schedule'!$I:$I,'[1]PON Schedule'!AB:AB,"NF",0,1)</f>
        <v>45201</v>
      </c>
      <c r="G2205" s="8">
        <f>_xlfn.XLOOKUP($E2205,'[1]PON Schedule'!$I:$I,'[1]PON Schedule'!AC:AC,"NF",0,1)</f>
        <v>45259</v>
      </c>
      <c r="H2205" s="8">
        <f>_xlfn.XLOOKUP($E2205,'[1]PON Schedule'!$I:$I,'[1]PON Schedule'!AE:AE,"NF",0,1)</f>
        <v>45273</v>
      </c>
      <c r="I2205" s="8">
        <f t="shared" si="32"/>
        <v>45273</v>
      </c>
      <c r="J2205" s="8">
        <f>_xlfn.XLOOKUP($E2205,'[1]PON Schedule'!$I:$I,'[1]PON Schedule'!AF:AF,"NF",0,1)</f>
        <v>45282</v>
      </c>
      <c r="K2205" s="8">
        <f>_xlfn.XLOOKUP($E2205,'[1]PON Schedule'!$I:$I,'[1]PON Schedule'!AG:AG,"NF",0,1)</f>
        <v>45273</v>
      </c>
    </row>
    <row r="2206" spans="1:11" x14ac:dyDescent="0.2">
      <c r="A2206" s="9" t="s">
        <v>2794</v>
      </c>
      <c r="B2206" s="9" t="s">
        <v>2594</v>
      </c>
      <c r="C2206" s="9" t="s">
        <v>28</v>
      </c>
      <c r="D2206" s="9" t="s">
        <v>2595</v>
      </c>
      <c r="E2206" s="9" t="s">
        <v>2797</v>
      </c>
      <c r="F2206" s="8">
        <f>_xlfn.XLOOKUP($E2206,'[1]PON Schedule'!$I:$I,'[1]PON Schedule'!AB:AB,"NF",0,1)</f>
        <v>45201</v>
      </c>
      <c r="G2206" s="8">
        <f>_xlfn.XLOOKUP($E2206,'[1]PON Schedule'!$I:$I,'[1]PON Schedule'!AC:AC,"NF",0,1)</f>
        <v>45259</v>
      </c>
      <c r="H2206" s="8">
        <f>_xlfn.XLOOKUP($E2206,'[1]PON Schedule'!$I:$I,'[1]PON Schedule'!AE:AE,"NF",0,1)</f>
        <v>45273</v>
      </c>
      <c r="I2206" s="8">
        <f t="shared" si="32"/>
        <v>45273</v>
      </c>
      <c r="J2206" s="8">
        <f>_xlfn.XLOOKUP($E2206,'[1]PON Schedule'!$I:$I,'[1]PON Schedule'!AF:AF,"NF",0,1)</f>
        <v>45282</v>
      </c>
      <c r="K2206" s="8">
        <f>_xlfn.XLOOKUP($E2206,'[1]PON Schedule'!$I:$I,'[1]PON Schedule'!AG:AG,"NF",0,1)</f>
        <v>45273</v>
      </c>
    </row>
    <row r="2207" spans="1:11" x14ac:dyDescent="0.2">
      <c r="A2207" s="9" t="s">
        <v>2780</v>
      </c>
      <c r="B2207" s="9" t="s">
        <v>2750</v>
      </c>
      <c r="C2207" s="9" t="s">
        <v>28</v>
      </c>
      <c r="D2207" s="9" t="s">
        <v>2751</v>
      </c>
      <c r="E2207" s="9" t="s">
        <v>2798</v>
      </c>
      <c r="F2207" s="8">
        <f>_xlfn.XLOOKUP($E2207,'[1]PON Schedule'!$I:$I,'[1]PON Schedule'!AB:AB,"NF",0,1)</f>
        <v>45201</v>
      </c>
      <c r="G2207" s="8">
        <f>_xlfn.XLOOKUP($E2207,'[1]PON Schedule'!$I:$I,'[1]PON Schedule'!AC:AC,"NF",0,1)</f>
        <v>45260</v>
      </c>
      <c r="H2207" s="8">
        <f>_xlfn.XLOOKUP($E2207,'[1]PON Schedule'!$I:$I,'[1]PON Schedule'!AE:AE,"NF",0,1)</f>
        <v>45274</v>
      </c>
      <c r="I2207" s="8">
        <f t="shared" si="32"/>
        <v>45274</v>
      </c>
      <c r="J2207" s="8">
        <f>_xlfn.XLOOKUP($E2207,'[1]PON Schedule'!$I:$I,'[1]PON Schedule'!AF:AF,"NF",0,1)</f>
        <v>45282</v>
      </c>
      <c r="K2207" s="8">
        <f>_xlfn.XLOOKUP($E2207,'[1]PON Schedule'!$I:$I,'[1]PON Schedule'!AG:AG,"NF",0,1)</f>
        <v>45274</v>
      </c>
    </row>
    <row r="2208" spans="1:11" x14ac:dyDescent="0.2">
      <c r="A2208" s="9" t="s">
        <v>2780</v>
      </c>
      <c r="B2208" s="9" t="s">
        <v>2750</v>
      </c>
      <c r="C2208" s="9" t="s">
        <v>28</v>
      </c>
      <c r="D2208" s="9" t="s">
        <v>2751</v>
      </c>
      <c r="E2208" s="9" t="s">
        <v>2799</v>
      </c>
      <c r="F2208" s="8">
        <f>_xlfn.XLOOKUP($E2208,'[1]PON Schedule'!$I:$I,'[1]PON Schedule'!AB:AB,"NF",0,1)</f>
        <v>45201</v>
      </c>
      <c r="G2208" s="8">
        <f>_xlfn.XLOOKUP($E2208,'[1]PON Schedule'!$I:$I,'[1]PON Schedule'!AC:AC,"NF",0,1)</f>
        <v>45260</v>
      </c>
      <c r="H2208" s="8">
        <f>_xlfn.XLOOKUP($E2208,'[1]PON Schedule'!$I:$I,'[1]PON Schedule'!AE:AE,"NF",0,1)</f>
        <v>45274</v>
      </c>
      <c r="I2208" s="8">
        <f t="shared" si="32"/>
        <v>45274</v>
      </c>
      <c r="J2208" s="8">
        <f>_xlfn.XLOOKUP($E2208,'[1]PON Schedule'!$I:$I,'[1]PON Schedule'!AF:AF,"NF",0,1)</f>
        <v>45282</v>
      </c>
      <c r="K2208" s="8">
        <f>_xlfn.XLOOKUP($E2208,'[1]PON Schedule'!$I:$I,'[1]PON Schedule'!AG:AG,"NF",0,1)</f>
        <v>45274</v>
      </c>
    </row>
    <row r="2209" spans="1:11" x14ac:dyDescent="0.2">
      <c r="A2209" s="9" t="s">
        <v>2780</v>
      </c>
      <c r="B2209" s="9" t="s">
        <v>2750</v>
      </c>
      <c r="C2209" s="9" t="s">
        <v>28</v>
      </c>
      <c r="D2209" s="9" t="s">
        <v>2751</v>
      </c>
      <c r="E2209" s="9" t="s">
        <v>2800</v>
      </c>
      <c r="F2209" s="8">
        <f>_xlfn.XLOOKUP($E2209,'[1]PON Schedule'!$I:$I,'[1]PON Schedule'!AB:AB,"NF",0,1)</f>
        <v>45201</v>
      </c>
      <c r="G2209" s="8">
        <f>_xlfn.XLOOKUP($E2209,'[1]PON Schedule'!$I:$I,'[1]PON Schedule'!AC:AC,"NF",0,1)</f>
        <v>45260</v>
      </c>
      <c r="H2209" s="8">
        <f>_xlfn.XLOOKUP($E2209,'[1]PON Schedule'!$I:$I,'[1]PON Schedule'!AE:AE,"NF",0,1)</f>
        <v>45274</v>
      </c>
      <c r="I2209" s="8">
        <f t="shared" si="32"/>
        <v>45274</v>
      </c>
      <c r="J2209" s="8">
        <f>_xlfn.XLOOKUP($E2209,'[1]PON Schedule'!$I:$I,'[1]PON Schedule'!AF:AF,"NF",0,1)</f>
        <v>45282</v>
      </c>
      <c r="K2209" s="8">
        <f>_xlfn.XLOOKUP($E2209,'[1]PON Schedule'!$I:$I,'[1]PON Schedule'!AG:AG,"NF",0,1)</f>
        <v>45274</v>
      </c>
    </row>
    <row r="2210" spans="1:11" x14ac:dyDescent="0.2">
      <c r="A2210" s="9" t="s">
        <v>2801</v>
      </c>
      <c r="B2210" s="9" t="s">
        <v>2750</v>
      </c>
      <c r="C2210" s="9" t="s">
        <v>28</v>
      </c>
      <c r="D2210" s="9" t="s">
        <v>2802</v>
      </c>
      <c r="E2210" s="9" t="s">
        <v>2803</v>
      </c>
      <c r="F2210" s="8">
        <f>_xlfn.XLOOKUP($E2210,'[1]PON Schedule'!$I:$I,'[1]PON Schedule'!AB:AB,"NF",0,1)</f>
        <v>45201</v>
      </c>
      <c r="G2210" s="8">
        <f>_xlfn.XLOOKUP($E2210,'[1]PON Schedule'!$I:$I,'[1]PON Schedule'!AC:AC,"NF",0,1)</f>
        <v>45260</v>
      </c>
      <c r="H2210" s="8">
        <f>_xlfn.XLOOKUP($E2210,'[1]PON Schedule'!$I:$I,'[1]PON Schedule'!AE:AE,"NF",0,1)</f>
        <v>45274</v>
      </c>
      <c r="I2210" s="8">
        <f t="shared" si="32"/>
        <v>45274</v>
      </c>
      <c r="J2210" s="8">
        <f>_xlfn.XLOOKUP($E2210,'[1]PON Schedule'!$I:$I,'[1]PON Schedule'!AF:AF,"NF",0,1)</f>
        <v>45282</v>
      </c>
      <c r="K2210" s="8">
        <f>_xlfn.XLOOKUP($E2210,'[1]PON Schedule'!$I:$I,'[1]PON Schedule'!AG:AG,"NF",0,1)</f>
        <v>45274</v>
      </c>
    </row>
    <row r="2211" spans="1:11" x14ac:dyDescent="0.2">
      <c r="A2211" s="9" t="s">
        <v>2801</v>
      </c>
      <c r="B2211" s="9" t="s">
        <v>2750</v>
      </c>
      <c r="C2211" s="9" t="s">
        <v>28</v>
      </c>
      <c r="D2211" s="9" t="s">
        <v>2802</v>
      </c>
      <c r="E2211" s="9" t="s">
        <v>2804</v>
      </c>
      <c r="F2211" s="8">
        <f>_xlfn.XLOOKUP($E2211,'[1]PON Schedule'!$I:$I,'[1]PON Schedule'!AB:AB,"NF",0,1)</f>
        <v>45201</v>
      </c>
      <c r="G2211" s="8">
        <f>_xlfn.XLOOKUP($E2211,'[1]PON Schedule'!$I:$I,'[1]PON Schedule'!AC:AC,"NF",0,1)</f>
        <v>45260</v>
      </c>
      <c r="H2211" s="8">
        <f>_xlfn.XLOOKUP($E2211,'[1]PON Schedule'!$I:$I,'[1]PON Schedule'!AE:AE,"NF",0,1)</f>
        <v>45274</v>
      </c>
      <c r="I2211" s="8">
        <f t="shared" si="32"/>
        <v>45274</v>
      </c>
      <c r="J2211" s="8">
        <f>_xlfn.XLOOKUP($E2211,'[1]PON Schedule'!$I:$I,'[1]PON Schedule'!AF:AF,"NF",0,1)</f>
        <v>45282</v>
      </c>
      <c r="K2211" s="8">
        <f>_xlfn.XLOOKUP($E2211,'[1]PON Schedule'!$I:$I,'[1]PON Schedule'!AG:AG,"NF",0,1)</f>
        <v>45274</v>
      </c>
    </row>
    <row r="2212" spans="1:11" x14ac:dyDescent="0.2">
      <c r="A2212" s="9" t="s">
        <v>2801</v>
      </c>
      <c r="B2212" s="9" t="s">
        <v>2750</v>
      </c>
      <c r="C2212" s="9" t="s">
        <v>28</v>
      </c>
      <c r="D2212" s="9" t="s">
        <v>2802</v>
      </c>
      <c r="E2212" s="9" t="s">
        <v>2805</v>
      </c>
      <c r="F2212" s="8">
        <f>_xlfn.XLOOKUP($E2212,'[1]PON Schedule'!$I:$I,'[1]PON Schedule'!AB:AB,"NF",0,1)</f>
        <v>45201</v>
      </c>
      <c r="G2212" s="8">
        <f>_xlfn.XLOOKUP($E2212,'[1]PON Schedule'!$I:$I,'[1]PON Schedule'!AC:AC,"NF",0,1)</f>
        <v>45260</v>
      </c>
      <c r="H2212" s="8">
        <f>_xlfn.XLOOKUP($E2212,'[1]PON Schedule'!$I:$I,'[1]PON Schedule'!AE:AE,"NF",0,1)</f>
        <v>45274</v>
      </c>
      <c r="I2212" s="8">
        <f t="shared" si="32"/>
        <v>45274</v>
      </c>
      <c r="J2212" s="8">
        <f>_xlfn.XLOOKUP($E2212,'[1]PON Schedule'!$I:$I,'[1]PON Schedule'!AF:AF,"NF",0,1)</f>
        <v>45282</v>
      </c>
      <c r="K2212" s="8">
        <f>_xlfn.XLOOKUP($E2212,'[1]PON Schedule'!$I:$I,'[1]PON Schedule'!AG:AG,"NF",0,1)</f>
        <v>45274</v>
      </c>
    </row>
    <row r="2213" spans="1:11" x14ac:dyDescent="0.2">
      <c r="A2213" s="9" t="s">
        <v>2801</v>
      </c>
      <c r="B2213" s="9" t="s">
        <v>2750</v>
      </c>
      <c r="C2213" s="9" t="s">
        <v>28</v>
      </c>
      <c r="D2213" s="9" t="s">
        <v>2802</v>
      </c>
      <c r="E2213" s="9" t="s">
        <v>2806</v>
      </c>
      <c r="F2213" s="8">
        <f>_xlfn.XLOOKUP($E2213,'[1]PON Schedule'!$I:$I,'[1]PON Schedule'!AB:AB,"NF",0,1)</f>
        <v>45201</v>
      </c>
      <c r="G2213" s="8">
        <f>_xlfn.XLOOKUP($E2213,'[1]PON Schedule'!$I:$I,'[1]PON Schedule'!AC:AC,"NF",0,1)</f>
        <v>45260</v>
      </c>
      <c r="H2213" s="8">
        <f>_xlfn.XLOOKUP($E2213,'[1]PON Schedule'!$I:$I,'[1]PON Schedule'!AE:AE,"NF",0,1)</f>
        <v>45274</v>
      </c>
      <c r="I2213" s="8">
        <f t="shared" si="32"/>
        <v>45274</v>
      </c>
      <c r="J2213" s="8">
        <f>_xlfn.XLOOKUP($E2213,'[1]PON Schedule'!$I:$I,'[1]PON Schedule'!AF:AF,"NF",0,1)</f>
        <v>45282</v>
      </c>
      <c r="K2213" s="8">
        <f>_xlfn.XLOOKUP($E2213,'[1]PON Schedule'!$I:$I,'[1]PON Schedule'!AG:AG,"NF",0,1)</f>
        <v>45274</v>
      </c>
    </row>
    <row r="2214" spans="1:11" x14ac:dyDescent="0.2">
      <c r="A2214" s="9" t="s">
        <v>2801</v>
      </c>
      <c r="B2214" s="9" t="s">
        <v>2750</v>
      </c>
      <c r="C2214" s="9" t="s">
        <v>28</v>
      </c>
      <c r="D2214" s="9" t="s">
        <v>2802</v>
      </c>
      <c r="E2214" s="9" t="s">
        <v>2807</v>
      </c>
      <c r="F2214" s="8">
        <f>_xlfn.XLOOKUP($E2214,'[1]PON Schedule'!$I:$I,'[1]PON Schedule'!AB:AB,"NF",0,1)</f>
        <v>45201</v>
      </c>
      <c r="G2214" s="8">
        <f>_xlfn.XLOOKUP($E2214,'[1]PON Schedule'!$I:$I,'[1]PON Schedule'!AC:AC,"NF",0,1)</f>
        <v>45260</v>
      </c>
      <c r="H2214" s="8">
        <f>_xlfn.XLOOKUP($E2214,'[1]PON Schedule'!$I:$I,'[1]PON Schedule'!AE:AE,"NF",0,1)</f>
        <v>45274</v>
      </c>
      <c r="I2214" s="8">
        <f t="shared" si="32"/>
        <v>45274</v>
      </c>
      <c r="J2214" s="8">
        <f>_xlfn.XLOOKUP($E2214,'[1]PON Schedule'!$I:$I,'[1]PON Schedule'!AF:AF,"NF",0,1)</f>
        <v>45282</v>
      </c>
      <c r="K2214" s="8">
        <f>_xlfn.XLOOKUP($E2214,'[1]PON Schedule'!$I:$I,'[1]PON Schedule'!AG:AG,"NF",0,1)</f>
        <v>45274</v>
      </c>
    </row>
    <row r="2215" spans="1:11" x14ac:dyDescent="0.2">
      <c r="A2215" s="9" t="s">
        <v>2794</v>
      </c>
      <c r="B2215" s="9" t="s">
        <v>2594</v>
      </c>
      <c r="C2215" s="9" t="s">
        <v>28</v>
      </c>
      <c r="D2215" s="9" t="s">
        <v>2595</v>
      </c>
      <c r="E2215" s="9" t="s">
        <v>2808</v>
      </c>
      <c r="F2215" s="8">
        <f>_xlfn.XLOOKUP($E2215,'[1]PON Schedule'!$I:$I,'[1]PON Schedule'!AB:AB,"NF",0,1)</f>
        <v>45201</v>
      </c>
      <c r="G2215" s="8">
        <f>_xlfn.XLOOKUP($E2215,'[1]PON Schedule'!$I:$I,'[1]PON Schedule'!AC:AC,"NF",0,1)</f>
        <v>45260</v>
      </c>
      <c r="H2215" s="8">
        <f>_xlfn.XLOOKUP($E2215,'[1]PON Schedule'!$I:$I,'[1]PON Schedule'!AE:AE,"NF",0,1)</f>
        <v>45274</v>
      </c>
      <c r="I2215" s="8">
        <f t="shared" si="32"/>
        <v>45274</v>
      </c>
      <c r="J2215" s="8">
        <f>_xlfn.XLOOKUP($E2215,'[1]PON Schedule'!$I:$I,'[1]PON Schedule'!AF:AF,"NF",0,1)</f>
        <v>45282</v>
      </c>
      <c r="K2215" s="8">
        <f>_xlfn.XLOOKUP($E2215,'[1]PON Schedule'!$I:$I,'[1]PON Schedule'!AG:AG,"NF",0,1)</f>
        <v>45274</v>
      </c>
    </row>
    <row r="2216" spans="1:11" x14ac:dyDescent="0.2">
      <c r="A2216" s="9" t="s">
        <v>2794</v>
      </c>
      <c r="B2216" s="9" t="s">
        <v>2594</v>
      </c>
      <c r="C2216" s="9" t="s">
        <v>28</v>
      </c>
      <c r="D2216" s="9" t="s">
        <v>2595</v>
      </c>
      <c r="E2216" s="9" t="s">
        <v>2809</v>
      </c>
      <c r="F2216" s="8">
        <f>_xlfn.XLOOKUP($E2216,'[1]PON Schedule'!$I:$I,'[1]PON Schedule'!AB:AB,"NF",0,1)</f>
        <v>45201</v>
      </c>
      <c r="G2216" s="8">
        <f>_xlfn.XLOOKUP($E2216,'[1]PON Schedule'!$I:$I,'[1]PON Schedule'!AC:AC,"NF",0,1)</f>
        <v>45260</v>
      </c>
      <c r="H2216" s="8">
        <f>_xlfn.XLOOKUP($E2216,'[1]PON Schedule'!$I:$I,'[1]PON Schedule'!AE:AE,"NF",0,1)</f>
        <v>45274</v>
      </c>
      <c r="I2216" s="8">
        <f t="shared" si="32"/>
        <v>45274</v>
      </c>
      <c r="J2216" s="8">
        <f>_xlfn.XLOOKUP($E2216,'[1]PON Schedule'!$I:$I,'[1]PON Schedule'!AF:AF,"NF",0,1)</f>
        <v>45282</v>
      </c>
      <c r="K2216" s="8">
        <f>_xlfn.XLOOKUP($E2216,'[1]PON Schedule'!$I:$I,'[1]PON Schedule'!AG:AG,"NF",0,1)</f>
        <v>45274</v>
      </c>
    </row>
    <row r="2217" spans="1:11" x14ac:dyDescent="0.2">
      <c r="A2217" s="9" t="s">
        <v>2794</v>
      </c>
      <c r="B2217" s="9" t="s">
        <v>2594</v>
      </c>
      <c r="C2217" s="9" t="s">
        <v>28</v>
      </c>
      <c r="D2217" s="9" t="s">
        <v>2595</v>
      </c>
      <c r="E2217" s="9" t="s">
        <v>2810</v>
      </c>
      <c r="F2217" s="8">
        <f>_xlfn.XLOOKUP($E2217,'[1]PON Schedule'!$I:$I,'[1]PON Schedule'!AB:AB,"NF",0,1)</f>
        <v>45201</v>
      </c>
      <c r="G2217" s="8">
        <f>_xlfn.XLOOKUP($E2217,'[1]PON Schedule'!$I:$I,'[1]PON Schedule'!AC:AC,"NF",0,1)</f>
        <v>45260</v>
      </c>
      <c r="H2217" s="8">
        <f>_xlfn.XLOOKUP($E2217,'[1]PON Schedule'!$I:$I,'[1]PON Schedule'!AE:AE,"NF",0,1)</f>
        <v>45274</v>
      </c>
      <c r="I2217" s="8">
        <f t="shared" si="32"/>
        <v>45274</v>
      </c>
      <c r="J2217" s="8">
        <f>_xlfn.XLOOKUP($E2217,'[1]PON Schedule'!$I:$I,'[1]PON Schedule'!AF:AF,"NF",0,1)</f>
        <v>45282</v>
      </c>
      <c r="K2217" s="8">
        <f>_xlfn.XLOOKUP($E2217,'[1]PON Schedule'!$I:$I,'[1]PON Schedule'!AG:AG,"NF",0,1)</f>
        <v>45274</v>
      </c>
    </row>
    <row r="2218" spans="1:11" x14ac:dyDescent="0.2">
      <c r="A2218" s="9" t="s">
        <v>2811</v>
      </c>
      <c r="B2218" s="9" t="s">
        <v>2594</v>
      </c>
      <c r="C2218" s="9" t="s">
        <v>28</v>
      </c>
      <c r="D2218" s="9" t="s">
        <v>2595</v>
      </c>
      <c r="E2218" s="9" t="s">
        <v>2812</v>
      </c>
      <c r="F2218" s="8">
        <f>_xlfn.XLOOKUP($E2218,'[1]PON Schedule'!$I:$I,'[1]PON Schedule'!AB:AB,"NF",0,1)</f>
        <v>45201</v>
      </c>
      <c r="G2218" s="8">
        <f>_xlfn.XLOOKUP($E2218,'[1]PON Schedule'!$I:$I,'[1]PON Schedule'!AC:AC,"NF",0,1)</f>
        <v>45260</v>
      </c>
      <c r="H2218" s="8">
        <f>_xlfn.XLOOKUP($E2218,'[1]PON Schedule'!$I:$I,'[1]PON Schedule'!AE:AE,"NF",0,1)</f>
        <v>45274</v>
      </c>
      <c r="I2218" s="8">
        <f t="shared" si="32"/>
        <v>45274</v>
      </c>
      <c r="J2218" s="8">
        <f>_xlfn.XLOOKUP($E2218,'[1]PON Schedule'!$I:$I,'[1]PON Schedule'!AF:AF,"NF",0,1)</f>
        <v>45282</v>
      </c>
      <c r="K2218" s="8">
        <f>_xlfn.XLOOKUP($E2218,'[1]PON Schedule'!$I:$I,'[1]PON Schedule'!AG:AG,"NF",0,1)</f>
        <v>45274</v>
      </c>
    </row>
    <row r="2219" spans="1:11" x14ac:dyDescent="0.2">
      <c r="A2219" s="9" t="s">
        <v>2811</v>
      </c>
      <c r="B2219" s="9" t="s">
        <v>2594</v>
      </c>
      <c r="C2219" s="9" t="s">
        <v>28</v>
      </c>
      <c r="D2219" s="9" t="s">
        <v>2595</v>
      </c>
      <c r="E2219" s="9" t="s">
        <v>2813</v>
      </c>
      <c r="F2219" s="8">
        <f>_xlfn.XLOOKUP($E2219,'[1]PON Schedule'!$I:$I,'[1]PON Schedule'!AB:AB,"NF",0,1)</f>
        <v>45201</v>
      </c>
      <c r="G2219" s="8">
        <f>_xlfn.XLOOKUP($E2219,'[1]PON Schedule'!$I:$I,'[1]PON Schedule'!AC:AC,"NF",0,1)</f>
        <v>45260</v>
      </c>
      <c r="H2219" s="8">
        <f>_xlfn.XLOOKUP($E2219,'[1]PON Schedule'!$I:$I,'[1]PON Schedule'!AE:AE,"NF",0,1)</f>
        <v>45274</v>
      </c>
      <c r="I2219" s="8">
        <f t="shared" si="32"/>
        <v>45274</v>
      </c>
      <c r="J2219" s="8">
        <f>_xlfn.XLOOKUP($E2219,'[1]PON Schedule'!$I:$I,'[1]PON Schedule'!AF:AF,"NF",0,1)</f>
        <v>45282</v>
      </c>
      <c r="K2219" s="8">
        <f>_xlfn.XLOOKUP($E2219,'[1]PON Schedule'!$I:$I,'[1]PON Schedule'!AG:AG,"NF",0,1)</f>
        <v>45274</v>
      </c>
    </row>
    <row r="2220" spans="1:11" x14ac:dyDescent="0.2">
      <c r="A2220" s="9" t="s">
        <v>2811</v>
      </c>
      <c r="B2220" s="9" t="s">
        <v>2594</v>
      </c>
      <c r="C2220" s="9" t="s">
        <v>28</v>
      </c>
      <c r="D2220" s="9" t="s">
        <v>2595</v>
      </c>
      <c r="E2220" s="9" t="s">
        <v>2814</v>
      </c>
      <c r="F2220" s="8">
        <f>_xlfn.XLOOKUP($E2220,'[1]PON Schedule'!$I:$I,'[1]PON Schedule'!AB:AB,"NF",0,1)</f>
        <v>45201</v>
      </c>
      <c r="G2220" s="8">
        <f>_xlfn.XLOOKUP($E2220,'[1]PON Schedule'!$I:$I,'[1]PON Schedule'!AC:AC,"NF",0,1)</f>
        <v>45260</v>
      </c>
      <c r="H2220" s="8">
        <f>_xlfn.XLOOKUP($E2220,'[1]PON Schedule'!$I:$I,'[1]PON Schedule'!AE:AE,"NF",0,1)</f>
        <v>45274</v>
      </c>
      <c r="I2220" s="8">
        <f t="shared" si="32"/>
        <v>45274</v>
      </c>
      <c r="J2220" s="8">
        <f>_xlfn.XLOOKUP($E2220,'[1]PON Schedule'!$I:$I,'[1]PON Schedule'!AF:AF,"NF",0,1)</f>
        <v>45282</v>
      </c>
      <c r="K2220" s="8">
        <f>_xlfn.XLOOKUP($E2220,'[1]PON Schedule'!$I:$I,'[1]PON Schedule'!AG:AG,"NF",0,1)</f>
        <v>45274</v>
      </c>
    </row>
    <row r="2221" spans="1:11" x14ac:dyDescent="0.2">
      <c r="A2221" s="9" t="s">
        <v>2811</v>
      </c>
      <c r="B2221" s="9" t="s">
        <v>2594</v>
      </c>
      <c r="C2221" s="9" t="s">
        <v>28</v>
      </c>
      <c r="D2221" s="9" t="s">
        <v>2595</v>
      </c>
      <c r="E2221" s="9" t="s">
        <v>2815</v>
      </c>
      <c r="F2221" s="8">
        <f>_xlfn.XLOOKUP($E2221,'[1]PON Schedule'!$I:$I,'[1]PON Schedule'!AB:AB,"NF",0,1)</f>
        <v>45201</v>
      </c>
      <c r="G2221" s="8">
        <f>_xlfn.XLOOKUP($E2221,'[1]PON Schedule'!$I:$I,'[1]PON Schedule'!AC:AC,"NF",0,1)</f>
        <v>45260</v>
      </c>
      <c r="H2221" s="8">
        <f>_xlfn.XLOOKUP($E2221,'[1]PON Schedule'!$I:$I,'[1]PON Schedule'!AE:AE,"NF",0,1)</f>
        <v>45274</v>
      </c>
      <c r="I2221" s="8">
        <f t="shared" si="32"/>
        <v>45274</v>
      </c>
      <c r="J2221" s="8">
        <f>_xlfn.XLOOKUP($E2221,'[1]PON Schedule'!$I:$I,'[1]PON Schedule'!AF:AF,"NF",0,1)</f>
        <v>45282</v>
      </c>
      <c r="K2221" s="8">
        <f>_xlfn.XLOOKUP($E2221,'[1]PON Schedule'!$I:$I,'[1]PON Schedule'!AG:AG,"NF",0,1)</f>
        <v>45274</v>
      </c>
    </row>
    <row r="2222" spans="1:11" x14ac:dyDescent="0.2">
      <c r="A2222" s="9" t="s">
        <v>2811</v>
      </c>
      <c r="B2222" s="9" t="s">
        <v>2594</v>
      </c>
      <c r="C2222" s="9" t="s">
        <v>28</v>
      </c>
      <c r="D2222" s="9" t="s">
        <v>2595</v>
      </c>
      <c r="E2222" s="9" t="s">
        <v>2816</v>
      </c>
      <c r="F2222" s="8">
        <f>_xlfn.XLOOKUP($E2222,'[1]PON Schedule'!$I:$I,'[1]PON Schedule'!AB:AB,"NF",0,1)</f>
        <v>45201</v>
      </c>
      <c r="G2222" s="8">
        <f>_xlfn.XLOOKUP($E2222,'[1]PON Schedule'!$I:$I,'[1]PON Schedule'!AC:AC,"NF",0,1)</f>
        <v>45260</v>
      </c>
      <c r="H2222" s="8">
        <f>_xlfn.XLOOKUP($E2222,'[1]PON Schedule'!$I:$I,'[1]PON Schedule'!AE:AE,"NF",0,1)</f>
        <v>45274</v>
      </c>
      <c r="I2222" s="8">
        <f t="shared" si="32"/>
        <v>45274</v>
      </c>
      <c r="J2222" s="8">
        <f>_xlfn.XLOOKUP($E2222,'[1]PON Schedule'!$I:$I,'[1]PON Schedule'!AF:AF,"NF",0,1)</f>
        <v>45282</v>
      </c>
      <c r="K2222" s="8">
        <f>_xlfn.XLOOKUP($E2222,'[1]PON Schedule'!$I:$I,'[1]PON Schedule'!AG:AG,"NF",0,1)</f>
        <v>45274</v>
      </c>
    </row>
    <row r="2223" spans="1:11" x14ac:dyDescent="0.2">
      <c r="A2223" s="9" t="s">
        <v>2811</v>
      </c>
      <c r="B2223" s="9" t="s">
        <v>2594</v>
      </c>
      <c r="C2223" s="9" t="s">
        <v>28</v>
      </c>
      <c r="D2223" s="9" t="s">
        <v>2595</v>
      </c>
      <c r="E2223" s="9" t="s">
        <v>2817</v>
      </c>
      <c r="F2223" s="8">
        <f>_xlfn.XLOOKUP($E2223,'[1]PON Schedule'!$I:$I,'[1]PON Schedule'!AB:AB,"NF",0,1)</f>
        <v>45201</v>
      </c>
      <c r="G2223" s="8">
        <f>_xlfn.XLOOKUP($E2223,'[1]PON Schedule'!$I:$I,'[1]PON Schedule'!AC:AC,"NF",0,1)</f>
        <v>45260</v>
      </c>
      <c r="H2223" s="8">
        <f>_xlfn.XLOOKUP($E2223,'[1]PON Schedule'!$I:$I,'[1]PON Schedule'!AE:AE,"NF",0,1)</f>
        <v>45274</v>
      </c>
      <c r="I2223" s="8">
        <f t="shared" si="32"/>
        <v>45274</v>
      </c>
      <c r="J2223" s="8">
        <f>_xlfn.XLOOKUP($E2223,'[1]PON Schedule'!$I:$I,'[1]PON Schedule'!AF:AF,"NF",0,1)</f>
        <v>45282</v>
      </c>
      <c r="K2223" s="8">
        <f>_xlfn.XLOOKUP($E2223,'[1]PON Schedule'!$I:$I,'[1]PON Schedule'!AG:AG,"NF",0,1)</f>
        <v>45274</v>
      </c>
    </row>
    <row r="2224" spans="1:11" x14ac:dyDescent="0.2">
      <c r="A2224" s="9" t="s">
        <v>2811</v>
      </c>
      <c r="B2224" s="9" t="s">
        <v>2594</v>
      </c>
      <c r="C2224" s="9" t="s">
        <v>28</v>
      </c>
      <c r="D2224" s="9" t="s">
        <v>2595</v>
      </c>
      <c r="E2224" s="9" t="s">
        <v>2818</v>
      </c>
      <c r="F2224" s="8">
        <f>_xlfn.XLOOKUP($E2224,'[1]PON Schedule'!$I:$I,'[1]PON Schedule'!AB:AB,"NF",0,1)</f>
        <v>45201</v>
      </c>
      <c r="G2224" s="8">
        <f>_xlfn.XLOOKUP($E2224,'[1]PON Schedule'!$I:$I,'[1]PON Schedule'!AC:AC,"NF",0,1)</f>
        <v>45260</v>
      </c>
      <c r="H2224" s="8">
        <f>_xlfn.XLOOKUP($E2224,'[1]PON Schedule'!$I:$I,'[1]PON Schedule'!AE:AE,"NF",0,1)</f>
        <v>45274</v>
      </c>
      <c r="I2224" s="8">
        <f t="shared" si="32"/>
        <v>45274</v>
      </c>
      <c r="J2224" s="8">
        <f>_xlfn.XLOOKUP($E2224,'[1]PON Schedule'!$I:$I,'[1]PON Schedule'!AF:AF,"NF",0,1)</f>
        <v>45282</v>
      </c>
      <c r="K2224" s="8">
        <f>_xlfn.XLOOKUP($E2224,'[1]PON Schedule'!$I:$I,'[1]PON Schedule'!AG:AG,"NF",0,1)</f>
        <v>45274</v>
      </c>
    </row>
    <row r="2225" spans="1:11" x14ac:dyDescent="0.2">
      <c r="A2225" s="9" t="s">
        <v>2819</v>
      </c>
      <c r="B2225" s="9" t="s">
        <v>2594</v>
      </c>
      <c r="C2225" s="9" t="s">
        <v>28</v>
      </c>
      <c r="D2225" s="9" t="s">
        <v>2595</v>
      </c>
      <c r="E2225" s="9" t="s">
        <v>2820</v>
      </c>
      <c r="F2225" s="8">
        <f>_xlfn.XLOOKUP($E2225,'[1]PON Schedule'!$I:$I,'[1]PON Schedule'!AB:AB,"NF",0,1)</f>
        <v>45201</v>
      </c>
      <c r="G2225" s="8">
        <f>_xlfn.XLOOKUP($E2225,'[1]PON Schedule'!$I:$I,'[1]PON Schedule'!AC:AC,"NF",0,1)</f>
        <v>45260</v>
      </c>
      <c r="H2225" s="8">
        <f>_xlfn.XLOOKUP($E2225,'[1]PON Schedule'!$I:$I,'[1]PON Schedule'!AE:AE,"NF",0,1)</f>
        <v>45274</v>
      </c>
      <c r="I2225" s="8">
        <f t="shared" si="32"/>
        <v>45274</v>
      </c>
      <c r="J2225" s="8">
        <f>_xlfn.XLOOKUP($E2225,'[1]PON Schedule'!$I:$I,'[1]PON Schedule'!AF:AF,"NF",0,1)</f>
        <v>45282</v>
      </c>
      <c r="K2225" s="8">
        <f>_xlfn.XLOOKUP($E2225,'[1]PON Schedule'!$I:$I,'[1]PON Schedule'!AG:AG,"NF",0,1)</f>
        <v>45274</v>
      </c>
    </row>
    <row r="2226" spans="1:11" x14ac:dyDescent="0.2">
      <c r="A2226" s="9" t="s">
        <v>2819</v>
      </c>
      <c r="B2226" s="9" t="s">
        <v>2594</v>
      </c>
      <c r="C2226" s="9" t="s">
        <v>28</v>
      </c>
      <c r="D2226" s="9" t="s">
        <v>2595</v>
      </c>
      <c r="E2226" s="9" t="s">
        <v>2821</v>
      </c>
      <c r="F2226" s="8">
        <f>_xlfn.XLOOKUP($E2226,'[1]PON Schedule'!$I:$I,'[1]PON Schedule'!AB:AB,"NF",0,1)</f>
        <v>45201</v>
      </c>
      <c r="G2226" s="8">
        <f>_xlfn.XLOOKUP($E2226,'[1]PON Schedule'!$I:$I,'[1]PON Schedule'!AC:AC,"NF",0,1)</f>
        <v>45260</v>
      </c>
      <c r="H2226" s="8">
        <f>_xlfn.XLOOKUP($E2226,'[1]PON Schedule'!$I:$I,'[1]PON Schedule'!AE:AE,"NF",0,1)</f>
        <v>45274</v>
      </c>
      <c r="I2226" s="8">
        <f t="shared" si="32"/>
        <v>45274</v>
      </c>
      <c r="J2226" s="8">
        <f>_xlfn.XLOOKUP($E2226,'[1]PON Schedule'!$I:$I,'[1]PON Schedule'!AF:AF,"NF",0,1)</f>
        <v>45282</v>
      </c>
      <c r="K2226" s="8">
        <f>_xlfn.XLOOKUP($E2226,'[1]PON Schedule'!$I:$I,'[1]PON Schedule'!AG:AG,"NF",0,1)</f>
        <v>45274</v>
      </c>
    </row>
    <row r="2227" spans="1:11" x14ac:dyDescent="0.2">
      <c r="A2227" s="9" t="s">
        <v>2822</v>
      </c>
      <c r="B2227" s="9" t="s">
        <v>2823</v>
      </c>
      <c r="C2227" s="9" t="s">
        <v>21</v>
      </c>
      <c r="D2227" s="9" t="s">
        <v>2824</v>
      </c>
      <c r="E2227" s="9" t="s">
        <v>2825</v>
      </c>
      <c r="F2227" s="8">
        <f>_xlfn.XLOOKUP($E2227,'[1]PON Schedule'!$I:$I,'[1]PON Schedule'!AB:AB,"NF",0,1)</f>
        <v>45236</v>
      </c>
      <c r="G2227" s="8">
        <f>_xlfn.XLOOKUP($E2227,'[1]PON Schedule'!$I:$I,'[1]PON Schedule'!AC:AC,"NF",0,1)</f>
        <v>45292</v>
      </c>
      <c r="H2227" s="8">
        <f>_xlfn.XLOOKUP($E2227,'[1]PON Schedule'!$I:$I,'[1]PON Schedule'!AE:AE,"NF",0,1)</f>
        <v>45306</v>
      </c>
      <c r="I2227" s="8">
        <f t="shared" si="32"/>
        <v>45306</v>
      </c>
      <c r="J2227" s="8">
        <f>_xlfn.XLOOKUP($E2227,'[1]PON Schedule'!$I:$I,'[1]PON Schedule'!AF:AF,"NF",0,1)</f>
        <v>45317</v>
      </c>
      <c r="K2227" s="8">
        <f>_xlfn.XLOOKUP($E2227,'[1]PON Schedule'!$I:$I,'[1]PON Schedule'!AG:AG,"NF",0,1)</f>
        <v>45306</v>
      </c>
    </row>
    <row r="2228" spans="1:11" x14ac:dyDescent="0.2">
      <c r="A2228" s="9" t="s">
        <v>2822</v>
      </c>
      <c r="B2228" s="9" t="s">
        <v>2823</v>
      </c>
      <c r="C2228" s="9" t="s">
        <v>21</v>
      </c>
      <c r="D2228" s="9" t="s">
        <v>2824</v>
      </c>
      <c r="E2228" s="9" t="s">
        <v>2826</v>
      </c>
      <c r="F2228" s="8">
        <f>_xlfn.XLOOKUP($E2228,'[1]PON Schedule'!$I:$I,'[1]PON Schedule'!AB:AB,"NF",0,1)</f>
        <v>45236</v>
      </c>
      <c r="G2228" s="8">
        <f>_xlfn.XLOOKUP($E2228,'[1]PON Schedule'!$I:$I,'[1]PON Schedule'!AC:AC,"NF",0,1)</f>
        <v>45292</v>
      </c>
      <c r="H2228" s="8">
        <f>_xlfn.XLOOKUP($E2228,'[1]PON Schedule'!$I:$I,'[1]PON Schedule'!AE:AE,"NF",0,1)</f>
        <v>45306</v>
      </c>
      <c r="I2228" s="8">
        <f t="shared" si="32"/>
        <v>45306</v>
      </c>
      <c r="J2228" s="8">
        <f>_xlfn.XLOOKUP($E2228,'[1]PON Schedule'!$I:$I,'[1]PON Schedule'!AF:AF,"NF",0,1)</f>
        <v>45317</v>
      </c>
      <c r="K2228" s="8">
        <f>_xlfn.XLOOKUP($E2228,'[1]PON Schedule'!$I:$I,'[1]PON Schedule'!AG:AG,"NF",0,1)</f>
        <v>45306</v>
      </c>
    </row>
    <row r="2229" spans="1:11" x14ac:dyDescent="0.2">
      <c r="A2229" s="9" t="s">
        <v>2822</v>
      </c>
      <c r="B2229" s="9" t="s">
        <v>2823</v>
      </c>
      <c r="C2229" s="9" t="s">
        <v>21</v>
      </c>
      <c r="D2229" s="9" t="s">
        <v>2824</v>
      </c>
      <c r="E2229" s="9" t="s">
        <v>2827</v>
      </c>
      <c r="F2229" s="8">
        <f>_xlfn.XLOOKUP($E2229,'[1]PON Schedule'!$I:$I,'[1]PON Schedule'!AB:AB,"NF",0,1)</f>
        <v>45236</v>
      </c>
      <c r="G2229" s="8">
        <f>_xlfn.XLOOKUP($E2229,'[1]PON Schedule'!$I:$I,'[1]PON Schedule'!AC:AC,"NF",0,1)</f>
        <v>45292</v>
      </c>
      <c r="H2229" s="8">
        <f>_xlfn.XLOOKUP($E2229,'[1]PON Schedule'!$I:$I,'[1]PON Schedule'!AE:AE,"NF",0,1)</f>
        <v>45306</v>
      </c>
      <c r="I2229" s="8">
        <f t="shared" si="32"/>
        <v>45306</v>
      </c>
      <c r="J2229" s="8">
        <f>_xlfn.XLOOKUP($E2229,'[1]PON Schedule'!$I:$I,'[1]PON Schedule'!AF:AF,"NF",0,1)</f>
        <v>45317</v>
      </c>
      <c r="K2229" s="8">
        <f>_xlfn.XLOOKUP($E2229,'[1]PON Schedule'!$I:$I,'[1]PON Schedule'!AG:AG,"NF",0,1)</f>
        <v>45306</v>
      </c>
    </row>
    <row r="2230" spans="1:11" x14ac:dyDescent="0.2">
      <c r="A2230" s="9" t="s">
        <v>2822</v>
      </c>
      <c r="B2230" s="9" t="s">
        <v>2823</v>
      </c>
      <c r="C2230" s="9" t="s">
        <v>21</v>
      </c>
      <c r="D2230" s="9" t="s">
        <v>2824</v>
      </c>
      <c r="E2230" s="9" t="s">
        <v>2828</v>
      </c>
      <c r="F2230" s="8">
        <f>_xlfn.XLOOKUP($E2230,'[1]PON Schedule'!$I:$I,'[1]PON Schedule'!AB:AB,"NF",0,1)</f>
        <v>45236</v>
      </c>
      <c r="G2230" s="8">
        <f>_xlfn.XLOOKUP($E2230,'[1]PON Schedule'!$I:$I,'[1]PON Schedule'!AC:AC,"NF",0,1)</f>
        <v>45292</v>
      </c>
      <c r="H2230" s="8">
        <f>_xlfn.XLOOKUP($E2230,'[1]PON Schedule'!$I:$I,'[1]PON Schedule'!AE:AE,"NF",0,1)</f>
        <v>45306</v>
      </c>
      <c r="I2230" s="8">
        <f t="shared" si="32"/>
        <v>45306</v>
      </c>
      <c r="J2230" s="8">
        <f>_xlfn.XLOOKUP($E2230,'[1]PON Schedule'!$I:$I,'[1]PON Schedule'!AF:AF,"NF",0,1)</f>
        <v>45317</v>
      </c>
      <c r="K2230" s="8">
        <f>_xlfn.XLOOKUP($E2230,'[1]PON Schedule'!$I:$I,'[1]PON Schedule'!AG:AG,"NF",0,1)</f>
        <v>45306</v>
      </c>
    </row>
    <row r="2231" spans="1:11" x14ac:dyDescent="0.2">
      <c r="A2231" s="9" t="s">
        <v>2822</v>
      </c>
      <c r="B2231" s="9" t="s">
        <v>2823</v>
      </c>
      <c r="C2231" s="9" t="s">
        <v>21</v>
      </c>
      <c r="D2231" s="9" t="s">
        <v>2824</v>
      </c>
      <c r="E2231" s="9" t="s">
        <v>2829</v>
      </c>
      <c r="F2231" s="8">
        <f>_xlfn.XLOOKUP($E2231,'[1]PON Schedule'!$I:$I,'[1]PON Schedule'!AB:AB,"NF",0,1)</f>
        <v>45236</v>
      </c>
      <c r="G2231" s="8">
        <f>_xlfn.XLOOKUP($E2231,'[1]PON Schedule'!$I:$I,'[1]PON Schedule'!AC:AC,"NF",0,1)</f>
        <v>45292</v>
      </c>
      <c r="H2231" s="8">
        <f>_xlfn.XLOOKUP($E2231,'[1]PON Schedule'!$I:$I,'[1]PON Schedule'!AE:AE,"NF",0,1)</f>
        <v>45306</v>
      </c>
      <c r="I2231" s="8">
        <f t="shared" si="32"/>
        <v>45306</v>
      </c>
      <c r="J2231" s="8">
        <f>_xlfn.XLOOKUP($E2231,'[1]PON Schedule'!$I:$I,'[1]PON Schedule'!AF:AF,"NF",0,1)</f>
        <v>45317</v>
      </c>
      <c r="K2231" s="8">
        <f>_xlfn.XLOOKUP($E2231,'[1]PON Schedule'!$I:$I,'[1]PON Schedule'!AG:AG,"NF",0,1)</f>
        <v>45306</v>
      </c>
    </row>
    <row r="2232" spans="1:11" x14ac:dyDescent="0.2">
      <c r="A2232" s="9" t="s">
        <v>2830</v>
      </c>
      <c r="B2232" s="9" t="s">
        <v>2823</v>
      </c>
      <c r="C2232" s="9" t="s">
        <v>21</v>
      </c>
      <c r="D2232" s="9" t="s">
        <v>2824</v>
      </c>
      <c r="E2232" s="9" t="s">
        <v>2831</v>
      </c>
      <c r="F2232" s="8">
        <f>_xlfn.XLOOKUP($E2232,'[1]PON Schedule'!$I:$I,'[1]PON Schedule'!AB:AB,"NF",0,1)</f>
        <v>45236</v>
      </c>
      <c r="G2232" s="8">
        <f>_xlfn.XLOOKUP($E2232,'[1]PON Schedule'!$I:$I,'[1]PON Schedule'!AC:AC,"NF",0,1)</f>
        <v>45292</v>
      </c>
      <c r="H2232" s="8">
        <f>_xlfn.XLOOKUP($E2232,'[1]PON Schedule'!$I:$I,'[1]PON Schedule'!AE:AE,"NF",0,1)</f>
        <v>45306</v>
      </c>
      <c r="I2232" s="8">
        <f t="shared" si="32"/>
        <v>45306</v>
      </c>
      <c r="J2232" s="8">
        <f>_xlfn.XLOOKUP($E2232,'[1]PON Schedule'!$I:$I,'[1]PON Schedule'!AF:AF,"NF",0,1)</f>
        <v>45317</v>
      </c>
      <c r="K2232" s="8">
        <f>_xlfn.XLOOKUP($E2232,'[1]PON Schedule'!$I:$I,'[1]PON Schedule'!AG:AG,"NF",0,1)</f>
        <v>45306</v>
      </c>
    </row>
    <row r="2233" spans="1:11" x14ac:dyDescent="0.2">
      <c r="A2233" s="9" t="s">
        <v>2830</v>
      </c>
      <c r="B2233" s="9" t="s">
        <v>2823</v>
      </c>
      <c r="C2233" s="9" t="s">
        <v>21</v>
      </c>
      <c r="D2233" s="9" t="s">
        <v>2824</v>
      </c>
      <c r="E2233" s="9" t="s">
        <v>2832</v>
      </c>
      <c r="F2233" s="8">
        <f>_xlfn.XLOOKUP($E2233,'[1]PON Schedule'!$I:$I,'[1]PON Schedule'!AB:AB,"NF",0,1)</f>
        <v>45236</v>
      </c>
      <c r="G2233" s="8">
        <f>_xlfn.XLOOKUP($E2233,'[1]PON Schedule'!$I:$I,'[1]PON Schedule'!AC:AC,"NF",0,1)</f>
        <v>45292</v>
      </c>
      <c r="H2233" s="8">
        <f>_xlfn.XLOOKUP($E2233,'[1]PON Schedule'!$I:$I,'[1]PON Schedule'!AE:AE,"NF",0,1)</f>
        <v>45306</v>
      </c>
      <c r="I2233" s="8">
        <f t="shared" si="32"/>
        <v>45306</v>
      </c>
      <c r="J2233" s="8">
        <f>_xlfn.XLOOKUP($E2233,'[1]PON Schedule'!$I:$I,'[1]PON Schedule'!AF:AF,"NF",0,1)</f>
        <v>45317</v>
      </c>
      <c r="K2233" s="8">
        <f>_xlfn.XLOOKUP($E2233,'[1]PON Schedule'!$I:$I,'[1]PON Schedule'!AG:AG,"NF",0,1)</f>
        <v>45306</v>
      </c>
    </row>
    <row r="2234" spans="1:11" x14ac:dyDescent="0.2">
      <c r="A2234" s="9" t="s">
        <v>2830</v>
      </c>
      <c r="B2234" s="9" t="s">
        <v>2823</v>
      </c>
      <c r="C2234" s="9" t="s">
        <v>21</v>
      </c>
      <c r="D2234" s="9" t="s">
        <v>2824</v>
      </c>
      <c r="E2234" s="9" t="s">
        <v>2833</v>
      </c>
      <c r="F2234" s="8">
        <f>_xlfn.XLOOKUP($E2234,'[1]PON Schedule'!$I:$I,'[1]PON Schedule'!AB:AB,"NF",0,1)</f>
        <v>45236</v>
      </c>
      <c r="G2234" s="8">
        <f>_xlfn.XLOOKUP($E2234,'[1]PON Schedule'!$I:$I,'[1]PON Schedule'!AC:AC,"NF",0,1)</f>
        <v>45292</v>
      </c>
      <c r="H2234" s="8">
        <f>_xlfn.XLOOKUP($E2234,'[1]PON Schedule'!$I:$I,'[1]PON Schedule'!AE:AE,"NF",0,1)</f>
        <v>45306</v>
      </c>
      <c r="I2234" s="8">
        <f t="shared" si="32"/>
        <v>45306</v>
      </c>
      <c r="J2234" s="8">
        <f>_xlfn.XLOOKUP($E2234,'[1]PON Schedule'!$I:$I,'[1]PON Schedule'!AF:AF,"NF",0,1)</f>
        <v>45317</v>
      </c>
      <c r="K2234" s="8">
        <f>_xlfn.XLOOKUP($E2234,'[1]PON Schedule'!$I:$I,'[1]PON Schedule'!AG:AG,"NF",0,1)</f>
        <v>45306</v>
      </c>
    </row>
    <row r="2235" spans="1:11" x14ac:dyDescent="0.2">
      <c r="A2235" s="9" t="s">
        <v>2830</v>
      </c>
      <c r="B2235" s="9" t="s">
        <v>2823</v>
      </c>
      <c r="C2235" s="9" t="s">
        <v>21</v>
      </c>
      <c r="D2235" s="9" t="s">
        <v>2824</v>
      </c>
      <c r="E2235" s="9" t="s">
        <v>2834</v>
      </c>
      <c r="F2235" s="8">
        <f>_xlfn.XLOOKUP($E2235,'[1]PON Schedule'!$I:$I,'[1]PON Schedule'!AB:AB,"NF",0,1)</f>
        <v>45236</v>
      </c>
      <c r="G2235" s="8">
        <f>_xlfn.XLOOKUP($E2235,'[1]PON Schedule'!$I:$I,'[1]PON Schedule'!AC:AC,"NF",0,1)</f>
        <v>45292</v>
      </c>
      <c r="H2235" s="8">
        <f>_xlfn.XLOOKUP($E2235,'[1]PON Schedule'!$I:$I,'[1]PON Schedule'!AE:AE,"NF",0,1)</f>
        <v>45306</v>
      </c>
      <c r="I2235" s="8">
        <f t="shared" si="32"/>
        <v>45306</v>
      </c>
      <c r="J2235" s="8">
        <f>_xlfn.XLOOKUP($E2235,'[1]PON Schedule'!$I:$I,'[1]PON Schedule'!AF:AF,"NF",0,1)</f>
        <v>45317</v>
      </c>
      <c r="K2235" s="8">
        <f>_xlfn.XLOOKUP($E2235,'[1]PON Schedule'!$I:$I,'[1]PON Schedule'!AG:AG,"NF",0,1)</f>
        <v>45306</v>
      </c>
    </row>
    <row r="2236" spans="1:11" x14ac:dyDescent="0.2">
      <c r="A2236" s="9" t="s">
        <v>2830</v>
      </c>
      <c r="B2236" s="9" t="s">
        <v>2823</v>
      </c>
      <c r="C2236" s="9" t="s">
        <v>21</v>
      </c>
      <c r="D2236" s="9" t="s">
        <v>2824</v>
      </c>
      <c r="E2236" s="9" t="s">
        <v>2835</v>
      </c>
      <c r="F2236" s="8">
        <f>_xlfn.XLOOKUP($E2236,'[1]PON Schedule'!$I:$I,'[1]PON Schedule'!AB:AB,"NF",0,1)</f>
        <v>45236</v>
      </c>
      <c r="G2236" s="8">
        <f>_xlfn.XLOOKUP($E2236,'[1]PON Schedule'!$I:$I,'[1]PON Schedule'!AC:AC,"NF",0,1)</f>
        <v>45292</v>
      </c>
      <c r="H2236" s="8">
        <f>_xlfn.XLOOKUP($E2236,'[1]PON Schedule'!$I:$I,'[1]PON Schedule'!AE:AE,"NF",0,1)</f>
        <v>45306</v>
      </c>
      <c r="I2236" s="8">
        <f t="shared" si="32"/>
        <v>45306</v>
      </c>
      <c r="J2236" s="8">
        <f>_xlfn.XLOOKUP($E2236,'[1]PON Schedule'!$I:$I,'[1]PON Schedule'!AF:AF,"NF",0,1)</f>
        <v>45317</v>
      </c>
      <c r="K2236" s="8">
        <f>_xlfn.XLOOKUP($E2236,'[1]PON Schedule'!$I:$I,'[1]PON Schedule'!AG:AG,"NF",0,1)</f>
        <v>45306</v>
      </c>
    </row>
    <row r="2237" spans="1:11" x14ac:dyDescent="0.2">
      <c r="A2237" s="9" t="s">
        <v>2830</v>
      </c>
      <c r="B2237" s="9" t="s">
        <v>2823</v>
      </c>
      <c r="C2237" s="9" t="s">
        <v>21</v>
      </c>
      <c r="D2237" s="9" t="s">
        <v>2824</v>
      </c>
      <c r="E2237" s="9" t="s">
        <v>2836</v>
      </c>
      <c r="F2237" s="8">
        <f>_xlfn.XLOOKUP($E2237,'[1]PON Schedule'!$I:$I,'[1]PON Schedule'!AB:AB,"NF",0,1)</f>
        <v>45236</v>
      </c>
      <c r="G2237" s="8">
        <f>_xlfn.XLOOKUP($E2237,'[1]PON Schedule'!$I:$I,'[1]PON Schedule'!AC:AC,"NF",0,1)</f>
        <v>45292</v>
      </c>
      <c r="H2237" s="8">
        <f>_xlfn.XLOOKUP($E2237,'[1]PON Schedule'!$I:$I,'[1]PON Schedule'!AE:AE,"NF",0,1)</f>
        <v>45306</v>
      </c>
      <c r="I2237" s="8">
        <f t="shared" si="32"/>
        <v>45306</v>
      </c>
      <c r="J2237" s="8">
        <f>_xlfn.XLOOKUP($E2237,'[1]PON Schedule'!$I:$I,'[1]PON Schedule'!AF:AF,"NF",0,1)</f>
        <v>45317</v>
      </c>
      <c r="K2237" s="8">
        <f>_xlfn.XLOOKUP($E2237,'[1]PON Schedule'!$I:$I,'[1]PON Schedule'!AG:AG,"NF",0,1)</f>
        <v>45306</v>
      </c>
    </row>
    <row r="2238" spans="1:11" x14ac:dyDescent="0.2">
      <c r="A2238" s="9" t="s">
        <v>2837</v>
      </c>
      <c r="B2238" s="9" t="s">
        <v>2594</v>
      </c>
      <c r="C2238" s="9" t="s">
        <v>28</v>
      </c>
      <c r="D2238" s="9" t="s">
        <v>2595</v>
      </c>
      <c r="E2238" s="9" t="s">
        <v>2838</v>
      </c>
      <c r="F2238" s="8">
        <f>_xlfn.XLOOKUP($E2238,'[1]PON Schedule'!$I:$I,'[1]PON Schedule'!AB:AB,"NF",0,1)</f>
        <v>45236</v>
      </c>
      <c r="G2238" s="8">
        <f>_xlfn.XLOOKUP($E2238,'[1]PON Schedule'!$I:$I,'[1]PON Schedule'!AC:AC,"NF",0,1)</f>
        <v>45292</v>
      </c>
      <c r="H2238" s="8">
        <f>_xlfn.XLOOKUP($E2238,'[1]PON Schedule'!$I:$I,'[1]PON Schedule'!AE:AE,"NF",0,1)</f>
        <v>45306</v>
      </c>
      <c r="I2238" s="8">
        <f t="shared" ref="I2238:I2301" si="33">H2238</f>
        <v>45306</v>
      </c>
      <c r="J2238" s="8">
        <f>_xlfn.XLOOKUP($E2238,'[1]PON Schedule'!$I:$I,'[1]PON Schedule'!AF:AF,"NF",0,1)</f>
        <v>45317</v>
      </c>
      <c r="K2238" s="8">
        <f>_xlfn.XLOOKUP($E2238,'[1]PON Schedule'!$I:$I,'[1]PON Schedule'!AG:AG,"NF",0,1)</f>
        <v>45306</v>
      </c>
    </row>
    <row r="2239" spans="1:11" x14ac:dyDescent="0.2">
      <c r="A2239" s="9" t="s">
        <v>2837</v>
      </c>
      <c r="B2239" s="9" t="s">
        <v>2594</v>
      </c>
      <c r="C2239" s="9" t="s">
        <v>28</v>
      </c>
      <c r="D2239" s="9" t="s">
        <v>2595</v>
      </c>
      <c r="E2239" s="9" t="s">
        <v>2839</v>
      </c>
      <c r="F2239" s="8">
        <f>_xlfn.XLOOKUP($E2239,'[1]PON Schedule'!$I:$I,'[1]PON Schedule'!AB:AB,"NF",0,1)</f>
        <v>45236</v>
      </c>
      <c r="G2239" s="8">
        <f>_xlfn.XLOOKUP($E2239,'[1]PON Schedule'!$I:$I,'[1]PON Schedule'!AC:AC,"NF",0,1)</f>
        <v>45292</v>
      </c>
      <c r="H2239" s="8">
        <f>_xlfn.XLOOKUP($E2239,'[1]PON Schedule'!$I:$I,'[1]PON Schedule'!AE:AE,"NF",0,1)</f>
        <v>45306</v>
      </c>
      <c r="I2239" s="8">
        <f t="shared" si="33"/>
        <v>45306</v>
      </c>
      <c r="J2239" s="8">
        <f>_xlfn.XLOOKUP($E2239,'[1]PON Schedule'!$I:$I,'[1]PON Schedule'!AF:AF,"NF",0,1)</f>
        <v>45317</v>
      </c>
      <c r="K2239" s="8">
        <f>_xlfn.XLOOKUP($E2239,'[1]PON Schedule'!$I:$I,'[1]PON Schedule'!AG:AG,"NF",0,1)</f>
        <v>45306</v>
      </c>
    </row>
    <row r="2240" spans="1:11" x14ac:dyDescent="0.2">
      <c r="A2240" s="9" t="s">
        <v>2837</v>
      </c>
      <c r="B2240" s="9" t="s">
        <v>2594</v>
      </c>
      <c r="C2240" s="9" t="s">
        <v>28</v>
      </c>
      <c r="D2240" s="9" t="s">
        <v>2595</v>
      </c>
      <c r="E2240" s="9" t="s">
        <v>2840</v>
      </c>
      <c r="F2240" s="8">
        <f>_xlfn.XLOOKUP($E2240,'[1]PON Schedule'!$I:$I,'[1]PON Schedule'!AB:AB,"NF",0,1)</f>
        <v>45236</v>
      </c>
      <c r="G2240" s="8">
        <f>_xlfn.XLOOKUP($E2240,'[1]PON Schedule'!$I:$I,'[1]PON Schedule'!AC:AC,"NF",0,1)</f>
        <v>45292</v>
      </c>
      <c r="H2240" s="8">
        <f>_xlfn.XLOOKUP($E2240,'[1]PON Schedule'!$I:$I,'[1]PON Schedule'!AE:AE,"NF",0,1)</f>
        <v>45306</v>
      </c>
      <c r="I2240" s="8">
        <f t="shared" si="33"/>
        <v>45306</v>
      </c>
      <c r="J2240" s="8">
        <f>_xlfn.XLOOKUP($E2240,'[1]PON Schedule'!$I:$I,'[1]PON Schedule'!AF:AF,"NF",0,1)</f>
        <v>45317</v>
      </c>
      <c r="K2240" s="8">
        <f>_xlfn.XLOOKUP($E2240,'[1]PON Schedule'!$I:$I,'[1]PON Schedule'!AG:AG,"NF",0,1)</f>
        <v>45306</v>
      </c>
    </row>
    <row r="2241" spans="1:11" x14ac:dyDescent="0.2">
      <c r="A2241" s="9" t="s">
        <v>2837</v>
      </c>
      <c r="B2241" s="9" t="s">
        <v>2594</v>
      </c>
      <c r="C2241" s="9" t="s">
        <v>28</v>
      </c>
      <c r="D2241" s="9" t="s">
        <v>2595</v>
      </c>
      <c r="E2241" s="9" t="s">
        <v>2841</v>
      </c>
      <c r="F2241" s="8">
        <f>_xlfn.XLOOKUP($E2241,'[1]PON Schedule'!$I:$I,'[1]PON Schedule'!AB:AB,"NF",0,1)</f>
        <v>45236</v>
      </c>
      <c r="G2241" s="8">
        <f>_xlfn.XLOOKUP($E2241,'[1]PON Schedule'!$I:$I,'[1]PON Schedule'!AC:AC,"NF",0,1)</f>
        <v>45292</v>
      </c>
      <c r="H2241" s="8">
        <f>_xlfn.XLOOKUP($E2241,'[1]PON Schedule'!$I:$I,'[1]PON Schedule'!AE:AE,"NF",0,1)</f>
        <v>45306</v>
      </c>
      <c r="I2241" s="8">
        <f t="shared" si="33"/>
        <v>45306</v>
      </c>
      <c r="J2241" s="8">
        <f>_xlfn.XLOOKUP($E2241,'[1]PON Schedule'!$I:$I,'[1]PON Schedule'!AF:AF,"NF",0,1)</f>
        <v>45317</v>
      </c>
      <c r="K2241" s="8">
        <f>_xlfn.XLOOKUP($E2241,'[1]PON Schedule'!$I:$I,'[1]PON Schedule'!AG:AG,"NF",0,1)</f>
        <v>45306</v>
      </c>
    </row>
    <row r="2242" spans="1:11" x14ac:dyDescent="0.2">
      <c r="A2242" s="9" t="s">
        <v>2837</v>
      </c>
      <c r="B2242" s="9" t="s">
        <v>2594</v>
      </c>
      <c r="C2242" s="9" t="s">
        <v>28</v>
      </c>
      <c r="D2242" s="9" t="s">
        <v>2595</v>
      </c>
      <c r="E2242" s="9" t="s">
        <v>2842</v>
      </c>
      <c r="F2242" s="8">
        <f>_xlfn.XLOOKUP($E2242,'[1]PON Schedule'!$I:$I,'[1]PON Schedule'!AB:AB,"NF",0,1)</f>
        <v>45236</v>
      </c>
      <c r="G2242" s="8">
        <f>_xlfn.XLOOKUP($E2242,'[1]PON Schedule'!$I:$I,'[1]PON Schedule'!AC:AC,"NF",0,1)</f>
        <v>45292</v>
      </c>
      <c r="H2242" s="8">
        <f>_xlfn.XLOOKUP($E2242,'[1]PON Schedule'!$I:$I,'[1]PON Schedule'!AE:AE,"NF",0,1)</f>
        <v>45306</v>
      </c>
      <c r="I2242" s="8">
        <f t="shared" si="33"/>
        <v>45306</v>
      </c>
      <c r="J2242" s="8">
        <f>_xlfn.XLOOKUP($E2242,'[1]PON Schedule'!$I:$I,'[1]PON Schedule'!AF:AF,"NF",0,1)</f>
        <v>45317</v>
      </c>
      <c r="K2242" s="8">
        <f>_xlfn.XLOOKUP($E2242,'[1]PON Schedule'!$I:$I,'[1]PON Schedule'!AG:AG,"NF",0,1)</f>
        <v>45306</v>
      </c>
    </row>
    <row r="2243" spans="1:11" x14ac:dyDescent="0.2">
      <c r="A2243" s="9" t="s">
        <v>2837</v>
      </c>
      <c r="B2243" s="9" t="s">
        <v>2594</v>
      </c>
      <c r="C2243" s="9" t="s">
        <v>28</v>
      </c>
      <c r="D2243" s="9" t="s">
        <v>2595</v>
      </c>
      <c r="E2243" s="9" t="s">
        <v>2843</v>
      </c>
      <c r="F2243" s="8">
        <f>_xlfn.XLOOKUP($E2243,'[1]PON Schedule'!$I:$I,'[1]PON Schedule'!AB:AB,"NF",0,1)</f>
        <v>45236</v>
      </c>
      <c r="G2243" s="8">
        <f>_xlfn.XLOOKUP($E2243,'[1]PON Schedule'!$I:$I,'[1]PON Schedule'!AC:AC,"NF",0,1)</f>
        <v>45292</v>
      </c>
      <c r="H2243" s="8">
        <f>_xlfn.XLOOKUP($E2243,'[1]PON Schedule'!$I:$I,'[1]PON Schedule'!AE:AE,"NF",0,1)</f>
        <v>45306</v>
      </c>
      <c r="I2243" s="8">
        <f t="shared" si="33"/>
        <v>45306</v>
      </c>
      <c r="J2243" s="8">
        <f>_xlfn.XLOOKUP($E2243,'[1]PON Schedule'!$I:$I,'[1]PON Schedule'!AF:AF,"NF",0,1)</f>
        <v>45317</v>
      </c>
      <c r="K2243" s="8">
        <f>_xlfn.XLOOKUP($E2243,'[1]PON Schedule'!$I:$I,'[1]PON Schedule'!AG:AG,"NF",0,1)</f>
        <v>45306</v>
      </c>
    </row>
    <row r="2244" spans="1:11" x14ac:dyDescent="0.2">
      <c r="A2244" s="9" t="s">
        <v>2837</v>
      </c>
      <c r="B2244" s="9" t="s">
        <v>2594</v>
      </c>
      <c r="C2244" s="9" t="s">
        <v>28</v>
      </c>
      <c r="D2244" s="9" t="s">
        <v>2595</v>
      </c>
      <c r="E2244" s="9" t="s">
        <v>2844</v>
      </c>
      <c r="F2244" s="8">
        <f>_xlfn.XLOOKUP($E2244,'[1]PON Schedule'!$I:$I,'[1]PON Schedule'!AB:AB,"NF",0,1)</f>
        <v>45236</v>
      </c>
      <c r="G2244" s="8">
        <f>_xlfn.XLOOKUP($E2244,'[1]PON Schedule'!$I:$I,'[1]PON Schedule'!AC:AC,"NF",0,1)</f>
        <v>45292</v>
      </c>
      <c r="H2244" s="8">
        <f>_xlfn.XLOOKUP($E2244,'[1]PON Schedule'!$I:$I,'[1]PON Schedule'!AE:AE,"NF",0,1)</f>
        <v>45306</v>
      </c>
      <c r="I2244" s="8">
        <f t="shared" si="33"/>
        <v>45306</v>
      </c>
      <c r="J2244" s="8">
        <f>_xlfn.XLOOKUP($E2244,'[1]PON Schedule'!$I:$I,'[1]PON Schedule'!AF:AF,"NF",0,1)</f>
        <v>45317</v>
      </c>
      <c r="K2244" s="8">
        <f>_xlfn.XLOOKUP($E2244,'[1]PON Schedule'!$I:$I,'[1]PON Schedule'!AG:AG,"NF",0,1)</f>
        <v>45306</v>
      </c>
    </row>
    <row r="2245" spans="1:11" x14ac:dyDescent="0.2">
      <c r="A2245" s="9" t="s">
        <v>2837</v>
      </c>
      <c r="B2245" s="9" t="s">
        <v>2594</v>
      </c>
      <c r="C2245" s="9" t="s">
        <v>28</v>
      </c>
      <c r="D2245" s="9" t="s">
        <v>2595</v>
      </c>
      <c r="E2245" s="9" t="s">
        <v>2845</v>
      </c>
      <c r="F2245" s="8">
        <f>_xlfn.XLOOKUP($E2245,'[1]PON Schedule'!$I:$I,'[1]PON Schedule'!AB:AB,"NF",0,1)</f>
        <v>45236</v>
      </c>
      <c r="G2245" s="8">
        <f>_xlfn.XLOOKUP($E2245,'[1]PON Schedule'!$I:$I,'[1]PON Schedule'!AC:AC,"NF",0,1)</f>
        <v>45292</v>
      </c>
      <c r="H2245" s="8">
        <f>_xlfn.XLOOKUP($E2245,'[1]PON Schedule'!$I:$I,'[1]PON Schedule'!AE:AE,"NF",0,1)</f>
        <v>45306</v>
      </c>
      <c r="I2245" s="8">
        <f t="shared" si="33"/>
        <v>45306</v>
      </c>
      <c r="J2245" s="8">
        <f>_xlfn.XLOOKUP($E2245,'[1]PON Schedule'!$I:$I,'[1]PON Schedule'!AF:AF,"NF",0,1)</f>
        <v>45317</v>
      </c>
      <c r="K2245" s="8">
        <f>_xlfn.XLOOKUP($E2245,'[1]PON Schedule'!$I:$I,'[1]PON Schedule'!AG:AG,"NF",0,1)</f>
        <v>45306</v>
      </c>
    </row>
    <row r="2246" spans="1:11" x14ac:dyDescent="0.2">
      <c r="A2246" s="9" t="s">
        <v>2846</v>
      </c>
      <c r="B2246" s="9" t="s">
        <v>2594</v>
      </c>
      <c r="C2246" s="9" t="s">
        <v>28</v>
      </c>
      <c r="D2246" s="9" t="s">
        <v>2595</v>
      </c>
      <c r="E2246" s="9" t="s">
        <v>2847</v>
      </c>
      <c r="F2246" s="8">
        <f>_xlfn.XLOOKUP($E2246,'[1]PON Schedule'!$I:$I,'[1]PON Schedule'!AB:AB,"NF",0,1)</f>
        <v>45236</v>
      </c>
      <c r="G2246" s="8">
        <f>_xlfn.XLOOKUP($E2246,'[1]PON Schedule'!$I:$I,'[1]PON Schedule'!AC:AC,"NF",0,1)</f>
        <v>45292</v>
      </c>
      <c r="H2246" s="8">
        <f>_xlfn.XLOOKUP($E2246,'[1]PON Schedule'!$I:$I,'[1]PON Schedule'!AE:AE,"NF",0,1)</f>
        <v>45306</v>
      </c>
      <c r="I2246" s="8">
        <f t="shared" si="33"/>
        <v>45306</v>
      </c>
      <c r="J2246" s="8">
        <f>_xlfn.XLOOKUP($E2246,'[1]PON Schedule'!$I:$I,'[1]PON Schedule'!AF:AF,"NF",0,1)</f>
        <v>45317</v>
      </c>
      <c r="K2246" s="8">
        <f>_xlfn.XLOOKUP($E2246,'[1]PON Schedule'!$I:$I,'[1]PON Schedule'!AG:AG,"NF",0,1)</f>
        <v>45306</v>
      </c>
    </row>
    <row r="2247" spans="1:11" x14ac:dyDescent="0.2">
      <c r="A2247" s="9" t="s">
        <v>2846</v>
      </c>
      <c r="B2247" s="9" t="s">
        <v>2594</v>
      </c>
      <c r="C2247" s="9" t="s">
        <v>28</v>
      </c>
      <c r="D2247" s="9" t="s">
        <v>2595</v>
      </c>
      <c r="E2247" s="9" t="s">
        <v>2848</v>
      </c>
      <c r="F2247" s="8">
        <f>_xlfn.XLOOKUP($E2247,'[1]PON Schedule'!$I:$I,'[1]PON Schedule'!AB:AB,"NF",0,1)</f>
        <v>45236</v>
      </c>
      <c r="G2247" s="8">
        <f>_xlfn.XLOOKUP($E2247,'[1]PON Schedule'!$I:$I,'[1]PON Schedule'!AC:AC,"NF",0,1)</f>
        <v>45292</v>
      </c>
      <c r="H2247" s="8">
        <f>_xlfn.XLOOKUP($E2247,'[1]PON Schedule'!$I:$I,'[1]PON Schedule'!AE:AE,"NF",0,1)</f>
        <v>45306</v>
      </c>
      <c r="I2247" s="8">
        <f t="shared" si="33"/>
        <v>45306</v>
      </c>
      <c r="J2247" s="8">
        <f>_xlfn.XLOOKUP($E2247,'[1]PON Schedule'!$I:$I,'[1]PON Schedule'!AF:AF,"NF",0,1)</f>
        <v>45317</v>
      </c>
      <c r="K2247" s="8">
        <f>_xlfn.XLOOKUP($E2247,'[1]PON Schedule'!$I:$I,'[1]PON Schedule'!AG:AG,"NF",0,1)</f>
        <v>45306</v>
      </c>
    </row>
    <row r="2248" spans="1:11" x14ac:dyDescent="0.2">
      <c r="A2248" s="9" t="s">
        <v>2846</v>
      </c>
      <c r="B2248" s="9" t="s">
        <v>2594</v>
      </c>
      <c r="C2248" s="9" t="s">
        <v>28</v>
      </c>
      <c r="D2248" s="9" t="s">
        <v>2595</v>
      </c>
      <c r="E2248" s="9" t="s">
        <v>2849</v>
      </c>
      <c r="F2248" s="8">
        <f>_xlfn.XLOOKUP($E2248,'[1]PON Schedule'!$I:$I,'[1]PON Schedule'!AB:AB,"NF",0,1)</f>
        <v>45236</v>
      </c>
      <c r="G2248" s="8">
        <f>_xlfn.XLOOKUP($E2248,'[1]PON Schedule'!$I:$I,'[1]PON Schedule'!AC:AC,"NF",0,1)</f>
        <v>45292</v>
      </c>
      <c r="H2248" s="8">
        <f>_xlfn.XLOOKUP($E2248,'[1]PON Schedule'!$I:$I,'[1]PON Schedule'!AE:AE,"NF",0,1)</f>
        <v>45306</v>
      </c>
      <c r="I2248" s="8">
        <f t="shared" si="33"/>
        <v>45306</v>
      </c>
      <c r="J2248" s="8">
        <f>_xlfn.XLOOKUP($E2248,'[1]PON Schedule'!$I:$I,'[1]PON Schedule'!AF:AF,"NF",0,1)</f>
        <v>45317</v>
      </c>
      <c r="K2248" s="8">
        <f>_xlfn.XLOOKUP($E2248,'[1]PON Schedule'!$I:$I,'[1]PON Schedule'!AG:AG,"NF",0,1)</f>
        <v>45306</v>
      </c>
    </row>
    <row r="2249" spans="1:11" x14ac:dyDescent="0.2">
      <c r="A2249" s="9" t="s">
        <v>2846</v>
      </c>
      <c r="B2249" s="9" t="s">
        <v>2594</v>
      </c>
      <c r="C2249" s="9" t="s">
        <v>28</v>
      </c>
      <c r="D2249" s="9" t="s">
        <v>2595</v>
      </c>
      <c r="E2249" s="9" t="s">
        <v>2850</v>
      </c>
      <c r="F2249" s="8">
        <f>_xlfn.XLOOKUP($E2249,'[1]PON Schedule'!$I:$I,'[1]PON Schedule'!AB:AB,"NF",0,1)</f>
        <v>45236</v>
      </c>
      <c r="G2249" s="8">
        <f>_xlfn.XLOOKUP($E2249,'[1]PON Schedule'!$I:$I,'[1]PON Schedule'!AC:AC,"NF",0,1)</f>
        <v>45292</v>
      </c>
      <c r="H2249" s="8">
        <f>_xlfn.XLOOKUP($E2249,'[1]PON Schedule'!$I:$I,'[1]PON Schedule'!AE:AE,"NF",0,1)</f>
        <v>45306</v>
      </c>
      <c r="I2249" s="8">
        <f t="shared" si="33"/>
        <v>45306</v>
      </c>
      <c r="J2249" s="8">
        <f>_xlfn.XLOOKUP($E2249,'[1]PON Schedule'!$I:$I,'[1]PON Schedule'!AF:AF,"NF",0,1)</f>
        <v>45317</v>
      </c>
      <c r="K2249" s="8">
        <f>_xlfn.XLOOKUP($E2249,'[1]PON Schedule'!$I:$I,'[1]PON Schedule'!AG:AG,"NF",0,1)</f>
        <v>45306</v>
      </c>
    </row>
    <row r="2250" spans="1:11" x14ac:dyDescent="0.2">
      <c r="A2250" s="9" t="s">
        <v>2830</v>
      </c>
      <c r="B2250" s="9" t="s">
        <v>2823</v>
      </c>
      <c r="C2250" s="9" t="s">
        <v>21</v>
      </c>
      <c r="D2250" s="9" t="s">
        <v>2824</v>
      </c>
      <c r="E2250" s="9" t="s">
        <v>2851</v>
      </c>
      <c r="F2250" s="8">
        <f>_xlfn.XLOOKUP($E2250,'[1]PON Schedule'!$I:$I,'[1]PON Schedule'!AB:AB,"NF",0,1)</f>
        <v>45236</v>
      </c>
      <c r="G2250" s="8">
        <f>_xlfn.XLOOKUP($E2250,'[1]PON Schedule'!$I:$I,'[1]PON Schedule'!AC:AC,"NF",0,1)</f>
        <v>45293</v>
      </c>
      <c r="H2250" s="8">
        <f>_xlfn.XLOOKUP($E2250,'[1]PON Schedule'!$I:$I,'[1]PON Schedule'!AE:AE,"NF",0,1)</f>
        <v>45307</v>
      </c>
      <c r="I2250" s="8">
        <f t="shared" si="33"/>
        <v>45307</v>
      </c>
      <c r="J2250" s="8">
        <f>_xlfn.XLOOKUP($E2250,'[1]PON Schedule'!$I:$I,'[1]PON Schedule'!AF:AF,"NF",0,1)</f>
        <v>45317</v>
      </c>
      <c r="K2250" s="8">
        <f>_xlfn.XLOOKUP($E2250,'[1]PON Schedule'!$I:$I,'[1]PON Schedule'!AG:AG,"NF",0,1)</f>
        <v>45307</v>
      </c>
    </row>
    <row r="2251" spans="1:11" x14ac:dyDescent="0.2">
      <c r="A2251" s="9" t="s">
        <v>2830</v>
      </c>
      <c r="B2251" s="9" t="s">
        <v>2823</v>
      </c>
      <c r="C2251" s="9" t="s">
        <v>21</v>
      </c>
      <c r="D2251" s="9" t="s">
        <v>2824</v>
      </c>
      <c r="E2251" s="9" t="s">
        <v>2852</v>
      </c>
      <c r="F2251" s="8">
        <f>_xlfn.XLOOKUP($E2251,'[1]PON Schedule'!$I:$I,'[1]PON Schedule'!AB:AB,"NF",0,1)</f>
        <v>45236</v>
      </c>
      <c r="G2251" s="8">
        <f>_xlfn.XLOOKUP($E2251,'[1]PON Schedule'!$I:$I,'[1]PON Schedule'!AC:AC,"NF",0,1)</f>
        <v>45293</v>
      </c>
      <c r="H2251" s="8">
        <f>_xlfn.XLOOKUP($E2251,'[1]PON Schedule'!$I:$I,'[1]PON Schedule'!AE:AE,"NF",0,1)</f>
        <v>45307</v>
      </c>
      <c r="I2251" s="8">
        <f t="shared" si="33"/>
        <v>45307</v>
      </c>
      <c r="J2251" s="8">
        <f>_xlfn.XLOOKUP($E2251,'[1]PON Schedule'!$I:$I,'[1]PON Schedule'!AF:AF,"NF",0,1)</f>
        <v>45317</v>
      </c>
      <c r="K2251" s="8">
        <f>_xlfn.XLOOKUP($E2251,'[1]PON Schedule'!$I:$I,'[1]PON Schedule'!AG:AG,"NF",0,1)</f>
        <v>45307</v>
      </c>
    </row>
    <row r="2252" spans="1:11" x14ac:dyDescent="0.2">
      <c r="A2252" s="9" t="s">
        <v>2853</v>
      </c>
      <c r="B2252" s="9" t="s">
        <v>2823</v>
      </c>
      <c r="C2252" s="9" t="s">
        <v>21</v>
      </c>
      <c r="D2252" s="9" t="s">
        <v>2824</v>
      </c>
      <c r="E2252" s="9" t="s">
        <v>2854</v>
      </c>
      <c r="F2252" s="8">
        <f>_xlfn.XLOOKUP($E2252,'[1]PON Schedule'!$I:$I,'[1]PON Schedule'!AB:AB,"NF",0,1)</f>
        <v>45236</v>
      </c>
      <c r="G2252" s="8">
        <f>_xlfn.XLOOKUP($E2252,'[1]PON Schedule'!$I:$I,'[1]PON Schedule'!AC:AC,"NF",0,1)</f>
        <v>45293</v>
      </c>
      <c r="H2252" s="8">
        <f>_xlfn.XLOOKUP($E2252,'[1]PON Schedule'!$I:$I,'[1]PON Schedule'!AE:AE,"NF",0,1)</f>
        <v>45307</v>
      </c>
      <c r="I2252" s="8">
        <f t="shared" si="33"/>
        <v>45307</v>
      </c>
      <c r="J2252" s="8">
        <f>_xlfn.XLOOKUP($E2252,'[1]PON Schedule'!$I:$I,'[1]PON Schedule'!AF:AF,"NF",0,1)</f>
        <v>45317</v>
      </c>
      <c r="K2252" s="8">
        <f>_xlfn.XLOOKUP($E2252,'[1]PON Schedule'!$I:$I,'[1]PON Schedule'!AG:AG,"NF",0,1)</f>
        <v>45307</v>
      </c>
    </row>
    <row r="2253" spans="1:11" x14ac:dyDescent="0.2">
      <c r="A2253" s="9" t="s">
        <v>2853</v>
      </c>
      <c r="B2253" s="9" t="s">
        <v>2823</v>
      </c>
      <c r="C2253" s="9" t="s">
        <v>21</v>
      </c>
      <c r="D2253" s="9" t="s">
        <v>2824</v>
      </c>
      <c r="E2253" s="9" t="s">
        <v>2855</v>
      </c>
      <c r="F2253" s="8">
        <f>_xlfn.XLOOKUP($E2253,'[1]PON Schedule'!$I:$I,'[1]PON Schedule'!AB:AB,"NF",0,1)</f>
        <v>45236</v>
      </c>
      <c r="G2253" s="8">
        <f>_xlfn.XLOOKUP($E2253,'[1]PON Schedule'!$I:$I,'[1]PON Schedule'!AC:AC,"NF",0,1)</f>
        <v>45293</v>
      </c>
      <c r="H2253" s="8">
        <f>_xlfn.XLOOKUP($E2253,'[1]PON Schedule'!$I:$I,'[1]PON Schedule'!AE:AE,"NF",0,1)</f>
        <v>45307</v>
      </c>
      <c r="I2253" s="8">
        <f t="shared" si="33"/>
        <v>45307</v>
      </c>
      <c r="J2253" s="8">
        <f>_xlfn.XLOOKUP($E2253,'[1]PON Schedule'!$I:$I,'[1]PON Schedule'!AF:AF,"NF",0,1)</f>
        <v>45317</v>
      </c>
      <c r="K2253" s="8">
        <f>_xlfn.XLOOKUP($E2253,'[1]PON Schedule'!$I:$I,'[1]PON Schedule'!AG:AG,"NF",0,1)</f>
        <v>45307</v>
      </c>
    </row>
    <row r="2254" spans="1:11" x14ac:dyDescent="0.2">
      <c r="A2254" s="9" t="s">
        <v>2853</v>
      </c>
      <c r="B2254" s="9" t="s">
        <v>2823</v>
      </c>
      <c r="C2254" s="9" t="s">
        <v>21</v>
      </c>
      <c r="D2254" s="9" t="s">
        <v>2824</v>
      </c>
      <c r="E2254" s="9" t="s">
        <v>2856</v>
      </c>
      <c r="F2254" s="8">
        <f>_xlfn.XLOOKUP($E2254,'[1]PON Schedule'!$I:$I,'[1]PON Schedule'!AB:AB,"NF",0,1)</f>
        <v>45236</v>
      </c>
      <c r="G2254" s="8">
        <f>_xlfn.XLOOKUP($E2254,'[1]PON Schedule'!$I:$I,'[1]PON Schedule'!AC:AC,"NF",0,1)</f>
        <v>45293</v>
      </c>
      <c r="H2254" s="8">
        <f>_xlfn.XLOOKUP($E2254,'[1]PON Schedule'!$I:$I,'[1]PON Schedule'!AE:AE,"NF",0,1)</f>
        <v>45307</v>
      </c>
      <c r="I2254" s="8">
        <f t="shared" si="33"/>
        <v>45307</v>
      </c>
      <c r="J2254" s="8">
        <f>_xlfn.XLOOKUP($E2254,'[1]PON Schedule'!$I:$I,'[1]PON Schedule'!AF:AF,"NF",0,1)</f>
        <v>45317</v>
      </c>
      <c r="K2254" s="8">
        <f>_xlfn.XLOOKUP($E2254,'[1]PON Schedule'!$I:$I,'[1]PON Schedule'!AG:AG,"NF",0,1)</f>
        <v>45307</v>
      </c>
    </row>
    <row r="2255" spans="1:11" x14ac:dyDescent="0.2">
      <c r="A2255" s="9" t="s">
        <v>2853</v>
      </c>
      <c r="B2255" s="9" t="s">
        <v>2823</v>
      </c>
      <c r="C2255" s="9" t="s">
        <v>21</v>
      </c>
      <c r="D2255" s="9" t="s">
        <v>2824</v>
      </c>
      <c r="E2255" s="9" t="s">
        <v>2857</v>
      </c>
      <c r="F2255" s="8">
        <f>_xlfn.XLOOKUP($E2255,'[1]PON Schedule'!$I:$I,'[1]PON Schedule'!AB:AB,"NF",0,1)</f>
        <v>45236</v>
      </c>
      <c r="G2255" s="8">
        <f>_xlfn.XLOOKUP($E2255,'[1]PON Schedule'!$I:$I,'[1]PON Schedule'!AC:AC,"NF",0,1)</f>
        <v>45293</v>
      </c>
      <c r="H2255" s="8">
        <f>_xlfn.XLOOKUP($E2255,'[1]PON Schedule'!$I:$I,'[1]PON Schedule'!AE:AE,"NF",0,1)</f>
        <v>45307</v>
      </c>
      <c r="I2255" s="8">
        <f t="shared" si="33"/>
        <v>45307</v>
      </c>
      <c r="J2255" s="8">
        <f>_xlfn.XLOOKUP($E2255,'[1]PON Schedule'!$I:$I,'[1]PON Schedule'!AF:AF,"NF",0,1)</f>
        <v>45317</v>
      </c>
      <c r="K2255" s="8">
        <f>_xlfn.XLOOKUP($E2255,'[1]PON Schedule'!$I:$I,'[1]PON Schedule'!AG:AG,"NF",0,1)</f>
        <v>45307</v>
      </c>
    </row>
    <row r="2256" spans="1:11" x14ac:dyDescent="0.2">
      <c r="A2256" s="9" t="s">
        <v>2853</v>
      </c>
      <c r="B2256" s="9" t="s">
        <v>2823</v>
      </c>
      <c r="C2256" s="9" t="s">
        <v>21</v>
      </c>
      <c r="D2256" s="9" t="s">
        <v>2824</v>
      </c>
      <c r="E2256" s="9" t="s">
        <v>2858</v>
      </c>
      <c r="F2256" s="8">
        <f>_xlfn.XLOOKUP($E2256,'[1]PON Schedule'!$I:$I,'[1]PON Schedule'!AB:AB,"NF",0,1)</f>
        <v>45236</v>
      </c>
      <c r="G2256" s="8">
        <f>_xlfn.XLOOKUP($E2256,'[1]PON Schedule'!$I:$I,'[1]PON Schedule'!AC:AC,"NF",0,1)</f>
        <v>45293</v>
      </c>
      <c r="H2256" s="8">
        <f>_xlfn.XLOOKUP($E2256,'[1]PON Schedule'!$I:$I,'[1]PON Schedule'!AE:AE,"NF",0,1)</f>
        <v>45307</v>
      </c>
      <c r="I2256" s="8">
        <f t="shared" si="33"/>
        <v>45307</v>
      </c>
      <c r="J2256" s="8">
        <f>_xlfn.XLOOKUP($E2256,'[1]PON Schedule'!$I:$I,'[1]PON Schedule'!AF:AF,"NF",0,1)</f>
        <v>45317</v>
      </c>
      <c r="K2256" s="8">
        <f>_xlfn.XLOOKUP($E2256,'[1]PON Schedule'!$I:$I,'[1]PON Schedule'!AG:AG,"NF",0,1)</f>
        <v>45307</v>
      </c>
    </row>
    <row r="2257" spans="1:11" x14ac:dyDescent="0.2">
      <c r="A2257" s="9" t="s">
        <v>2853</v>
      </c>
      <c r="B2257" s="9" t="s">
        <v>2823</v>
      </c>
      <c r="C2257" s="9" t="s">
        <v>21</v>
      </c>
      <c r="D2257" s="9" t="s">
        <v>2824</v>
      </c>
      <c r="E2257" s="9" t="s">
        <v>2859</v>
      </c>
      <c r="F2257" s="8">
        <f>_xlfn.XLOOKUP($E2257,'[1]PON Schedule'!$I:$I,'[1]PON Schedule'!AB:AB,"NF",0,1)</f>
        <v>45236</v>
      </c>
      <c r="G2257" s="8">
        <f>_xlfn.XLOOKUP($E2257,'[1]PON Schedule'!$I:$I,'[1]PON Schedule'!AC:AC,"NF",0,1)</f>
        <v>45293</v>
      </c>
      <c r="H2257" s="8">
        <f>_xlfn.XLOOKUP($E2257,'[1]PON Schedule'!$I:$I,'[1]PON Schedule'!AE:AE,"NF",0,1)</f>
        <v>45307</v>
      </c>
      <c r="I2257" s="8">
        <f t="shared" si="33"/>
        <v>45307</v>
      </c>
      <c r="J2257" s="8">
        <f>_xlfn.XLOOKUP($E2257,'[1]PON Schedule'!$I:$I,'[1]PON Schedule'!AF:AF,"NF",0,1)</f>
        <v>45317</v>
      </c>
      <c r="K2257" s="8">
        <f>_xlfn.XLOOKUP($E2257,'[1]PON Schedule'!$I:$I,'[1]PON Schedule'!AG:AG,"NF",0,1)</f>
        <v>45307</v>
      </c>
    </row>
    <row r="2258" spans="1:11" x14ac:dyDescent="0.2">
      <c r="A2258" s="9" t="s">
        <v>2853</v>
      </c>
      <c r="B2258" s="9" t="s">
        <v>2823</v>
      </c>
      <c r="C2258" s="9" t="s">
        <v>21</v>
      </c>
      <c r="D2258" s="9" t="s">
        <v>2824</v>
      </c>
      <c r="E2258" s="9" t="s">
        <v>2860</v>
      </c>
      <c r="F2258" s="8">
        <f>_xlfn.XLOOKUP($E2258,'[1]PON Schedule'!$I:$I,'[1]PON Schedule'!AB:AB,"NF",0,1)</f>
        <v>45236</v>
      </c>
      <c r="G2258" s="8">
        <f>_xlfn.XLOOKUP($E2258,'[1]PON Schedule'!$I:$I,'[1]PON Schedule'!AC:AC,"NF",0,1)</f>
        <v>45293</v>
      </c>
      <c r="H2258" s="8">
        <f>_xlfn.XLOOKUP($E2258,'[1]PON Schedule'!$I:$I,'[1]PON Schedule'!AE:AE,"NF",0,1)</f>
        <v>45307</v>
      </c>
      <c r="I2258" s="8">
        <f t="shared" si="33"/>
        <v>45307</v>
      </c>
      <c r="J2258" s="8">
        <f>_xlfn.XLOOKUP($E2258,'[1]PON Schedule'!$I:$I,'[1]PON Schedule'!AF:AF,"NF",0,1)</f>
        <v>45317</v>
      </c>
      <c r="K2258" s="8">
        <f>_xlfn.XLOOKUP($E2258,'[1]PON Schedule'!$I:$I,'[1]PON Schedule'!AG:AG,"NF",0,1)</f>
        <v>45307</v>
      </c>
    </row>
    <row r="2259" spans="1:11" x14ac:dyDescent="0.2">
      <c r="A2259" s="9" t="s">
        <v>2853</v>
      </c>
      <c r="B2259" s="9" t="s">
        <v>2823</v>
      </c>
      <c r="C2259" s="9" t="s">
        <v>21</v>
      </c>
      <c r="D2259" s="9" t="s">
        <v>2824</v>
      </c>
      <c r="E2259" s="9" t="s">
        <v>2861</v>
      </c>
      <c r="F2259" s="8">
        <f>_xlfn.XLOOKUP($E2259,'[1]PON Schedule'!$I:$I,'[1]PON Schedule'!AB:AB,"NF",0,1)</f>
        <v>45236</v>
      </c>
      <c r="G2259" s="8">
        <f>_xlfn.XLOOKUP($E2259,'[1]PON Schedule'!$I:$I,'[1]PON Schedule'!AC:AC,"NF",0,1)</f>
        <v>45293</v>
      </c>
      <c r="H2259" s="8">
        <f>_xlfn.XLOOKUP($E2259,'[1]PON Schedule'!$I:$I,'[1]PON Schedule'!AE:AE,"NF",0,1)</f>
        <v>45307</v>
      </c>
      <c r="I2259" s="8">
        <f t="shared" si="33"/>
        <v>45307</v>
      </c>
      <c r="J2259" s="8">
        <f>_xlfn.XLOOKUP($E2259,'[1]PON Schedule'!$I:$I,'[1]PON Schedule'!AF:AF,"NF",0,1)</f>
        <v>45317</v>
      </c>
      <c r="K2259" s="8">
        <f>_xlfn.XLOOKUP($E2259,'[1]PON Schedule'!$I:$I,'[1]PON Schedule'!AG:AG,"NF",0,1)</f>
        <v>45307</v>
      </c>
    </row>
    <row r="2260" spans="1:11" x14ac:dyDescent="0.2">
      <c r="A2260" s="9" t="s">
        <v>2862</v>
      </c>
      <c r="B2260" s="9" t="s">
        <v>2823</v>
      </c>
      <c r="C2260" s="9" t="s">
        <v>21</v>
      </c>
      <c r="D2260" s="9" t="s">
        <v>2824</v>
      </c>
      <c r="E2260" s="9" t="s">
        <v>2863</v>
      </c>
      <c r="F2260" s="8">
        <f>_xlfn.XLOOKUP($E2260,'[1]PON Schedule'!$I:$I,'[1]PON Schedule'!AB:AB,"NF",0,1)</f>
        <v>45236</v>
      </c>
      <c r="G2260" s="8">
        <f>_xlfn.XLOOKUP($E2260,'[1]PON Schedule'!$I:$I,'[1]PON Schedule'!AC:AC,"NF",0,1)</f>
        <v>45293</v>
      </c>
      <c r="H2260" s="8">
        <f>_xlfn.XLOOKUP($E2260,'[1]PON Schedule'!$I:$I,'[1]PON Schedule'!AE:AE,"NF",0,1)</f>
        <v>45307</v>
      </c>
      <c r="I2260" s="8">
        <f t="shared" si="33"/>
        <v>45307</v>
      </c>
      <c r="J2260" s="8">
        <f>_xlfn.XLOOKUP($E2260,'[1]PON Schedule'!$I:$I,'[1]PON Schedule'!AF:AF,"NF",0,1)</f>
        <v>45317</v>
      </c>
      <c r="K2260" s="8">
        <f>_xlfn.XLOOKUP($E2260,'[1]PON Schedule'!$I:$I,'[1]PON Schedule'!AG:AG,"NF",0,1)</f>
        <v>45307</v>
      </c>
    </row>
    <row r="2261" spans="1:11" x14ac:dyDescent="0.2">
      <c r="A2261" s="9" t="s">
        <v>2846</v>
      </c>
      <c r="B2261" s="9" t="s">
        <v>2594</v>
      </c>
      <c r="C2261" s="9" t="s">
        <v>28</v>
      </c>
      <c r="D2261" s="9" t="s">
        <v>2595</v>
      </c>
      <c r="E2261" s="9" t="s">
        <v>2864</v>
      </c>
      <c r="F2261" s="8">
        <f>_xlfn.XLOOKUP($E2261,'[1]PON Schedule'!$I:$I,'[1]PON Schedule'!AB:AB,"NF",0,1)</f>
        <v>45236</v>
      </c>
      <c r="G2261" s="8">
        <f>_xlfn.XLOOKUP($E2261,'[1]PON Schedule'!$I:$I,'[1]PON Schedule'!AC:AC,"NF",0,1)</f>
        <v>45293</v>
      </c>
      <c r="H2261" s="8">
        <f>_xlfn.XLOOKUP($E2261,'[1]PON Schedule'!$I:$I,'[1]PON Schedule'!AE:AE,"NF",0,1)</f>
        <v>45307</v>
      </c>
      <c r="I2261" s="8">
        <f t="shared" si="33"/>
        <v>45307</v>
      </c>
      <c r="J2261" s="8">
        <f>_xlfn.XLOOKUP($E2261,'[1]PON Schedule'!$I:$I,'[1]PON Schedule'!AF:AF,"NF",0,1)</f>
        <v>45317</v>
      </c>
      <c r="K2261" s="8">
        <f>_xlfn.XLOOKUP($E2261,'[1]PON Schedule'!$I:$I,'[1]PON Schedule'!AG:AG,"NF",0,1)</f>
        <v>45307</v>
      </c>
    </row>
    <row r="2262" spans="1:11" x14ac:dyDescent="0.2">
      <c r="A2262" s="9" t="s">
        <v>2846</v>
      </c>
      <c r="B2262" s="9" t="s">
        <v>2594</v>
      </c>
      <c r="C2262" s="9" t="s">
        <v>28</v>
      </c>
      <c r="D2262" s="9" t="s">
        <v>2595</v>
      </c>
      <c r="E2262" s="9" t="s">
        <v>2865</v>
      </c>
      <c r="F2262" s="8">
        <f>_xlfn.XLOOKUP($E2262,'[1]PON Schedule'!$I:$I,'[1]PON Schedule'!AB:AB,"NF",0,1)</f>
        <v>45236</v>
      </c>
      <c r="G2262" s="8">
        <f>_xlfn.XLOOKUP($E2262,'[1]PON Schedule'!$I:$I,'[1]PON Schedule'!AC:AC,"NF",0,1)</f>
        <v>45293</v>
      </c>
      <c r="H2262" s="8">
        <f>_xlfn.XLOOKUP($E2262,'[1]PON Schedule'!$I:$I,'[1]PON Schedule'!AE:AE,"NF",0,1)</f>
        <v>45307</v>
      </c>
      <c r="I2262" s="8">
        <f t="shared" si="33"/>
        <v>45307</v>
      </c>
      <c r="J2262" s="8">
        <f>_xlfn.XLOOKUP($E2262,'[1]PON Schedule'!$I:$I,'[1]PON Schedule'!AF:AF,"NF",0,1)</f>
        <v>45317</v>
      </c>
      <c r="K2262" s="8">
        <f>_xlfn.XLOOKUP($E2262,'[1]PON Schedule'!$I:$I,'[1]PON Schedule'!AG:AG,"NF",0,1)</f>
        <v>45307</v>
      </c>
    </row>
    <row r="2263" spans="1:11" x14ac:dyDescent="0.2">
      <c r="A2263" s="9" t="s">
        <v>2846</v>
      </c>
      <c r="B2263" s="9" t="s">
        <v>2594</v>
      </c>
      <c r="C2263" s="9" t="s">
        <v>28</v>
      </c>
      <c r="D2263" s="9" t="s">
        <v>2595</v>
      </c>
      <c r="E2263" s="9" t="s">
        <v>2866</v>
      </c>
      <c r="F2263" s="8">
        <f>_xlfn.XLOOKUP($E2263,'[1]PON Schedule'!$I:$I,'[1]PON Schedule'!AB:AB,"NF",0,1)</f>
        <v>45236</v>
      </c>
      <c r="G2263" s="8">
        <f>_xlfn.XLOOKUP($E2263,'[1]PON Schedule'!$I:$I,'[1]PON Schedule'!AC:AC,"NF",0,1)</f>
        <v>45293</v>
      </c>
      <c r="H2263" s="8">
        <f>_xlfn.XLOOKUP($E2263,'[1]PON Schedule'!$I:$I,'[1]PON Schedule'!AE:AE,"NF",0,1)</f>
        <v>45307</v>
      </c>
      <c r="I2263" s="8">
        <f t="shared" si="33"/>
        <v>45307</v>
      </c>
      <c r="J2263" s="8">
        <f>_xlfn.XLOOKUP($E2263,'[1]PON Schedule'!$I:$I,'[1]PON Schedule'!AF:AF,"NF",0,1)</f>
        <v>45317</v>
      </c>
      <c r="K2263" s="8">
        <f>_xlfn.XLOOKUP($E2263,'[1]PON Schedule'!$I:$I,'[1]PON Schedule'!AG:AG,"NF",0,1)</f>
        <v>45307</v>
      </c>
    </row>
    <row r="2264" spans="1:11" x14ac:dyDescent="0.2">
      <c r="A2264" s="9" t="s">
        <v>2846</v>
      </c>
      <c r="B2264" s="9" t="s">
        <v>2594</v>
      </c>
      <c r="C2264" s="9" t="s">
        <v>28</v>
      </c>
      <c r="D2264" s="9" t="s">
        <v>2595</v>
      </c>
      <c r="E2264" s="9" t="s">
        <v>2867</v>
      </c>
      <c r="F2264" s="8">
        <f>_xlfn.XLOOKUP($E2264,'[1]PON Schedule'!$I:$I,'[1]PON Schedule'!AB:AB,"NF",0,1)</f>
        <v>45236</v>
      </c>
      <c r="G2264" s="8">
        <f>_xlfn.XLOOKUP($E2264,'[1]PON Schedule'!$I:$I,'[1]PON Schedule'!AC:AC,"NF",0,1)</f>
        <v>45293</v>
      </c>
      <c r="H2264" s="8">
        <f>_xlfn.XLOOKUP($E2264,'[1]PON Schedule'!$I:$I,'[1]PON Schedule'!AE:AE,"NF",0,1)</f>
        <v>45307</v>
      </c>
      <c r="I2264" s="8">
        <f t="shared" si="33"/>
        <v>45307</v>
      </c>
      <c r="J2264" s="8">
        <f>_xlfn.XLOOKUP($E2264,'[1]PON Schedule'!$I:$I,'[1]PON Schedule'!AF:AF,"NF",0,1)</f>
        <v>45317</v>
      </c>
      <c r="K2264" s="8">
        <f>_xlfn.XLOOKUP($E2264,'[1]PON Schedule'!$I:$I,'[1]PON Schedule'!AG:AG,"NF",0,1)</f>
        <v>45307</v>
      </c>
    </row>
    <row r="2265" spans="1:11" x14ac:dyDescent="0.2">
      <c r="A2265" s="9" t="s">
        <v>2868</v>
      </c>
      <c r="B2265" s="9" t="s">
        <v>2594</v>
      </c>
      <c r="C2265" s="9" t="s">
        <v>28</v>
      </c>
      <c r="D2265" s="9" t="s">
        <v>2595</v>
      </c>
      <c r="E2265" s="9" t="s">
        <v>2869</v>
      </c>
      <c r="F2265" s="8">
        <f>_xlfn.XLOOKUP($E2265,'[1]PON Schedule'!$I:$I,'[1]PON Schedule'!AB:AB,"NF",0,1)</f>
        <v>45236</v>
      </c>
      <c r="G2265" s="8">
        <f>_xlfn.XLOOKUP($E2265,'[1]PON Schedule'!$I:$I,'[1]PON Schedule'!AC:AC,"NF",0,1)</f>
        <v>45293</v>
      </c>
      <c r="H2265" s="8">
        <f>_xlfn.XLOOKUP($E2265,'[1]PON Schedule'!$I:$I,'[1]PON Schedule'!AE:AE,"NF",0,1)</f>
        <v>45307</v>
      </c>
      <c r="I2265" s="8">
        <f t="shared" si="33"/>
        <v>45307</v>
      </c>
      <c r="J2265" s="8">
        <f>_xlfn.XLOOKUP($E2265,'[1]PON Schedule'!$I:$I,'[1]PON Schedule'!AF:AF,"NF",0,1)</f>
        <v>45317</v>
      </c>
      <c r="K2265" s="8">
        <f>_xlfn.XLOOKUP($E2265,'[1]PON Schedule'!$I:$I,'[1]PON Schedule'!AG:AG,"NF",0,1)</f>
        <v>45307</v>
      </c>
    </row>
    <row r="2266" spans="1:11" x14ac:dyDescent="0.2">
      <c r="A2266" s="9" t="s">
        <v>2868</v>
      </c>
      <c r="B2266" s="9" t="s">
        <v>2594</v>
      </c>
      <c r="C2266" s="9" t="s">
        <v>28</v>
      </c>
      <c r="D2266" s="9" t="s">
        <v>2595</v>
      </c>
      <c r="E2266" s="9" t="s">
        <v>2870</v>
      </c>
      <c r="F2266" s="8">
        <f>_xlfn.XLOOKUP($E2266,'[1]PON Schedule'!$I:$I,'[1]PON Schedule'!AB:AB,"NF",0,1)</f>
        <v>45236</v>
      </c>
      <c r="G2266" s="8">
        <f>_xlfn.XLOOKUP($E2266,'[1]PON Schedule'!$I:$I,'[1]PON Schedule'!AC:AC,"NF",0,1)</f>
        <v>45293</v>
      </c>
      <c r="H2266" s="8">
        <f>_xlfn.XLOOKUP($E2266,'[1]PON Schedule'!$I:$I,'[1]PON Schedule'!AE:AE,"NF",0,1)</f>
        <v>45307</v>
      </c>
      <c r="I2266" s="8">
        <f t="shared" si="33"/>
        <v>45307</v>
      </c>
      <c r="J2266" s="8">
        <f>_xlfn.XLOOKUP($E2266,'[1]PON Schedule'!$I:$I,'[1]PON Schedule'!AF:AF,"NF",0,1)</f>
        <v>45317</v>
      </c>
      <c r="K2266" s="8">
        <f>_xlfn.XLOOKUP($E2266,'[1]PON Schedule'!$I:$I,'[1]PON Schedule'!AG:AG,"NF",0,1)</f>
        <v>45307</v>
      </c>
    </row>
    <row r="2267" spans="1:11" x14ac:dyDescent="0.2">
      <c r="A2267" s="9" t="s">
        <v>2868</v>
      </c>
      <c r="B2267" s="9" t="s">
        <v>2594</v>
      </c>
      <c r="C2267" s="9" t="s">
        <v>28</v>
      </c>
      <c r="D2267" s="9" t="s">
        <v>2595</v>
      </c>
      <c r="E2267" s="9" t="s">
        <v>2871</v>
      </c>
      <c r="F2267" s="8">
        <f>_xlfn.XLOOKUP($E2267,'[1]PON Schedule'!$I:$I,'[1]PON Schedule'!AB:AB,"NF",0,1)</f>
        <v>45236</v>
      </c>
      <c r="G2267" s="8">
        <f>_xlfn.XLOOKUP($E2267,'[1]PON Schedule'!$I:$I,'[1]PON Schedule'!AC:AC,"NF",0,1)</f>
        <v>45293</v>
      </c>
      <c r="H2267" s="8">
        <f>_xlfn.XLOOKUP($E2267,'[1]PON Schedule'!$I:$I,'[1]PON Schedule'!AE:AE,"NF",0,1)</f>
        <v>45307</v>
      </c>
      <c r="I2267" s="8">
        <f t="shared" si="33"/>
        <v>45307</v>
      </c>
      <c r="J2267" s="8">
        <f>_xlfn.XLOOKUP($E2267,'[1]PON Schedule'!$I:$I,'[1]PON Schedule'!AF:AF,"NF",0,1)</f>
        <v>45317</v>
      </c>
      <c r="K2267" s="8">
        <f>_xlfn.XLOOKUP($E2267,'[1]PON Schedule'!$I:$I,'[1]PON Schedule'!AG:AG,"NF",0,1)</f>
        <v>45307</v>
      </c>
    </row>
    <row r="2268" spans="1:11" x14ac:dyDescent="0.2">
      <c r="A2268" s="9" t="s">
        <v>2868</v>
      </c>
      <c r="B2268" s="9" t="s">
        <v>2594</v>
      </c>
      <c r="C2268" s="9" t="s">
        <v>28</v>
      </c>
      <c r="D2268" s="9" t="s">
        <v>2595</v>
      </c>
      <c r="E2268" s="9" t="s">
        <v>2872</v>
      </c>
      <c r="F2268" s="8">
        <f>_xlfn.XLOOKUP($E2268,'[1]PON Schedule'!$I:$I,'[1]PON Schedule'!AB:AB,"NF",0,1)</f>
        <v>45236</v>
      </c>
      <c r="G2268" s="8">
        <f>_xlfn.XLOOKUP($E2268,'[1]PON Schedule'!$I:$I,'[1]PON Schedule'!AC:AC,"NF",0,1)</f>
        <v>45293</v>
      </c>
      <c r="H2268" s="8">
        <f>_xlfn.XLOOKUP($E2268,'[1]PON Schedule'!$I:$I,'[1]PON Schedule'!AE:AE,"NF",0,1)</f>
        <v>45307</v>
      </c>
      <c r="I2268" s="8">
        <f t="shared" si="33"/>
        <v>45307</v>
      </c>
      <c r="J2268" s="8">
        <f>_xlfn.XLOOKUP($E2268,'[1]PON Schedule'!$I:$I,'[1]PON Schedule'!AF:AF,"NF",0,1)</f>
        <v>45317</v>
      </c>
      <c r="K2268" s="8">
        <f>_xlfn.XLOOKUP($E2268,'[1]PON Schedule'!$I:$I,'[1]PON Schedule'!AG:AG,"NF",0,1)</f>
        <v>45307</v>
      </c>
    </row>
    <row r="2269" spans="1:11" x14ac:dyDescent="0.2">
      <c r="A2269" s="9" t="s">
        <v>2868</v>
      </c>
      <c r="B2269" s="9" t="s">
        <v>2594</v>
      </c>
      <c r="C2269" s="9" t="s">
        <v>28</v>
      </c>
      <c r="D2269" s="9" t="s">
        <v>2595</v>
      </c>
      <c r="E2269" s="9" t="s">
        <v>2873</v>
      </c>
      <c r="F2269" s="8">
        <f>_xlfn.XLOOKUP($E2269,'[1]PON Schedule'!$I:$I,'[1]PON Schedule'!AB:AB,"NF",0,1)</f>
        <v>45236</v>
      </c>
      <c r="G2269" s="8">
        <f>_xlfn.XLOOKUP($E2269,'[1]PON Schedule'!$I:$I,'[1]PON Schedule'!AC:AC,"NF",0,1)</f>
        <v>45293</v>
      </c>
      <c r="H2269" s="8">
        <f>_xlfn.XLOOKUP($E2269,'[1]PON Schedule'!$I:$I,'[1]PON Schedule'!AE:AE,"NF",0,1)</f>
        <v>45307</v>
      </c>
      <c r="I2269" s="8">
        <f t="shared" si="33"/>
        <v>45307</v>
      </c>
      <c r="J2269" s="8">
        <f>_xlfn.XLOOKUP($E2269,'[1]PON Schedule'!$I:$I,'[1]PON Schedule'!AF:AF,"NF",0,1)</f>
        <v>45317</v>
      </c>
      <c r="K2269" s="8">
        <f>_xlfn.XLOOKUP($E2269,'[1]PON Schedule'!$I:$I,'[1]PON Schedule'!AG:AG,"NF",0,1)</f>
        <v>45307</v>
      </c>
    </row>
    <row r="2270" spans="1:11" x14ac:dyDescent="0.2">
      <c r="A2270" s="9" t="s">
        <v>2874</v>
      </c>
      <c r="B2270" s="9" t="s">
        <v>2594</v>
      </c>
      <c r="C2270" s="9" t="s">
        <v>28</v>
      </c>
      <c r="D2270" s="9" t="s">
        <v>2595</v>
      </c>
      <c r="E2270" s="9" t="s">
        <v>2875</v>
      </c>
      <c r="F2270" s="8">
        <f>_xlfn.XLOOKUP($E2270,'[1]PON Schedule'!$I:$I,'[1]PON Schedule'!AB:AB,"NF",0,1)</f>
        <v>45236</v>
      </c>
      <c r="G2270" s="8">
        <f>_xlfn.XLOOKUP($E2270,'[1]PON Schedule'!$I:$I,'[1]PON Schedule'!AC:AC,"NF",0,1)</f>
        <v>45293</v>
      </c>
      <c r="H2270" s="8">
        <f>_xlfn.XLOOKUP($E2270,'[1]PON Schedule'!$I:$I,'[1]PON Schedule'!AE:AE,"NF",0,1)</f>
        <v>45307</v>
      </c>
      <c r="I2270" s="8">
        <f t="shared" si="33"/>
        <v>45307</v>
      </c>
      <c r="J2270" s="8">
        <f>_xlfn.XLOOKUP($E2270,'[1]PON Schedule'!$I:$I,'[1]PON Schedule'!AF:AF,"NF",0,1)</f>
        <v>45317</v>
      </c>
      <c r="K2270" s="8">
        <f>_xlfn.XLOOKUP($E2270,'[1]PON Schedule'!$I:$I,'[1]PON Schedule'!AG:AG,"NF",0,1)</f>
        <v>45307</v>
      </c>
    </row>
    <row r="2271" spans="1:11" x14ac:dyDescent="0.2">
      <c r="A2271" s="9" t="s">
        <v>2874</v>
      </c>
      <c r="B2271" s="9" t="s">
        <v>2594</v>
      </c>
      <c r="C2271" s="9" t="s">
        <v>28</v>
      </c>
      <c r="D2271" s="9" t="s">
        <v>2595</v>
      </c>
      <c r="E2271" s="9" t="s">
        <v>2876</v>
      </c>
      <c r="F2271" s="8">
        <f>_xlfn.XLOOKUP($E2271,'[1]PON Schedule'!$I:$I,'[1]PON Schedule'!AB:AB,"NF",0,1)</f>
        <v>45236</v>
      </c>
      <c r="G2271" s="8">
        <f>_xlfn.XLOOKUP($E2271,'[1]PON Schedule'!$I:$I,'[1]PON Schedule'!AC:AC,"NF",0,1)</f>
        <v>45293</v>
      </c>
      <c r="H2271" s="8">
        <f>_xlfn.XLOOKUP($E2271,'[1]PON Schedule'!$I:$I,'[1]PON Schedule'!AE:AE,"NF",0,1)</f>
        <v>45307</v>
      </c>
      <c r="I2271" s="8">
        <f t="shared" si="33"/>
        <v>45307</v>
      </c>
      <c r="J2271" s="8">
        <f>_xlfn.XLOOKUP($E2271,'[1]PON Schedule'!$I:$I,'[1]PON Schedule'!AF:AF,"NF",0,1)</f>
        <v>45317</v>
      </c>
      <c r="K2271" s="8">
        <f>_xlfn.XLOOKUP($E2271,'[1]PON Schedule'!$I:$I,'[1]PON Schedule'!AG:AG,"NF",0,1)</f>
        <v>45307</v>
      </c>
    </row>
    <row r="2272" spans="1:11" x14ac:dyDescent="0.2">
      <c r="A2272" s="9" t="s">
        <v>2874</v>
      </c>
      <c r="B2272" s="9" t="s">
        <v>2594</v>
      </c>
      <c r="C2272" s="9" t="s">
        <v>28</v>
      </c>
      <c r="D2272" s="9" t="s">
        <v>2595</v>
      </c>
      <c r="E2272" s="9" t="s">
        <v>2877</v>
      </c>
      <c r="F2272" s="8">
        <f>_xlfn.XLOOKUP($E2272,'[1]PON Schedule'!$I:$I,'[1]PON Schedule'!AB:AB,"NF",0,1)</f>
        <v>45236</v>
      </c>
      <c r="G2272" s="8">
        <f>_xlfn.XLOOKUP($E2272,'[1]PON Schedule'!$I:$I,'[1]PON Schedule'!AC:AC,"NF",0,1)</f>
        <v>45293</v>
      </c>
      <c r="H2272" s="8">
        <f>_xlfn.XLOOKUP($E2272,'[1]PON Schedule'!$I:$I,'[1]PON Schedule'!AE:AE,"NF",0,1)</f>
        <v>45307</v>
      </c>
      <c r="I2272" s="8">
        <f t="shared" si="33"/>
        <v>45307</v>
      </c>
      <c r="J2272" s="8">
        <f>_xlfn.XLOOKUP($E2272,'[1]PON Schedule'!$I:$I,'[1]PON Schedule'!AF:AF,"NF",0,1)</f>
        <v>45317</v>
      </c>
      <c r="K2272" s="8">
        <f>_xlfn.XLOOKUP($E2272,'[1]PON Schedule'!$I:$I,'[1]PON Schedule'!AG:AG,"NF",0,1)</f>
        <v>45307</v>
      </c>
    </row>
    <row r="2273" spans="1:11" x14ac:dyDescent="0.2">
      <c r="A2273" s="9" t="s">
        <v>2862</v>
      </c>
      <c r="B2273" s="9" t="s">
        <v>2823</v>
      </c>
      <c r="C2273" s="9" t="s">
        <v>21</v>
      </c>
      <c r="D2273" s="9" t="s">
        <v>2824</v>
      </c>
      <c r="E2273" s="9" t="s">
        <v>2878</v>
      </c>
      <c r="F2273" s="8">
        <f>_xlfn.XLOOKUP($E2273,'[1]PON Schedule'!$I:$I,'[1]PON Schedule'!AB:AB,"NF",0,1)</f>
        <v>45236</v>
      </c>
      <c r="G2273" s="8">
        <f>_xlfn.XLOOKUP($E2273,'[1]PON Schedule'!$I:$I,'[1]PON Schedule'!AC:AC,"NF",0,1)</f>
        <v>45294</v>
      </c>
      <c r="H2273" s="8">
        <f>_xlfn.XLOOKUP($E2273,'[1]PON Schedule'!$I:$I,'[1]PON Schedule'!AE:AE,"NF",0,1)</f>
        <v>45308</v>
      </c>
      <c r="I2273" s="8">
        <f t="shared" si="33"/>
        <v>45308</v>
      </c>
      <c r="J2273" s="8">
        <f>_xlfn.XLOOKUP($E2273,'[1]PON Schedule'!$I:$I,'[1]PON Schedule'!AF:AF,"NF",0,1)</f>
        <v>45317</v>
      </c>
      <c r="K2273" s="8">
        <f>_xlfn.XLOOKUP($E2273,'[1]PON Schedule'!$I:$I,'[1]PON Schedule'!AG:AG,"NF",0,1)</f>
        <v>45308</v>
      </c>
    </row>
    <row r="2274" spans="1:11" x14ac:dyDescent="0.2">
      <c r="A2274" s="9" t="s">
        <v>2862</v>
      </c>
      <c r="B2274" s="9" t="s">
        <v>2823</v>
      </c>
      <c r="C2274" s="9" t="s">
        <v>21</v>
      </c>
      <c r="D2274" s="9" t="s">
        <v>2824</v>
      </c>
      <c r="E2274" s="9" t="s">
        <v>2879</v>
      </c>
      <c r="F2274" s="8">
        <f>_xlfn.XLOOKUP($E2274,'[1]PON Schedule'!$I:$I,'[1]PON Schedule'!AB:AB,"NF",0,1)</f>
        <v>45236</v>
      </c>
      <c r="G2274" s="8">
        <f>_xlfn.XLOOKUP($E2274,'[1]PON Schedule'!$I:$I,'[1]PON Schedule'!AC:AC,"NF",0,1)</f>
        <v>45294</v>
      </c>
      <c r="H2274" s="8">
        <f>_xlfn.XLOOKUP($E2274,'[1]PON Schedule'!$I:$I,'[1]PON Schedule'!AE:AE,"NF",0,1)</f>
        <v>45308</v>
      </c>
      <c r="I2274" s="8">
        <f t="shared" si="33"/>
        <v>45308</v>
      </c>
      <c r="J2274" s="8">
        <f>_xlfn.XLOOKUP($E2274,'[1]PON Schedule'!$I:$I,'[1]PON Schedule'!AF:AF,"NF",0,1)</f>
        <v>45317</v>
      </c>
      <c r="K2274" s="8">
        <f>_xlfn.XLOOKUP($E2274,'[1]PON Schedule'!$I:$I,'[1]PON Schedule'!AG:AG,"NF",0,1)</f>
        <v>45308</v>
      </c>
    </row>
    <row r="2275" spans="1:11" x14ac:dyDescent="0.2">
      <c r="A2275" s="9" t="s">
        <v>2862</v>
      </c>
      <c r="B2275" s="9" t="s">
        <v>2823</v>
      </c>
      <c r="C2275" s="9" t="s">
        <v>21</v>
      </c>
      <c r="D2275" s="9" t="s">
        <v>2824</v>
      </c>
      <c r="E2275" s="9" t="s">
        <v>2880</v>
      </c>
      <c r="F2275" s="8">
        <f>_xlfn.XLOOKUP($E2275,'[1]PON Schedule'!$I:$I,'[1]PON Schedule'!AB:AB,"NF",0,1)</f>
        <v>45236</v>
      </c>
      <c r="G2275" s="8">
        <f>_xlfn.XLOOKUP($E2275,'[1]PON Schedule'!$I:$I,'[1]PON Schedule'!AC:AC,"NF",0,1)</f>
        <v>45294</v>
      </c>
      <c r="H2275" s="8">
        <f>_xlfn.XLOOKUP($E2275,'[1]PON Schedule'!$I:$I,'[1]PON Schedule'!AE:AE,"NF",0,1)</f>
        <v>45308</v>
      </c>
      <c r="I2275" s="8">
        <f t="shared" si="33"/>
        <v>45308</v>
      </c>
      <c r="J2275" s="8">
        <f>_xlfn.XLOOKUP($E2275,'[1]PON Schedule'!$I:$I,'[1]PON Schedule'!AF:AF,"NF",0,1)</f>
        <v>45317</v>
      </c>
      <c r="K2275" s="8">
        <f>_xlfn.XLOOKUP($E2275,'[1]PON Schedule'!$I:$I,'[1]PON Schedule'!AG:AG,"NF",0,1)</f>
        <v>45308</v>
      </c>
    </row>
    <row r="2276" spans="1:11" x14ac:dyDescent="0.2">
      <c r="A2276" s="9" t="s">
        <v>2862</v>
      </c>
      <c r="B2276" s="9" t="s">
        <v>2823</v>
      </c>
      <c r="C2276" s="9" t="s">
        <v>21</v>
      </c>
      <c r="D2276" s="9" t="s">
        <v>2824</v>
      </c>
      <c r="E2276" s="9" t="s">
        <v>2881</v>
      </c>
      <c r="F2276" s="8">
        <f>_xlfn.XLOOKUP($E2276,'[1]PON Schedule'!$I:$I,'[1]PON Schedule'!AB:AB,"NF",0,1)</f>
        <v>45236</v>
      </c>
      <c r="G2276" s="8">
        <f>_xlfn.XLOOKUP($E2276,'[1]PON Schedule'!$I:$I,'[1]PON Schedule'!AC:AC,"NF",0,1)</f>
        <v>45294</v>
      </c>
      <c r="H2276" s="8">
        <f>_xlfn.XLOOKUP($E2276,'[1]PON Schedule'!$I:$I,'[1]PON Schedule'!AE:AE,"NF",0,1)</f>
        <v>45308</v>
      </c>
      <c r="I2276" s="8">
        <f t="shared" si="33"/>
        <v>45308</v>
      </c>
      <c r="J2276" s="8">
        <f>_xlfn.XLOOKUP($E2276,'[1]PON Schedule'!$I:$I,'[1]PON Schedule'!AF:AF,"NF",0,1)</f>
        <v>45317</v>
      </c>
      <c r="K2276" s="8">
        <f>_xlfn.XLOOKUP($E2276,'[1]PON Schedule'!$I:$I,'[1]PON Schedule'!AG:AG,"NF",0,1)</f>
        <v>45308</v>
      </c>
    </row>
    <row r="2277" spans="1:11" x14ac:dyDescent="0.2">
      <c r="A2277" s="9" t="s">
        <v>2862</v>
      </c>
      <c r="B2277" s="9" t="s">
        <v>2823</v>
      </c>
      <c r="C2277" s="9" t="s">
        <v>21</v>
      </c>
      <c r="D2277" s="9" t="s">
        <v>2824</v>
      </c>
      <c r="E2277" s="9" t="s">
        <v>2882</v>
      </c>
      <c r="F2277" s="8">
        <f>_xlfn.XLOOKUP($E2277,'[1]PON Schedule'!$I:$I,'[1]PON Schedule'!AB:AB,"NF",0,1)</f>
        <v>45236</v>
      </c>
      <c r="G2277" s="8">
        <f>_xlfn.XLOOKUP($E2277,'[1]PON Schedule'!$I:$I,'[1]PON Schedule'!AC:AC,"NF",0,1)</f>
        <v>45294</v>
      </c>
      <c r="H2277" s="8">
        <f>_xlfn.XLOOKUP($E2277,'[1]PON Schedule'!$I:$I,'[1]PON Schedule'!AE:AE,"NF",0,1)</f>
        <v>45308</v>
      </c>
      <c r="I2277" s="8">
        <f t="shared" si="33"/>
        <v>45308</v>
      </c>
      <c r="J2277" s="8">
        <f>_xlfn.XLOOKUP($E2277,'[1]PON Schedule'!$I:$I,'[1]PON Schedule'!AF:AF,"NF",0,1)</f>
        <v>45317</v>
      </c>
      <c r="K2277" s="8">
        <f>_xlfn.XLOOKUP($E2277,'[1]PON Schedule'!$I:$I,'[1]PON Schedule'!AG:AG,"NF",0,1)</f>
        <v>45308</v>
      </c>
    </row>
    <row r="2278" spans="1:11" x14ac:dyDescent="0.2">
      <c r="A2278" s="9" t="s">
        <v>2862</v>
      </c>
      <c r="B2278" s="9" t="s">
        <v>2823</v>
      </c>
      <c r="C2278" s="9" t="s">
        <v>21</v>
      </c>
      <c r="D2278" s="9" t="s">
        <v>2824</v>
      </c>
      <c r="E2278" s="9" t="s">
        <v>2883</v>
      </c>
      <c r="F2278" s="8">
        <f>_xlfn.XLOOKUP($E2278,'[1]PON Schedule'!$I:$I,'[1]PON Schedule'!AB:AB,"NF",0,1)</f>
        <v>45236</v>
      </c>
      <c r="G2278" s="8">
        <f>_xlfn.XLOOKUP($E2278,'[1]PON Schedule'!$I:$I,'[1]PON Schedule'!AC:AC,"NF",0,1)</f>
        <v>45294</v>
      </c>
      <c r="H2278" s="8">
        <f>_xlfn.XLOOKUP($E2278,'[1]PON Schedule'!$I:$I,'[1]PON Schedule'!AE:AE,"NF",0,1)</f>
        <v>45308</v>
      </c>
      <c r="I2278" s="8">
        <f t="shared" si="33"/>
        <v>45308</v>
      </c>
      <c r="J2278" s="8">
        <f>_xlfn.XLOOKUP($E2278,'[1]PON Schedule'!$I:$I,'[1]PON Schedule'!AF:AF,"NF",0,1)</f>
        <v>45317</v>
      </c>
      <c r="K2278" s="8">
        <f>_xlfn.XLOOKUP($E2278,'[1]PON Schedule'!$I:$I,'[1]PON Schedule'!AG:AG,"NF",0,1)</f>
        <v>45308</v>
      </c>
    </row>
    <row r="2279" spans="1:11" x14ac:dyDescent="0.2">
      <c r="A2279" s="9" t="s">
        <v>2862</v>
      </c>
      <c r="B2279" s="9" t="s">
        <v>2823</v>
      </c>
      <c r="C2279" s="9" t="s">
        <v>21</v>
      </c>
      <c r="D2279" s="9" t="s">
        <v>2824</v>
      </c>
      <c r="E2279" s="9" t="s">
        <v>2884</v>
      </c>
      <c r="F2279" s="8">
        <f>_xlfn.XLOOKUP($E2279,'[1]PON Schedule'!$I:$I,'[1]PON Schedule'!AB:AB,"NF",0,1)</f>
        <v>45236</v>
      </c>
      <c r="G2279" s="8">
        <f>_xlfn.XLOOKUP($E2279,'[1]PON Schedule'!$I:$I,'[1]PON Schedule'!AC:AC,"NF",0,1)</f>
        <v>45294</v>
      </c>
      <c r="H2279" s="8">
        <f>_xlfn.XLOOKUP($E2279,'[1]PON Schedule'!$I:$I,'[1]PON Schedule'!AE:AE,"NF",0,1)</f>
        <v>45308</v>
      </c>
      <c r="I2279" s="8">
        <f t="shared" si="33"/>
        <v>45308</v>
      </c>
      <c r="J2279" s="8">
        <f>_xlfn.XLOOKUP($E2279,'[1]PON Schedule'!$I:$I,'[1]PON Schedule'!AF:AF,"NF",0,1)</f>
        <v>45317</v>
      </c>
      <c r="K2279" s="8">
        <f>_xlfn.XLOOKUP($E2279,'[1]PON Schedule'!$I:$I,'[1]PON Schedule'!AG:AG,"NF",0,1)</f>
        <v>45308</v>
      </c>
    </row>
    <row r="2280" spans="1:11" x14ac:dyDescent="0.2">
      <c r="A2280" s="9" t="s">
        <v>2885</v>
      </c>
      <c r="B2280" s="9" t="s">
        <v>2823</v>
      </c>
      <c r="C2280" s="9" t="s">
        <v>21</v>
      </c>
      <c r="D2280" s="9" t="s">
        <v>2824</v>
      </c>
      <c r="E2280" s="9" t="s">
        <v>2886</v>
      </c>
      <c r="F2280" s="8">
        <f>_xlfn.XLOOKUP($E2280,'[1]PON Schedule'!$I:$I,'[1]PON Schedule'!AB:AB,"NF",0,1)</f>
        <v>45236</v>
      </c>
      <c r="G2280" s="8">
        <f>_xlfn.XLOOKUP($E2280,'[1]PON Schedule'!$I:$I,'[1]PON Schedule'!AC:AC,"NF",0,1)</f>
        <v>45294</v>
      </c>
      <c r="H2280" s="8">
        <f>_xlfn.XLOOKUP($E2280,'[1]PON Schedule'!$I:$I,'[1]PON Schedule'!AE:AE,"NF",0,1)</f>
        <v>45308</v>
      </c>
      <c r="I2280" s="8">
        <f t="shared" si="33"/>
        <v>45308</v>
      </c>
      <c r="J2280" s="8">
        <f>_xlfn.XLOOKUP($E2280,'[1]PON Schedule'!$I:$I,'[1]PON Schedule'!AF:AF,"NF",0,1)</f>
        <v>45317</v>
      </c>
      <c r="K2280" s="8">
        <f>_xlfn.XLOOKUP($E2280,'[1]PON Schedule'!$I:$I,'[1]PON Schedule'!AG:AG,"NF",0,1)</f>
        <v>45308</v>
      </c>
    </row>
    <row r="2281" spans="1:11" x14ac:dyDescent="0.2">
      <c r="A2281" s="9" t="s">
        <v>2885</v>
      </c>
      <c r="B2281" s="9" t="s">
        <v>2823</v>
      </c>
      <c r="C2281" s="9" t="s">
        <v>21</v>
      </c>
      <c r="D2281" s="9" t="s">
        <v>2824</v>
      </c>
      <c r="E2281" s="9" t="s">
        <v>2887</v>
      </c>
      <c r="F2281" s="8">
        <f>_xlfn.XLOOKUP($E2281,'[1]PON Schedule'!$I:$I,'[1]PON Schedule'!AB:AB,"NF",0,1)</f>
        <v>45236</v>
      </c>
      <c r="G2281" s="8">
        <f>_xlfn.XLOOKUP($E2281,'[1]PON Schedule'!$I:$I,'[1]PON Schedule'!AC:AC,"NF",0,1)</f>
        <v>45294</v>
      </c>
      <c r="H2281" s="8">
        <f>_xlfn.XLOOKUP($E2281,'[1]PON Schedule'!$I:$I,'[1]PON Schedule'!AE:AE,"NF",0,1)</f>
        <v>45308</v>
      </c>
      <c r="I2281" s="8">
        <f t="shared" si="33"/>
        <v>45308</v>
      </c>
      <c r="J2281" s="8">
        <f>_xlfn.XLOOKUP($E2281,'[1]PON Schedule'!$I:$I,'[1]PON Schedule'!AF:AF,"NF",0,1)</f>
        <v>45317</v>
      </c>
      <c r="K2281" s="8">
        <f>_xlfn.XLOOKUP($E2281,'[1]PON Schedule'!$I:$I,'[1]PON Schedule'!AG:AG,"NF",0,1)</f>
        <v>45308</v>
      </c>
    </row>
    <row r="2282" spans="1:11" x14ac:dyDescent="0.2">
      <c r="A2282" s="9" t="s">
        <v>2885</v>
      </c>
      <c r="B2282" s="9" t="s">
        <v>2823</v>
      </c>
      <c r="C2282" s="9" t="s">
        <v>21</v>
      </c>
      <c r="D2282" s="9" t="s">
        <v>2824</v>
      </c>
      <c r="E2282" s="9" t="s">
        <v>2888</v>
      </c>
      <c r="F2282" s="8">
        <f>_xlfn.XLOOKUP($E2282,'[1]PON Schedule'!$I:$I,'[1]PON Schedule'!AB:AB,"NF",0,1)</f>
        <v>45236</v>
      </c>
      <c r="G2282" s="8">
        <f>_xlfn.XLOOKUP($E2282,'[1]PON Schedule'!$I:$I,'[1]PON Schedule'!AC:AC,"NF",0,1)</f>
        <v>45294</v>
      </c>
      <c r="H2282" s="8">
        <f>_xlfn.XLOOKUP($E2282,'[1]PON Schedule'!$I:$I,'[1]PON Schedule'!AE:AE,"NF",0,1)</f>
        <v>45308</v>
      </c>
      <c r="I2282" s="8">
        <f t="shared" si="33"/>
        <v>45308</v>
      </c>
      <c r="J2282" s="8">
        <f>_xlfn.XLOOKUP($E2282,'[1]PON Schedule'!$I:$I,'[1]PON Schedule'!AF:AF,"NF",0,1)</f>
        <v>45317</v>
      </c>
      <c r="K2282" s="8">
        <f>_xlfn.XLOOKUP($E2282,'[1]PON Schedule'!$I:$I,'[1]PON Schedule'!AG:AG,"NF",0,1)</f>
        <v>45308</v>
      </c>
    </row>
    <row r="2283" spans="1:11" x14ac:dyDescent="0.2">
      <c r="A2283" s="9" t="s">
        <v>2889</v>
      </c>
      <c r="B2283" s="9" t="s">
        <v>2823</v>
      </c>
      <c r="C2283" s="9" t="s">
        <v>21</v>
      </c>
      <c r="D2283" s="9" t="s">
        <v>2824</v>
      </c>
      <c r="E2283" s="9" t="s">
        <v>2890</v>
      </c>
      <c r="F2283" s="8">
        <f>_xlfn.XLOOKUP($E2283,'[1]PON Schedule'!$I:$I,'[1]PON Schedule'!AB:AB,"NF",0,1)</f>
        <v>45236</v>
      </c>
      <c r="G2283" s="8">
        <f>_xlfn.XLOOKUP($E2283,'[1]PON Schedule'!$I:$I,'[1]PON Schedule'!AC:AC,"NF",0,1)</f>
        <v>45294</v>
      </c>
      <c r="H2283" s="8">
        <f>_xlfn.XLOOKUP($E2283,'[1]PON Schedule'!$I:$I,'[1]PON Schedule'!AE:AE,"NF",0,1)</f>
        <v>45308</v>
      </c>
      <c r="I2283" s="8">
        <f t="shared" si="33"/>
        <v>45308</v>
      </c>
      <c r="J2283" s="8">
        <f>_xlfn.XLOOKUP($E2283,'[1]PON Schedule'!$I:$I,'[1]PON Schedule'!AF:AF,"NF",0,1)</f>
        <v>45317</v>
      </c>
      <c r="K2283" s="8">
        <f>_xlfn.XLOOKUP($E2283,'[1]PON Schedule'!$I:$I,'[1]PON Schedule'!AG:AG,"NF",0,1)</f>
        <v>45308</v>
      </c>
    </row>
    <row r="2284" spans="1:11" x14ac:dyDescent="0.2">
      <c r="A2284" s="9" t="s">
        <v>2874</v>
      </c>
      <c r="B2284" s="9" t="s">
        <v>2594</v>
      </c>
      <c r="C2284" s="9" t="s">
        <v>28</v>
      </c>
      <c r="D2284" s="9" t="s">
        <v>2595</v>
      </c>
      <c r="E2284" s="9" t="s">
        <v>2891</v>
      </c>
      <c r="F2284" s="8">
        <f>_xlfn.XLOOKUP($E2284,'[1]PON Schedule'!$I:$I,'[1]PON Schedule'!AB:AB,"NF",0,1)</f>
        <v>45236</v>
      </c>
      <c r="G2284" s="8">
        <f>_xlfn.XLOOKUP($E2284,'[1]PON Schedule'!$I:$I,'[1]PON Schedule'!AC:AC,"NF",0,1)</f>
        <v>45294</v>
      </c>
      <c r="H2284" s="8">
        <f>_xlfn.XLOOKUP($E2284,'[1]PON Schedule'!$I:$I,'[1]PON Schedule'!AE:AE,"NF",0,1)</f>
        <v>45308</v>
      </c>
      <c r="I2284" s="8">
        <f t="shared" si="33"/>
        <v>45308</v>
      </c>
      <c r="J2284" s="8">
        <f>_xlfn.XLOOKUP($E2284,'[1]PON Schedule'!$I:$I,'[1]PON Schedule'!AF:AF,"NF",0,1)</f>
        <v>45317</v>
      </c>
      <c r="K2284" s="8">
        <f>_xlfn.XLOOKUP($E2284,'[1]PON Schedule'!$I:$I,'[1]PON Schedule'!AG:AG,"NF",0,1)</f>
        <v>45308</v>
      </c>
    </row>
    <row r="2285" spans="1:11" x14ac:dyDescent="0.2">
      <c r="A2285" s="9" t="s">
        <v>2874</v>
      </c>
      <c r="B2285" s="9" t="s">
        <v>2594</v>
      </c>
      <c r="C2285" s="9" t="s">
        <v>28</v>
      </c>
      <c r="D2285" s="9" t="s">
        <v>2595</v>
      </c>
      <c r="E2285" s="9" t="s">
        <v>2892</v>
      </c>
      <c r="F2285" s="8">
        <f>_xlfn.XLOOKUP($E2285,'[1]PON Schedule'!$I:$I,'[1]PON Schedule'!AB:AB,"NF",0,1)</f>
        <v>45236</v>
      </c>
      <c r="G2285" s="8">
        <f>_xlfn.XLOOKUP($E2285,'[1]PON Schedule'!$I:$I,'[1]PON Schedule'!AC:AC,"NF",0,1)</f>
        <v>45294</v>
      </c>
      <c r="H2285" s="8">
        <f>_xlfn.XLOOKUP($E2285,'[1]PON Schedule'!$I:$I,'[1]PON Schedule'!AE:AE,"NF",0,1)</f>
        <v>45308</v>
      </c>
      <c r="I2285" s="8">
        <f t="shared" si="33"/>
        <v>45308</v>
      </c>
      <c r="J2285" s="8">
        <f>_xlfn.XLOOKUP($E2285,'[1]PON Schedule'!$I:$I,'[1]PON Schedule'!AF:AF,"NF",0,1)</f>
        <v>45317</v>
      </c>
      <c r="K2285" s="8">
        <f>_xlfn.XLOOKUP($E2285,'[1]PON Schedule'!$I:$I,'[1]PON Schedule'!AG:AG,"NF",0,1)</f>
        <v>45308</v>
      </c>
    </row>
    <row r="2286" spans="1:11" x14ac:dyDescent="0.2">
      <c r="A2286" s="9" t="s">
        <v>2874</v>
      </c>
      <c r="B2286" s="9" t="s">
        <v>2594</v>
      </c>
      <c r="C2286" s="9" t="s">
        <v>28</v>
      </c>
      <c r="D2286" s="9" t="s">
        <v>2595</v>
      </c>
      <c r="E2286" s="9" t="s">
        <v>2893</v>
      </c>
      <c r="F2286" s="8">
        <f>_xlfn.XLOOKUP($E2286,'[1]PON Schedule'!$I:$I,'[1]PON Schedule'!AB:AB,"NF",0,1)</f>
        <v>45236</v>
      </c>
      <c r="G2286" s="8">
        <f>_xlfn.XLOOKUP($E2286,'[1]PON Schedule'!$I:$I,'[1]PON Schedule'!AC:AC,"NF",0,1)</f>
        <v>45294</v>
      </c>
      <c r="H2286" s="8">
        <f>_xlfn.XLOOKUP($E2286,'[1]PON Schedule'!$I:$I,'[1]PON Schedule'!AE:AE,"NF",0,1)</f>
        <v>45308</v>
      </c>
      <c r="I2286" s="8">
        <f t="shared" si="33"/>
        <v>45308</v>
      </c>
      <c r="J2286" s="8">
        <f>_xlfn.XLOOKUP($E2286,'[1]PON Schedule'!$I:$I,'[1]PON Schedule'!AF:AF,"NF",0,1)</f>
        <v>45317</v>
      </c>
      <c r="K2286" s="8">
        <f>_xlfn.XLOOKUP($E2286,'[1]PON Schedule'!$I:$I,'[1]PON Schedule'!AG:AG,"NF",0,1)</f>
        <v>45308</v>
      </c>
    </row>
    <row r="2287" spans="1:11" x14ac:dyDescent="0.2">
      <c r="A2287" s="9" t="s">
        <v>2874</v>
      </c>
      <c r="B2287" s="9" t="s">
        <v>2594</v>
      </c>
      <c r="C2287" s="9" t="s">
        <v>28</v>
      </c>
      <c r="D2287" s="9" t="s">
        <v>2595</v>
      </c>
      <c r="E2287" s="9" t="s">
        <v>2894</v>
      </c>
      <c r="F2287" s="8">
        <f>_xlfn.XLOOKUP($E2287,'[1]PON Schedule'!$I:$I,'[1]PON Schedule'!AB:AB,"NF",0,1)</f>
        <v>45236</v>
      </c>
      <c r="G2287" s="8">
        <f>_xlfn.XLOOKUP($E2287,'[1]PON Schedule'!$I:$I,'[1]PON Schedule'!AC:AC,"NF",0,1)</f>
        <v>45294</v>
      </c>
      <c r="H2287" s="8">
        <f>_xlfn.XLOOKUP($E2287,'[1]PON Schedule'!$I:$I,'[1]PON Schedule'!AE:AE,"NF",0,1)</f>
        <v>45308</v>
      </c>
      <c r="I2287" s="8">
        <f t="shared" si="33"/>
        <v>45308</v>
      </c>
      <c r="J2287" s="8">
        <f>_xlfn.XLOOKUP($E2287,'[1]PON Schedule'!$I:$I,'[1]PON Schedule'!AF:AF,"NF",0,1)</f>
        <v>45317</v>
      </c>
      <c r="K2287" s="8">
        <f>_xlfn.XLOOKUP($E2287,'[1]PON Schedule'!$I:$I,'[1]PON Schedule'!AG:AG,"NF",0,1)</f>
        <v>45308</v>
      </c>
    </row>
    <row r="2288" spans="1:11" x14ac:dyDescent="0.2">
      <c r="A2288" s="9" t="s">
        <v>2874</v>
      </c>
      <c r="B2288" s="9" t="s">
        <v>2594</v>
      </c>
      <c r="C2288" s="9" t="s">
        <v>28</v>
      </c>
      <c r="D2288" s="9" t="s">
        <v>2595</v>
      </c>
      <c r="E2288" s="9" t="s">
        <v>2895</v>
      </c>
      <c r="F2288" s="8">
        <f>_xlfn.XLOOKUP($E2288,'[1]PON Schedule'!$I:$I,'[1]PON Schedule'!AB:AB,"NF",0,1)</f>
        <v>45236</v>
      </c>
      <c r="G2288" s="8">
        <f>_xlfn.XLOOKUP($E2288,'[1]PON Schedule'!$I:$I,'[1]PON Schedule'!AC:AC,"NF",0,1)</f>
        <v>45294</v>
      </c>
      <c r="H2288" s="8">
        <f>_xlfn.XLOOKUP($E2288,'[1]PON Schedule'!$I:$I,'[1]PON Schedule'!AE:AE,"NF",0,1)</f>
        <v>45308</v>
      </c>
      <c r="I2288" s="8">
        <f t="shared" si="33"/>
        <v>45308</v>
      </c>
      <c r="J2288" s="8">
        <f>_xlfn.XLOOKUP($E2288,'[1]PON Schedule'!$I:$I,'[1]PON Schedule'!AF:AF,"NF",0,1)</f>
        <v>45317</v>
      </c>
      <c r="K2288" s="8">
        <f>_xlfn.XLOOKUP($E2288,'[1]PON Schedule'!$I:$I,'[1]PON Schedule'!AG:AG,"NF",0,1)</f>
        <v>45308</v>
      </c>
    </row>
    <row r="2289" spans="1:11" x14ac:dyDescent="0.2">
      <c r="A2289" s="9" t="s">
        <v>2874</v>
      </c>
      <c r="B2289" s="9" t="s">
        <v>2594</v>
      </c>
      <c r="C2289" s="9" t="s">
        <v>28</v>
      </c>
      <c r="D2289" s="9" t="s">
        <v>2595</v>
      </c>
      <c r="E2289" s="9" t="s">
        <v>2896</v>
      </c>
      <c r="F2289" s="8">
        <f>_xlfn.XLOOKUP($E2289,'[1]PON Schedule'!$I:$I,'[1]PON Schedule'!AB:AB,"NF",0,1)</f>
        <v>45236</v>
      </c>
      <c r="G2289" s="8">
        <f>_xlfn.XLOOKUP($E2289,'[1]PON Schedule'!$I:$I,'[1]PON Schedule'!AC:AC,"NF",0,1)</f>
        <v>45294</v>
      </c>
      <c r="H2289" s="8">
        <f>_xlfn.XLOOKUP($E2289,'[1]PON Schedule'!$I:$I,'[1]PON Schedule'!AE:AE,"NF",0,1)</f>
        <v>45308</v>
      </c>
      <c r="I2289" s="8">
        <f t="shared" si="33"/>
        <v>45308</v>
      </c>
      <c r="J2289" s="8">
        <f>_xlfn.XLOOKUP($E2289,'[1]PON Schedule'!$I:$I,'[1]PON Schedule'!AF:AF,"NF",0,1)</f>
        <v>45317</v>
      </c>
      <c r="K2289" s="8">
        <f>_xlfn.XLOOKUP($E2289,'[1]PON Schedule'!$I:$I,'[1]PON Schedule'!AG:AG,"NF",0,1)</f>
        <v>45308</v>
      </c>
    </row>
    <row r="2290" spans="1:11" x14ac:dyDescent="0.2">
      <c r="A2290" s="9" t="s">
        <v>2874</v>
      </c>
      <c r="B2290" s="9" t="s">
        <v>2594</v>
      </c>
      <c r="C2290" s="9" t="s">
        <v>28</v>
      </c>
      <c r="D2290" s="9" t="s">
        <v>2595</v>
      </c>
      <c r="E2290" s="9" t="s">
        <v>2897</v>
      </c>
      <c r="F2290" s="8">
        <f>_xlfn.XLOOKUP($E2290,'[1]PON Schedule'!$I:$I,'[1]PON Schedule'!AB:AB,"NF",0,1)</f>
        <v>45236</v>
      </c>
      <c r="G2290" s="8">
        <f>_xlfn.XLOOKUP($E2290,'[1]PON Schedule'!$I:$I,'[1]PON Schedule'!AC:AC,"NF",0,1)</f>
        <v>45294</v>
      </c>
      <c r="H2290" s="8">
        <f>_xlfn.XLOOKUP($E2290,'[1]PON Schedule'!$I:$I,'[1]PON Schedule'!AE:AE,"NF",0,1)</f>
        <v>45308</v>
      </c>
      <c r="I2290" s="8">
        <f t="shared" si="33"/>
        <v>45308</v>
      </c>
      <c r="J2290" s="8">
        <f>_xlfn.XLOOKUP($E2290,'[1]PON Schedule'!$I:$I,'[1]PON Schedule'!AF:AF,"NF",0,1)</f>
        <v>45317</v>
      </c>
      <c r="K2290" s="8">
        <f>_xlfn.XLOOKUP($E2290,'[1]PON Schedule'!$I:$I,'[1]PON Schedule'!AG:AG,"NF",0,1)</f>
        <v>45308</v>
      </c>
    </row>
    <row r="2291" spans="1:11" x14ac:dyDescent="0.2">
      <c r="A2291" s="9" t="s">
        <v>2898</v>
      </c>
      <c r="B2291" s="9" t="s">
        <v>2594</v>
      </c>
      <c r="C2291" s="9" t="s">
        <v>28</v>
      </c>
      <c r="D2291" s="9" t="s">
        <v>2595</v>
      </c>
      <c r="E2291" s="9" t="s">
        <v>2899</v>
      </c>
      <c r="F2291" s="8">
        <f>_xlfn.XLOOKUP($E2291,'[1]PON Schedule'!$I:$I,'[1]PON Schedule'!AB:AB,"NF",0,1)</f>
        <v>45236</v>
      </c>
      <c r="G2291" s="8">
        <f>_xlfn.XLOOKUP($E2291,'[1]PON Schedule'!$I:$I,'[1]PON Schedule'!AC:AC,"NF",0,1)</f>
        <v>45294</v>
      </c>
      <c r="H2291" s="8">
        <f>_xlfn.XLOOKUP($E2291,'[1]PON Schedule'!$I:$I,'[1]PON Schedule'!AE:AE,"NF",0,1)</f>
        <v>45308</v>
      </c>
      <c r="I2291" s="8">
        <f t="shared" si="33"/>
        <v>45308</v>
      </c>
      <c r="J2291" s="8">
        <f>_xlfn.XLOOKUP($E2291,'[1]PON Schedule'!$I:$I,'[1]PON Schedule'!AF:AF,"NF",0,1)</f>
        <v>45317</v>
      </c>
      <c r="K2291" s="8">
        <f>_xlfn.XLOOKUP($E2291,'[1]PON Schedule'!$I:$I,'[1]PON Schedule'!AG:AG,"NF",0,1)</f>
        <v>45308</v>
      </c>
    </row>
    <row r="2292" spans="1:11" x14ac:dyDescent="0.2">
      <c r="A2292" s="9" t="s">
        <v>2898</v>
      </c>
      <c r="B2292" s="9" t="s">
        <v>2594</v>
      </c>
      <c r="C2292" s="9" t="s">
        <v>28</v>
      </c>
      <c r="D2292" s="9" t="s">
        <v>2595</v>
      </c>
      <c r="E2292" s="9" t="s">
        <v>2900</v>
      </c>
      <c r="F2292" s="8">
        <f>_xlfn.XLOOKUP($E2292,'[1]PON Schedule'!$I:$I,'[1]PON Schedule'!AB:AB,"NF",0,1)</f>
        <v>45236</v>
      </c>
      <c r="G2292" s="8">
        <f>_xlfn.XLOOKUP($E2292,'[1]PON Schedule'!$I:$I,'[1]PON Schedule'!AC:AC,"NF",0,1)</f>
        <v>45294</v>
      </c>
      <c r="H2292" s="8">
        <f>_xlfn.XLOOKUP($E2292,'[1]PON Schedule'!$I:$I,'[1]PON Schedule'!AE:AE,"NF",0,1)</f>
        <v>45308</v>
      </c>
      <c r="I2292" s="8">
        <f t="shared" si="33"/>
        <v>45308</v>
      </c>
      <c r="J2292" s="8">
        <f>_xlfn.XLOOKUP($E2292,'[1]PON Schedule'!$I:$I,'[1]PON Schedule'!AF:AF,"NF",0,1)</f>
        <v>45317</v>
      </c>
      <c r="K2292" s="8">
        <f>_xlfn.XLOOKUP($E2292,'[1]PON Schedule'!$I:$I,'[1]PON Schedule'!AG:AG,"NF",0,1)</f>
        <v>45308</v>
      </c>
    </row>
    <row r="2293" spans="1:11" x14ac:dyDescent="0.2">
      <c r="A2293" s="9" t="s">
        <v>2898</v>
      </c>
      <c r="B2293" s="9" t="s">
        <v>2594</v>
      </c>
      <c r="C2293" s="9" t="s">
        <v>28</v>
      </c>
      <c r="D2293" s="9" t="s">
        <v>2595</v>
      </c>
      <c r="E2293" s="9" t="s">
        <v>2901</v>
      </c>
      <c r="F2293" s="8">
        <f>_xlfn.XLOOKUP($E2293,'[1]PON Schedule'!$I:$I,'[1]PON Schedule'!AB:AB,"NF",0,1)</f>
        <v>45236</v>
      </c>
      <c r="G2293" s="8">
        <f>_xlfn.XLOOKUP($E2293,'[1]PON Schedule'!$I:$I,'[1]PON Schedule'!AC:AC,"NF",0,1)</f>
        <v>45294</v>
      </c>
      <c r="H2293" s="8">
        <f>_xlfn.XLOOKUP($E2293,'[1]PON Schedule'!$I:$I,'[1]PON Schedule'!AE:AE,"NF",0,1)</f>
        <v>45308</v>
      </c>
      <c r="I2293" s="8">
        <f t="shared" si="33"/>
        <v>45308</v>
      </c>
      <c r="J2293" s="8">
        <f>_xlfn.XLOOKUP($E2293,'[1]PON Schedule'!$I:$I,'[1]PON Schedule'!AF:AF,"NF",0,1)</f>
        <v>45317</v>
      </c>
      <c r="K2293" s="8">
        <f>_xlfn.XLOOKUP($E2293,'[1]PON Schedule'!$I:$I,'[1]PON Schedule'!AG:AG,"NF",0,1)</f>
        <v>45308</v>
      </c>
    </row>
    <row r="2294" spans="1:11" x14ac:dyDescent="0.2">
      <c r="A2294" s="9" t="s">
        <v>2898</v>
      </c>
      <c r="B2294" s="9" t="s">
        <v>2594</v>
      </c>
      <c r="C2294" s="9" t="s">
        <v>28</v>
      </c>
      <c r="D2294" s="9" t="s">
        <v>2595</v>
      </c>
      <c r="E2294" s="9" t="s">
        <v>2902</v>
      </c>
      <c r="F2294" s="8">
        <f>_xlfn.XLOOKUP($E2294,'[1]PON Schedule'!$I:$I,'[1]PON Schedule'!AB:AB,"NF",0,1)</f>
        <v>45236</v>
      </c>
      <c r="G2294" s="8">
        <f>_xlfn.XLOOKUP($E2294,'[1]PON Schedule'!$I:$I,'[1]PON Schedule'!AC:AC,"NF",0,1)</f>
        <v>45294</v>
      </c>
      <c r="H2294" s="8">
        <f>_xlfn.XLOOKUP($E2294,'[1]PON Schedule'!$I:$I,'[1]PON Schedule'!AE:AE,"NF",0,1)</f>
        <v>45308</v>
      </c>
      <c r="I2294" s="8">
        <f t="shared" si="33"/>
        <v>45308</v>
      </c>
      <c r="J2294" s="8">
        <f>_xlfn.XLOOKUP($E2294,'[1]PON Schedule'!$I:$I,'[1]PON Schedule'!AF:AF,"NF",0,1)</f>
        <v>45317</v>
      </c>
      <c r="K2294" s="8">
        <f>_xlfn.XLOOKUP($E2294,'[1]PON Schedule'!$I:$I,'[1]PON Schedule'!AG:AG,"NF",0,1)</f>
        <v>45308</v>
      </c>
    </row>
    <row r="2295" spans="1:11" x14ac:dyDescent="0.2">
      <c r="A2295" s="9" t="s">
        <v>2898</v>
      </c>
      <c r="B2295" s="9" t="s">
        <v>2594</v>
      </c>
      <c r="C2295" s="9" t="s">
        <v>28</v>
      </c>
      <c r="D2295" s="9" t="s">
        <v>2595</v>
      </c>
      <c r="E2295" s="9" t="s">
        <v>2903</v>
      </c>
      <c r="F2295" s="8">
        <f>_xlfn.XLOOKUP($E2295,'[1]PON Schedule'!$I:$I,'[1]PON Schedule'!AB:AB,"NF",0,1)</f>
        <v>45236</v>
      </c>
      <c r="G2295" s="8">
        <f>_xlfn.XLOOKUP($E2295,'[1]PON Schedule'!$I:$I,'[1]PON Schedule'!AC:AC,"NF",0,1)</f>
        <v>45294</v>
      </c>
      <c r="H2295" s="8">
        <f>_xlfn.XLOOKUP($E2295,'[1]PON Schedule'!$I:$I,'[1]PON Schedule'!AE:AE,"NF",0,1)</f>
        <v>45308</v>
      </c>
      <c r="I2295" s="8">
        <f t="shared" si="33"/>
        <v>45308</v>
      </c>
      <c r="J2295" s="8">
        <f>_xlfn.XLOOKUP($E2295,'[1]PON Schedule'!$I:$I,'[1]PON Schedule'!AF:AF,"NF",0,1)</f>
        <v>45317</v>
      </c>
      <c r="K2295" s="8">
        <f>_xlfn.XLOOKUP($E2295,'[1]PON Schedule'!$I:$I,'[1]PON Schedule'!AG:AG,"NF",0,1)</f>
        <v>45308</v>
      </c>
    </row>
    <row r="2296" spans="1:11" x14ac:dyDescent="0.2">
      <c r="A2296" s="9" t="s">
        <v>2904</v>
      </c>
      <c r="B2296" s="9" t="s">
        <v>2905</v>
      </c>
      <c r="C2296" s="9" t="s">
        <v>21</v>
      </c>
      <c r="D2296" s="9" t="s">
        <v>2906</v>
      </c>
      <c r="E2296" s="9" t="s">
        <v>2907</v>
      </c>
      <c r="F2296" s="8">
        <f>_xlfn.XLOOKUP($E2296,'[1]PON Schedule'!$I:$I,'[1]PON Schedule'!AB:AB,"NF",0,1)</f>
        <v>45236</v>
      </c>
      <c r="G2296" s="8">
        <f>_xlfn.XLOOKUP($E2296,'[1]PON Schedule'!$I:$I,'[1]PON Schedule'!AC:AC,"NF",0,1)</f>
        <v>45295</v>
      </c>
      <c r="H2296" s="8">
        <f>_xlfn.XLOOKUP($E2296,'[1]PON Schedule'!$I:$I,'[1]PON Schedule'!AE:AE,"NF",0,1)</f>
        <v>45309</v>
      </c>
      <c r="I2296" s="8">
        <f t="shared" si="33"/>
        <v>45309</v>
      </c>
      <c r="J2296" s="8">
        <f>_xlfn.XLOOKUP($E2296,'[1]PON Schedule'!$I:$I,'[1]PON Schedule'!AF:AF,"NF",0,1)</f>
        <v>45317</v>
      </c>
      <c r="K2296" s="8">
        <f>_xlfn.XLOOKUP($E2296,'[1]PON Schedule'!$I:$I,'[1]PON Schedule'!AG:AG,"NF",0,1)</f>
        <v>45309</v>
      </c>
    </row>
    <row r="2297" spans="1:11" x14ac:dyDescent="0.2">
      <c r="A2297" s="9" t="s">
        <v>2904</v>
      </c>
      <c r="B2297" s="9" t="s">
        <v>2905</v>
      </c>
      <c r="C2297" s="9" t="s">
        <v>21</v>
      </c>
      <c r="D2297" s="9" t="s">
        <v>2906</v>
      </c>
      <c r="E2297" s="9" t="s">
        <v>2908</v>
      </c>
      <c r="F2297" s="8">
        <f>_xlfn.XLOOKUP($E2297,'[1]PON Schedule'!$I:$I,'[1]PON Schedule'!AB:AB,"NF",0,1)</f>
        <v>45236</v>
      </c>
      <c r="G2297" s="8">
        <f>_xlfn.XLOOKUP($E2297,'[1]PON Schedule'!$I:$I,'[1]PON Schedule'!AC:AC,"NF",0,1)</f>
        <v>45295</v>
      </c>
      <c r="H2297" s="8">
        <f>_xlfn.XLOOKUP($E2297,'[1]PON Schedule'!$I:$I,'[1]PON Schedule'!AE:AE,"NF",0,1)</f>
        <v>45309</v>
      </c>
      <c r="I2297" s="8">
        <f t="shared" si="33"/>
        <v>45309</v>
      </c>
      <c r="J2297" s="8">
        <f>_xlfn.XLOOKUP($E2297,'[1]PON Schedule'!$I:$I,'[1]PON Schedule'!AF:AF,"NF",0,1)</f>
        <v>45317</v>
      </c>
      <c r="K2297" s="8">
        <f>_xlfn.XLOOKUP($E2297,'[1]PON Schedule'!$I:$I,'[1]PON Schedule'!AG:AG,"NF",0,1)</f>
        <v>45309</v>
      </c>
    </row>
    <row r="2298" spans="1:11" x14ac:dyDescent="0.2">
      <c r="A2298" s="9" t="s">
        <v>2904</v>
      </c>
      <c r="B2298" s="9" t="s">
        <v>2905</v>
      </c>
      <c r="C2298" s="9" t="s">
        <v>21</v>
      </c>
      <c r="D2298" s="9" t="s">
        <v>2906</v>
      </c>
      <c r="E2298" s="9" t="s">
        <v>2909</v>
      </c>
      <c r="F2298" s="8">
        <f>_xlfn.XLOOKUP($E2298,'[1]PON Schedule'!$I:$I,'[1]PON Schedule'!AB:AB,"NF",0,1)</f>
        <v>45236</v>
      </c>
      <c r="G2298" s="8">
        <f>_xlfn.XLOOKUP($E2298,'[1]PON Schedule'!$I:$I,'[1]PON Schedule'!AC:AC,"NF",0,1)</f>
        <v>45295</v>
      </c>
      <c r="H2298" s="8">
        <f>_xlfn.XLOOKUP($E2298,'[1]PON Schedule'!$I:$I,'[1]PON Schedule'!AE:AE,"NF",0,1)</f>
        <v>45309</v>
      </c>
      <c r="I2298" s="8">
        <f t="shared" si="33"/>
        <v>45309</v>
      </c>
      <c r="J2298" s="8">
        <f>_xlfn.XLOOKUP($E2298,'[1]PON Schedule'!$I:$I,'[1]PON Schedule'!AF:AF,"NF",0,1)</f>
        <v>45317</v>
      </c>
      <c r="K2298" s="8">
        <f>_xlfn.XLOOKUP($E2298,'[1]PON Schedule'!$I:$I,'[1]PON Schedule'!AG:AG,"NF",0,1)</f>
        <v>45309</v>
      </c>
    </row>
    <row r="2299" spans="1:11" x14ac:dyDescent="0.2">
      <c r="A2299" s="9" t="s">
        <v>2904</v>
      </c>
      <c r="B2299" s="9" t="s">
        <v>2905</v>
      </c>
      <c r="C2299" s="9" t="s">
        <v>21</v>
      </c>
      <c r="D2299" s="9" t="s">
        <v>2906</v>
      </c>
      <c r="E2299" s="9" t="s">
        <v>2910</v>
      </c>
      <c r="F2299" s="8">
        <f>_xlfn.XLOOKUP($E2299,'[1]PON Schedule'!$I:$I,'[1]PON Schedule'!AB:AB,"NF",0,1)</f>
        <v>45236</v>
      </c>
      <c r="G2299" s="8">
        <f>_xlfn.XLOOKUP($E2299,'[1]PON Schedule'!$I:$I,'[1]PON Schedule'!AC:AC,"NF",0,1)</f>
        <v>45295</v>
      </c>
      <c r="H2299" s="8">
        <f>_xlfn.XLOOKUP($E2299,'[1]PON Schedule'!$I:$I,'[1]PON Schedule'!AE:AE,"NF",0,1)</f>
        <v>45309</v>
      </c>
      <c r="I2299" s="8">
        <f t="shared" si="33"/>
        <v>45309</v>
      </c>
      <c r="J2299" s="8">
        <f>_xlfn.XLOOKUP($E2299,'[1]PON Schedule'!$I:$I,'[1]PON Schedule'!AF:AF,"NF",0,1)</f>
        <v>45317</v>
      </c>
      <c r="K2299" s="8">
        <f>_xlfn.XLOOKUP($E2299,'[1]PON Schedule'!$I:$I,'[1]PON Schedule'!AG:AG,"NF",0,1)</f>
        <v>45309</v>
      </c>
    </row>
    <row r="2300" spans="1:11" x14ac:dyDescent="0.2">
      <c r="A2300" s="9" t="s">
        <v>2904</v>
      </c>
      <c r="B2300" s="9" t="s">
        <v>2905</v>
      </c>
      <c r="C2300" s="9" t="s">
        <v>21</v>
      </c>
      <c r="D2300" s="9" t="s">
        <v>2906</v>
      </c>
      <c r="E2300" s="9" t="s">
        <v>2911</v>
      </c>
      <c r="F2300" s="8">
        <f>_xlfn.XLOOKUP($E2300,'[1]PON Schedule'!$I:$I,'[1]PON Schedule'!AB:AB,"NF",0,1)</f>
        <v>45236</v>
      </c>
      <c r="G2300" s="8">
        <f>_xlfn.XLOOKUP($E2300,'[1]PON Schedule'!$I:$I,'[1]PON Schedule'!AC:AC,"NF",0,1)</f>
        <v>45295</v>
      </c>
      <c r="H2300" s="8">
        <f>_xlfn.XLOOKUP($E2300,'[1]PON Schedule'!$I:$I,'[1]PON Schedule'!AE:AE,"NF",0,1)</f>
        <v>45309</v>
      </c>
      <c r="I2300" s="8">
        <f t="shared" si="33"/>
        <v>45309</v>
      </c>
      <c r="J2300" s="8">
        <f>_xlfn.XLOOKUP($E2300,'[1]PON Schedule'!$I:$I,'[1]PON Schedule'!AF:AF,"NF",0,1)</f>
        <v>45317</v>
      </c>
      <c r="K2300" s="8">
        <f>_xlfn.XLOOKUP($E2300,'[1]PON Schedule'!$I:$I,'[1]PON Schedule'!AG:AG,"NF",0,1)</f>
        <v>45309</v>
      </c>
    </row>
    <row r="2301" spans="1:11" x14ac:dyDescent="0.2">
      <c r="A2301" s="9" t="s">
        <v>2904</v>
      </c>
      <c r="B2301" s="9" t="s">
        <v>2905</v>
      </c>
      <c r="C2301" s="9" t="s">
        <v>21</v>
      </c>
      <c r="D2301" s="9" t="s">
        <v>2906</v>
      </c>
      <c r="E2301" s="9" t="s">
        <v>2912</v>
      </c>
      <c r="F2301" s="8">
        <f>_xlfn.XLOOKUP($E2301,'[1]PON Schedule'!$I:$I,'[1]PON Schedule'!AB:AB,"NF",0,1)</f>
        <v>45236</v>
      </c>
      <c r="G2301" s="8">
        <f>_xlfn.XLOOKUP($E2301,'[1]PON Schedule'!$I:$I,'[1]PON Schedule'!AC:AC,"NF",0,1)</f>
        <v>45295</v>
      </c>
      <c r="H2301" s="8">
        <f>_xlfn.XLOOKUP($E2301,'[1]PON Schedule'!$I:$I,'[1]PON Schedule'!AE:AE,"NF",0,1)</f>
        <v>45309</v>
      </c>
      <c r="I2301" s="8">
        <f t="shared" si="33"/>
        <v>45309</v>
      </c>
      <c r="J2301" s="8">
        <f>_xlfn.XLOOKUP($E2301,'[1]PON Schedule'!$I:$I,'[1]PON Schedule'!AF:AF,"NF",0,1)</f>
        <v>45317</v>
      </c>
      <c r="K2301" s="8">
        <f>_xlfn.XLOOKUP($E2301,'[1]PON Schedule'!$I:$I,'[1]PON Schedule'!AG:AG,"NF",0,1)</f>
        <v>45309</v>
      </c>
    </row>
    <row r="2302" spans="1:11" x14ac:dyDescent="0.2">
      <c r="A2302" s="9" t="s">
        <v>2913</v>
      </c>
      <c r="B2302" s="9" t="s">
        <v>2905</v>
      </c>
      <c r="C2302" s="9" t="s">
        <v>21</v>
      </c>
      <c r="D2302" s="9" t="s">
        <v>2906</v>
      </c>
      <c r="E2302" s="9" t="s">
        <v>2914</v>
      </c>
      <c r="F2302" s="8">
        <f>_xlfn.XLOOKUP($E2302,'[1]PON Schedule'!$I:$I,'[1]PON Schedule'!AB:AB,"NF",0,1)</f>
        <v>45236</v>
      </c>
      <c r="G2302" s="8">
        <f>_xlfn.XLOOKUP($E2302,'[1]PON Schedule'!$I:$I,'[1]PON Schedule'!AC:AC,"NF",0,1)</f>
        <v>45295</v>
      </c>
      <c r="H2302" s="8">
        <f>_xlfn.XLOOKUP($E2302,'[1]PON Schedule'!$I:$I,'[1]PON Schedule'!AE:AE,"NF",0,1)</f>
        <v>45309</v>
      </c>
      <c r="I2302" s="8">
        <f t="shared" ref="I2302:I2365" si="34">H2302</f>
        <v>45309</v>
      </c>
      <c r="J2302" s="8">
        <f>_xlfn.XLOOKUP($E2302,'[1]PON Schedule'!$I:$I,'[1]PON Schedule'!AF:AF,"NF",0,1)</f>
        <v>45317</v>
      </c>
      <c r="K2302" s="8">
        <f>_xlfn.XLOOKUP($E2302,'[1]PON Schedule'!$I:$I,'[1]PON Schedule'!AG:AG,"NF",0,1)</f>
        <v>45309</v>
      </c>
    </row>
    <row r="2303" spans="1:11" x14ac:dyDescent="0.2">
      <c r="A2303" s="9" t="s">
        <v>2913</v>
      </c>
      <c r="B2303" s="9" t="s">
        <v>2905</v>
      </c>
      <c r="C2303" s="9" t="s">
        <v>21</v>
      </c>
      <c r="D2303" s="9" t="s">
        <v>2906</v>
      </c>
      <c r="E2303" s="9" t="s">
        <v>2915</v>
      </c>
      <c r="F2303" s="8">
        <f>_xlfn.XLOOKUP($E2303,'[1]PON Schedule'!$I:$I,'[1]PON Schedule'!AB:AB,"NF",0,1)</f>
        <v>45236</v>
      </c>
      <c r="G2303" s="8">
        <f>_xlfn.XLOOKUP($E2303,'[1]PON Schedule'!$I:$I,'[1]PON Schedule'!AC:AC,"NF",0,1)</f>
        <v>45295</v>
      </c>
      <c r="H2303" s="8">
        <f>_xlfn.XLOOKUP($E2303,'[1]PON Schedule'!$I:$I,'[1]PON Schedule'!AE:AE,"NF",0,1)</f>
        <v>45309</v>
      </c>
      <c r="I2303" s="8">
        <f t="shared" si="34"/>
        <v>45309</v>
      </c>
      <c r="J2303" s="8">
        <f>_xlfn.XLOOKUP($E2303,'[1]PON Schedule'!$I:$I,'[1]PON Schedule'!AF:AF,"NF",0,1)</f>
        <v>45317</v>
      </c>
      <c r="K2303" s="8">
        <f>_xlfn.XLOOKUP($E2303,'[1]PON Schedule'!$I:$I,'[1]PON Schedule'!AG:AG,"NF",0,1)</f>
        <v>45309</v>
      </c>
    </row>
    <row r="2304" spans="1:11" x14ac:dyDescent="0.2">
      <c r="A2304" s="9" t="s">
        <v>2913</v>
      </c>
      <c r="B2304" s="9" t="s">
        <v>2905</v>
      </c>
      <c r="C2304" s="9" t="s">
        <v>21</v>
      </c>
      <c r="D2304" s="9" t="s">
        <v>2906</v>
      </c>
      <c r="E2304" s="9" t="s">
        <v>2916</v>
      </c>
      <c r="F2304" s="8">
        <f>_xlfn.XLOOKUP($E2304,'[1]PON Schedule'!$I:$I,'[1]PON Schedule'!AB:AB,"NF",0,1)</f>
        <v>45236</v>
      </c>
      <c r="G2304" s="8">
        <f>_xlfn.XLOOKUP($E2304,'[1]PON Schedule'!$I:$I,'[1]PON Schedule'!AC:AC,"NF",0,1)</f>
        <v>45295</v>
      </c>
      <c r="H2304" s="8">
        <f>_xlfn.XLOOKUP($E2304,'[1]PON Schedule'!$I:$I,'[1]PON Schedule'!AE:AE,"NF",0,1)</f>
        <v>45309</v>
      </c>
      <c r="I2304" s="8">
        <f t="shared" si="34"/>
        <v>45309</v>
      </c>
      <c r="J2304" s="8">
        <f>_xlfn.XLOOKUP($E2304,'[1]PON Schedule'!$I:$I,'[1]PON Schedule'!AF:AF,"NF",0,1)</f>
        <v>45317</v>
      </c>
      <c r="K2304" s="8">
        <f>_xlfn.XLOOKUP($E2304,'[1]PON Schedule'!$I:$I,'[1]PON Schedule'!AG:AG,"NF",0,1)</f>
        <v>45309</v>
      </c>
    </row>
    <row r="2305" spans="1:11" x14ac:dyDescent="0.2">
      <c r="A2305" s="9" t="s">
        <v>2913</v>
      </c>
      <c r="B2305" s="9" t="s">
        <v>2905</v>
      </c>
      <c r="C2305" s="9" t="s">
        <v>21</v>
      </c>
      <c r="D2305" s="9" t="s">
        <v>2906</v>
      </c>
      <c r="E2305" s="9" t="s">
        <v>2917</v>
      </c>
      <c r="F2305" s="8">
        <f>_xlfn.XLOOKUP($E2305,'[1]PON Schedule'!$I:$I,'[1]PON Schedule'!AB:AB,"NF",0,1)</f>
        <v>45236</v>
      </c>
      <c r="G2305" s="8">
        <f>_xlfn.XLOOKUP($E2305,'[1]PON Schedule'!$I:$I,'[1]PON Schedule'!AC:AC,"NF",0,1)</f>
        <v>45295</v>
      </c>
      <c r="H2305" s="8">
        <f>_xlfn.XLOOKUP($E2305,'[1]PON Schedule'!$I:$I,'[1]PON Schedule'!AE:AE,"NF",0,1)</f>
        <v>45309</v>
      </c>
      <c r="I2305" s="8">
        <f t="shared" si="34"/>
        <v>45309</v>
      </c>
      <c r="J2305" s="8">
        <f>_xlfn.XLOOKUP($E2305,'[1]PON Schedule'!$I:$I,'[1]PON Schedule'!AF:AF,"NF",0,1)</f>
        <v>45317</v>
      </c>
      <c r="K2305" s="8">
        <f>_xlfn.XLOOKUP($E2305,'[1]PON Schedule'!$I:$I,'[1]PON Schedule'!AG:AG,"NF",0,1)</f>
        <v>45309</v>
      </c>
    </row>
    <row r="2306" spans="1:11" x14ac:dyDescent="0.2">
      <c r="A2306" s="9" t="s">
        <v>2889</v>
      </c>
      <c r="B2306" s="9" t="s">
        <v>2823</v>
      </c>
      <c r="C2306" s="9" t="s">
        <v>21</v>
      </c>
      <c r="D2306" s="9" t="s">
        <v>2824</v>
      </c>
      <c r="E2306" s="9" t="s">
        <v>2918</v>
      </c>
      <c r="F2306" s="8">
        <f>_xlfn.XLOOKUP($E2306,'[1]PON Schedule'!$I:$I,'[1]PON Schedule'!AB:AB,"NF",0,1)</f>
        <v>45236</v>
      </c>
      <c r="G2306" s="8">
        <f>_xlfn.XLOOKUP($E2306,'[1]PON Schedule'!$I:$I,'[1]PON Schedule'!AC:AC,"NF",0,1)</f>
        <v>45295</v>
      </c>
      <c r="H2306" s="8">
        <f>_xlfn.XLOOKUP($E2306,'[1]PON Schedule'!$I:$I,'[1]PON Schedule'!AE:AE,"NF",0,1)</f>
        <v>45309</v>
      </c>
      <c r="I2306" s="8">
        <f t="shared" si="34"/>
        <v>45309</v>
      </c>
      <c r="J2306" s="8">
        <f>_xlfn.XLOOKUP($E2306,'[1]PON Schedule'!$I:$I,'[1]PON Schedule'!AF:AF,"NF",0,1)</f>
        <v>45317</v>
      </c>
      <c r="K2306" s="8">
        <f>_xlfn.XLOOKUP($E2306,'[1]PON Schedule'!$I:$I,'[1]PON Schedule'!AG:AG,"NF",0,1)</f>
        <v>45309</v>
      </c>
    </row>
    <row r="2307" spans="1:11" x14ac:dyDescent="0.2">
      <c r="A2307" s="9" t="s">
        <v>2919</v>
      </c>
      <c r="B2307" s="9" t="s">
        <v>2823</v>
      </c>
      <c r="C2307" s="9" t="s">
        <v>21</v>
      </c>
      <c r="D2307" s="9" t="s">
        <v>2824</v>
      </c>
      <c r="E2307" s="9" t="s">
        <v>2920</v>
      </c>
      <c r="F2307" s="8">
        <f>_xlfn.XLOOKUP($E2307,'[1]PON Schedule'!$I:$I,'[1]PON Schedule'!AB:AB,"NF",0,1)</f>
        <v>45236</v>
      </c>
      <c r="G2307" s="8">
        <f>_xlfn.XLOOKUP($E2307,'[1]PON Schedule'!$I:$I,'[1]PON Schedule'!AC:AC,"NF",0,1)</f>
        <v>45295</v>
      </c>
      <c r="H2307" s="8">
        <f>_xlfn.XLOOKUP($E2307,'[1]PON Schedule'!$I:$I,'[1]PON Schedule'!AE:AE,"NF",0,1)</f>
        <v>45309</v>
      </c>
      <c r="I2307" s="8">
        <f t="shared" si="34"/>
        <v>45309</v>
      </c>
      <c r="J2307" s="8">
        <f>_xlfn.XLOOKUP($E2307,'[1]PON Schedule'!$I:$I,'[1]PON Schedule'!AF:AF,"NF",0,1)</f>
        <v>45317</v>
      </c>
      <c r="K2307" s="8">
        <f>_xlfn.XLOOKUP($E2307,'[1]PON Schedule'!$I:$I,'[1]PON Schedule'!AG:AG,"NF",0,1)</f>
        <v>45309</v>
      </c>
    </row>
    <row r="2308" spans="1:11" x14ac:dyDescent="0.2">
      <c r="A2308" s="9" t="s">
        <v>2919</v>
      </c>
      <c r="B2308" s="9" t="s">
        <v>2823</v>
      </c>
      <c r="C2308" s="9" t="s">
        <v>21</v>
      </c>
      <c r="D2308" s="9" t="s">
        <v>2824</v>
      </c>
      <c r="E2308" s="9" t="s">
        <v>2921</v>
      </c>
      <c r="F2308" s="8">
        <f>_xlfn.XLOOKUP($E2308,'[1]PON Schedule'!$I:$I,'[1]PON Schedule'!AB:AB,"NF",0,1)</f>
        <v>45236</v>
      </c>
      <c r="G2308" s="8">
        <f>_xlfn.XLOOKUP($E2308,'[1]PON Schedule'!$I:$I,'[1]PON Schedule'!AC:AC,"NF",0,1)</f>
        <v>45295</v>
      </c>
      <c r="H2308" s="8">
        <f>_xlfn.XLOOKUP($E2308,'[1]PON Schedule'!$I:$I,'[1]PON Schedule'!AE:AE,"NF",0,1)</f>
        <v>45309</v>
      </c>
      <c r="I2308" s="8">
        <f t="shared" si="34"/>
        <v>45309</v>
      </c>
      <c r="J2308" s="8">
        <f>_xlfn.XLOOKUP($E2308,'[1]PON Schedule'!$I:$I,'[1]PON Schedule'!AF:AF,"NF",0,1)</f>
        <v>45317</v>
      </c>
      <c r="K2308" s="8">
        <f>_xlfn.XLOOKUP($E2308,'[1]PON Schedule'!$I:$I,'[1]PON Schedule'!AG:AG,"NF",0,1)</f>
        <v>45309</v>
      </c>
    </row>
    <row r="2309" spans="1:11" x14ac:dyDescent="0.2">
      <c r="A2309" s="9" t="s">
        <v>2919</v>
      </c>
      <c r="B2309" s="9" t="s">
        <v>2823</v>
      </c>
      <c r="C2309" s="9" t="s">
        <v>21</v>
      </c>
      <c r="D2309" s="9" t="s">
        <v>2824</v>
      </c>
      <c r="E2309" s="9" t="s">
        <v>2922</v>
      </c>
      <c r="F2309" s="8">
        <f>_xlfn.XLOOKUP($E2309,'[1]PON Schedule'!$I:$I,'[1]PON Schedule'!AB:AB,"NF",0,1)</f>
        <v>45236</v>
      </c>
      <c r="G2309" s="8">
        <f>_xlfn.XLOOKUP($E2309,'[1]PON Schedule'!$I:$I,'[1]PON Schedule'!AC:AC,"NF",0,1)</f>
        <v>45295</v>
      </c>
      <c r="H2309" s="8">
        <f>_xlfn.XLOOKUP($E2309,'[1]PON Schedule'!$I:$I,'[1]PON Schedule'!AE:AE,"NF",0,1)</f>
        <v>45309</v>
      </c>
      <c r="I2309" s="8">
        <f t="shared" si="34"/>
        <v>45309</v>
      </c>
      <c r="J2309" s="8">
        <f>_xlfn.XLOOKUP($E2309,'[1]PON Schedule'!$I:$I,'[1]PON Schedule'!AF:AF,"NF",0,1)</f>
        <v>45317</v>
      </c>
      <c r="K2309" s="8">
        <f>_xlfn.XLOOKUP($E2309,'[1]PON Schedule'!$I:$I,'[1]PON Schedule'!AG:AG,"NF",0,1)</f>
        <v>45309</v>
      </c>
    </row>
    <row r="2310" spans="1:11" x14ac:dyDescent="0.2">
      <c r="A2310" s="9" t="s">
        <v>2919</v>
      </c>
      <c r="B2310" s="9" t="s">
        <v>2823</v>
      </c>
      <c r="C2310" s="9" t="s">
        <v>21</v>
      </c>
      <c r="D2310" s="9" t="s">
        <v>2824</v>
      </c>
      <c r="E2310" s="9" t="s">
        <v>2923</v>
      </c>
      <c r="F2310" s="8">
        <f>_xlfn.XLOOKUP($E2310,'[1]PON Schedule'!$I:$I,'[1]PON Schedule'!AB:AB,"NF",0,1)</f>
        <v>45236</v>
      </c>
      <c r="G2310" s="8">
        <f>_xlfn.XLOOKUP($E2310,'[1]PON Schedule'!$I:$I,'[1]PON Schedule'!AC:AC,"NF",0,1)</f>
        <v>45295</v>
      </c>
      <c r="H2310" s="8">
        <f>_xlfn.XLOOKUP($E2310,'[1]PON Schedule'!$I:$I,'[1]PON Schedule'!AE:AE,"NF",0,1)</f>
        <v>45309</v>
      </c>
      <c r="I2310" s="8">
        <f t="shared" si="34"/>
        <v>45309</v>
      </c>
      <c r="J2310" s="8">
        <f>_xlfn.XLOOKUP($E2310,'[1]PON Schedule'!$I:$I,'[1]PON Schedule'!AF:AF,"NF",0,1)</f>
        <v>45317</v>
      </c>
      <c r="K2310" s="8">
        <f>_xlfn.XLOOKUP($E2310,'[1]PON Schedule'!$I:$I,'[1]PON Schedule'!AG:AG,"NF",0,1)</f>
        <v>45309</v>
      </c>
    </row>
    <row r="2311" spans="1:11" x14ac:dyDescent="0.2">
      <c r="A2311" s="9" t="s">
        <v>2924</v>
      </c>
      <c r="B2311" s="9" t="s">
        <v>2823</v>
      </c>
      <c r="C2311" s="9" t="s">
        <v>21</v>
      </c>
      <c r="D2311" s="9" t="s">
        <v>2824</v>
      </c>
      <c r="E2311" s="9" t="s">
        <v>2925</v>
      </c>
      <c r="F2311" s="8">
        <f>_xlfn.XLOOKUP($E2311,'[1]PON Schedule'!$I:$I,'[1]PON Schedule'!AB:AB,"NF",0,1)</f>
        <v>45236</v>
      </c>
      <c r="G2311" s="8">
        <f>_xlfn.XLOOKUP($E2311,'[1]PON Schedule'!$I:$I,'[1]PON Schedule'!AC:AC,"NF",0,1)</f>
        <v>45295</v>
      </c>
      <c r="H2311" s="8">
        <f>_xlfn.XLOOKUP($E2311,'[1]PON Schedule'!$I:$I,'[1]PON Schedule'!AE:AE,"NF",0,1)</f>
        <v>45309</v>
      </c>
      <c r="I2311" s="8">
        <f t="shared" si="34"/>
        <v>45309</v>
      </c>
      <c r="J2311" s="8">
        <f>_xlfn.XLOOKUP($E2311,'[1]PON Schedule'!$I:$I,'[1]PON Schedule'!AF:AF,"NF",0,1)</f>
        <v>45317</v>
      </c>
      <c r="K2311" s="8">
        <f>_xlfn.XLOOKUP($E2311,'[1]PON Schedule'!$I:$I,'[1]PON Schedule'!AG:AG,"NF",0,1)</f>
        <v>45309</v>
      </c>
    </row>
    <row r="2312" spans="1:11" x14ac:dyDescent="0.2">
      <c r="A2312" s="9" t="s">
        <v>2924</v>
      </c>
      <c r="B2312" s="9" t="s">
        <v>2823</v>
      </c>
      <c r="C2312" s="9" t="s">
        <v>21</v>
      </c>
      <c r="D2312" s="9" t="s">
        <v>2824</v>
      </c>
      <c r="E2312" s="9" t="s">
        <v>2926</v>
      </c>
      <c r="F2312" s="8">
        <f>_xlfn.XLOOKUP($E2312,'[1]PON Schedule'!$I:$I,'[1]PON Schedule'!AB:AB,"NF",0,1)</f>
        <v>45236</v>
      </c>
      <c r="G2312" s="8">
        <f>_xlfn.XLOOKUP($E2312,'[1]PON Schedule'!$I:$I,'[1]PON Schedule'!AC:AC,"NF",0,1)</f>
        <v>45295</v>
      </c>
      <c r="H2312" s="8">
        <f>_xlfn.XLOOKUP($E2312,'[1]PON Schedule'!$I:$I,'[1]PON Schedule'!AE:AE,"NF",0,1)</f>
        <v>45309</v>
      </c>
      <c r="I2312" s="8">
        <f t="shared" si="34"/>
        <v>45309</v>
      </c>
      <c r="J2312" s="8">
        <f>_xlfn.XLOOKUP($E2312,'[1]PON Schedule'!$I:$I,'[1]PON Schedule'!AF:AF,"NF",0,1)</f>
        <v>45317</v>
      </c>
      <c r="K2312" s="8">
        <f>_xlfn.XLOOKUP($E2312,'[1]PON Schedule'!$I:$I,'[1]PON Schedule'!AG:AG,"NF",0,1)</f>
        <v>45309</v>
      </c>
    </row>
    <row r="2313" spans="1:11" x14ac:dyDescent="0.2">
      <c r="A2313" s="9" t="s">
        <v>2924</v>
      </c>
      <c r="B2313" s="9" t="s">
        <v>2823</v>
      </c>
      <c r="C2313" s="9" t="s">
        <v>21</v>
      </c>
      <c r="D2313" s="9" t="s">
        <v>2824</v>
      </c>
      <c r="E2313" s="9" t="s">
        <v>2927</v>
      </c>
      <c r="F2313" s="8">
        <f>_xlfn.XLOOKUP($E2313,'[1]PON Schedule'!$I:$I,'[1]PON Schedule'!AB:AB,"NF",0,1)</f>
        <v>45236</v>
      </c>
      <c r="G2313" s="8">
        <f>_xlfn.XLOOKUP($E2313,'[1]PON Schedule'!$I:$I,'[1]PON Schedule'!AC:AC,"NF",0,1)</f>
        <v>45295</v>
      </c>
      <c r="H2313" s="8">
        <f>_xlfn.XLOOKUP($E2313,'[1]PON Schedule'!$I:$I,'[1]PON Schedule'!AE:AE,"NF",0,1)</f>
        <v>45309</v>
      </c>
      <c r="I2313" s="8">
        <f t="shared" si="34"/>
        <v>45309</v>
      </c>
      <c r="J2313" s="8">
        <f>_xlfn.XLOOKUP($E2313,'[1]PON Schedule'!$I:$I,'[1]PON Schedule'!AF:AF,"NF",0,1)</f>
        <v>45317</v>
      </c>
      <c r="K2313" s="8">
        <f>_xlfn.XLOOKUP($E2313,'[1]PON Schedule'!$I:$I,'[1]PON Schedule'!AG:AG,"NF",0,1)</f>
        <v>45309</v>
      </c>
    </row>
    <row r="2314" spans="1:11" x14ac:dyDescent="0.2">
      <c r="A2314" s="9" t="s">
        <v>2924</v>
      </c>
      <c r="B2314" s="9" t="s">
        <v>2823</v>
      </c>
      <c r="C2314" s="9" t="s">
        <v>21</v>
      </c>
      <c r="D2314" s="9" t="s">
        <v>2824</v>
      </c>
      <c r="E2314" s="9" t="s">
        <v>2928</v>
      </c>
      <c r="F2314" s="8">
        <f>_xlfn.XLOOKUP($E2314,'[1]PON Schedule'!$I:$I,'[1]PON Schedule'!AB:AB,"NF",0,1)</f>
        <v>45236</v>
      </c>
      <c r="G2314" s="8">
        <f>_xlfn.XLOOKUP($E2314,'[1]PON Schedule'!$I:$I,'[1]PON Schedule'!AC:AC,"NF",0,1)</f>
        <v>45295</v>
      </c>
      <c r="H2314" s="8">
        <f>_xlfn.XLOOKUP($E2314,'[1]PON Schedule'!$I:$I,'[1]PON Schedule'!AE:AE,"NF",0,1)</f>
        <v>45309</v>
      </c>
      <c r="I2314" s="8">
        <f t="shared" si="34"/>
        <v>45309</v>
      </c>
      <c r="J2314" s="8">
        <f>_xlfn.XLOOKUP($E2314,'[1]PON Schedule'!$I:$I,'[1]PON Schedule'!AF:AF,"NF",0,1)</f>
        <v>45317</v>
      </c>
      <c r="K2314" s="8">
        <f>_xlfn.XLOOKUP($E2314,'[1]PON Schedule'!$I:$I,'[1]PON Schedule'!AG:AG,"NF",0,1)</f>
        <v>45309</v>
      </c>
    </row>
    <row r="2315" spans="1:11" x14ac:dyDescent="0.2">
      <c r="A2315" s="9" t="s">
        <v>2924</v>
      </c>
      <c r="B2315" s="9" t="s">
        <v>2823</v>
      </c>
      <c r="C2315" s="9" t="s">
        <v>21</v>
      </c>
      <c r="D2315" s="9" t="s">
        <v>2824</v>
      </c>
      <c r="E2315" s="9" t="s">
        <v>2929</v>
      </c>
      <c r="F2315" s="8">
        <f>_xlfn.XLOOKUP($E2315,'[1]PON Schedule'!$I:$I,'[1]PON Schedule'!AB:AB,"NF",0,1)</f>
        <v>45236</v>
      </c>
      <c r="G2315" s="8">
        <f>_xlfn.XLOOKUP($E2315,'[1]PON Schedule'!$I:$I,'[1]PON Schedule'!AC:AC,"NF",0,1)</f>
        <v>45295</v>
      </c>
      <c r="H2315" s="8">
        <f>_xlfn.XLOOKUP($E2315,'[1]PON Schedule'!$I:$I,'[1]PON Schedule'!AE:AE,"NF",0,1)</f>
        <v>45309</v>
      </c>
      <c r="I2315" s="8">
        <f t="shared" si="34"/>
        <v>45309</v>
      </c>
      <c r="J2315" s="8">
        <f>_xlfn.XLOOKUP($E2315,'[1]PON Schedule'!$I:$I,'[1]PON Schedule'!AF:AF,"NF",0,1)</f>
        <v>45317</v>
      </c>
      <c r="K2315" s="8">
        <f>_xlfn.XLOOKUP($E2315,'[1]PON Schedule'!$I:$I,'[1]PON Schedule'!AG:AG,"NF",0,1)</f>
        <v>45309</v>
      </c>
    </row>
    <row r="2316" spans="1:11" x14ac:dyDescent="0.2">
      <c r="A2316" s="9" t="s">
        <v>2930</v>
      </c>
      <c r="B2316" s="9" t="s">
        <v>2905</v>
      </c>
      <c r="C2316" s="9" t="s">
        <v>21</v>
      </c>
      <c r="D2316" s="9" t="s">
        <v>2906</v>
      </c>
      <c r="E2316" s="9" t="s">
        <v>2931</v>
      </c>
      <c r="F2316" s="8">
        <f>_xlfn.XLOOKUP($E2316,'[1]PON Schedule'!$I:$I,'[1]PON Schedule'!AB:AB,"NF",0,1)</f>
        <v>45243</v>
      </c>
      <c r="G2316" s="8">
        <f>_xlfn.XLOOKUP($E2316,'[1]PON Schedule'!$I:$I,'[1]PON Schedule'!AC:AC,"NF",0,1)</f>
        <v>45299</v>
      </c>
      <c r="H2316" s="8">
        <f>_xlfn.XLOOKUP($E2316,'[1]PON Schedule'!$I:$I,'[1]PON Schedule'!AE:AE,"NF",0,1)</f>
        <v>45313</v>
      </c>
      <c r="I2316" s="8">
        <f t="shared" si="34"/>
        <v>45313</v>
      </c>
      <c r="J2316" s="8">
        <f>_xlfn.XLOOKUP($E2316,'[1]PON Schedule'!$I:$I,'[1]PON Schedule'!AF:AF,"NF",0,1)</f>
        <v>45324</v>
      </c>
      <c r="K2316" s="8">
        <f>_xlfn.XLOOKUP($E2316,'[1]PON Schedule'!$I:$I,'[1]PON Schedule'!AG:AG,"NF",0,1)</f>
        <v>45313</v>
      </c>
    </row>
    <row r="2317" spans="1:11" x14ac:dyDescent="0.2">
      <c r="A2317" s="9" t="s">
        <v>2930</v>
      </c>
      <c r="B2317" s="9" t="s">
        <v>2905</v>
      </c>
      <c r="C2317" s="9" t="s">
        <v>21</v>
      </c>
      <c r="D2317" s="9" t="s">
        <v>2906</v>
      </c>
      <c r="E2317" s="9" t="s">
        <v>2932</v>
      </c>
      <c r="F2317" s="8">
        <f>_xlfn.XLOOKUP($E2317,'[1]PON Schedule'!$I:$I,'[1]PON Schedule'!AB:AB,"NF",0,1)</f>
        <v>45243</v>
      </c>
      <c r="G2317" s="8">
        <f>_xlfn.XLOOKUP($E2317,'[1]PON Schedule'!$I:$I,'[1]PON Schedule'!AC:AC,"NF",0,1)</f>
        <v>45299</v>
      </c>
      <c r="H2317" s="8">
        <f>_xlfn.XLOOKUP($E2317,'[1]PON Schedule'!$I:$I,'[1]PON Schedule'!AE:AE,"NF",0,1)</f>
        <v>45313</v>
      </c>
      <c r="I2317" s="8">
        <f t="shared" si="34"/>
        <v>45313</v>
      </c>
      <c r="J2317" s="8">
        <f>_xlfn.XLOOKUP($E2317,'[1]PON Schedule'!$I:$I,'[1]PON Schedule'!AF:AF,"NF",0,1)</f>
        <v>45324</v>
      </c>
      <c r="K2317" s="8">
        <f>_xlfn.XLOOKUP($E2317,'[1]PON Schedule'!$I:$I,'[1]PON Schedule'!AG:AG,"NF",0,1)</f>
        <v>45313</v>
      </c>
    </row>
    <row r="2318" spans="1:11" x14ac:dyDescent="0.2">
      <c r="A2318" s="9" t="s">
        <v>2930</v>
      </c>
      <c r="B2318" s="9" t="s">
        <v>2905</v>
      </c>
      <c r="C2318" s="9" t="s">
        <v>21</v>
      </c>
      <c r="D2318" s="9" t="s">
        <v>2906</v>
      </c>
      <c r="E2318" s="9" t="s">
        <v>2933</v>
      </c>
      <c r="F2318" s="8">
        <f>_xlfn.XLOOKUP($E2318,'[1]PON Schedule'!$I:$I,'[1]PON Schedule'!AB:AB,"NF",0,1)</f>
        <v>45243</v>
      </c>
      <c r="G2318" s="8">
        <f>_xlfn.XLOOKUP($E2318,'[1]PON Schedule'!$I:$I,'[1]PON Schedule'!AC:AC,"NF",0,1)</f>
        <v>45299</v>
      </c>
      <c r="H2318" s="8">
        <f>_xlfn.XLOOKUP($E2318,'[1]PON Schedule'!$I:$I,'[1]PON Schedule'!AE:AE,"NF",0,1)</f>
        <v>45313</v>
      </c>
      <c r="I2318" s="8">
        <f t="shared" si="34"/>
        <v>45313</v>
      </c>
      <c r="J2318" s="8">
        <f>_xlfn.XLOOKUP($E2318,'[1]PON Schedule'!$I:$I,'[1]PON Schedule'!AF:AF,"NF",0,1)</f>
        <v>45324</v>
      </c>
      <c r="K2318" s="8">
        <f>_xlfn.XLOOKUP($E2318,'[1]PON Schedule'!$I:$I,'[1]PON Schedule'!AG:AG,"NF",0,1)</f>
        <v>45313</v>
      </c>
    </row>
    <row r="2319" spans="1:11" x14ac:dyDescent="0.2">
      <c r="A2319" s="9" t="s">
        <v>2930</v>
      </c>
      <c r="B2319" s="9" t="s">
        <v>2905</v>
      </c>
      <c r="C2319" s="9" t="s">
        <v>21</v>
      </c>
      <c r="D2319" s="9" t="s">
        <v>2906</v>
      </c>
      <c r="E2319" s="9" t="s">
        <v>2934</v>
      </c>
      <c r="F2319" s="8">
        <f>_xlfn.XLOOKUP($E2319,'[1]PON Schedule'!$I:$I,'[1]PON Schedule'!AB:AB,"NF",0,1)</f>
        <v>45243</v>
      </c>
      <c r="G2319" s="8">
        <f>_xlfn.XLOOKUP($E2319,'[1]PON Schedule'!$I:$I,'[1]PON Schedule'!AC:AC,"NF",0,1)</f>
        <v>45299</v>
      </c>
      <c r="H2319" s="8">
        <f>_xlfn.XLOOKUP($E2319,'[1]PON Schedule'!$I:$I,'[1]PON Schedule'!AE:AE,"NF",0,1)</f>
        <v>45313</v>
      </c>
      <c r="I2319" s="8">
        <f t="shared" si="34"/>
        <v>45313</v>
      </c>
      <c r="J2319" s="8">
        <f>_xlfn.XLOOKUP($E2319,'[1]PON Schedule'!$I:$I,'[1]PON Schedule'!AF:AF,"NF",0,1)</f>
        <v>45324</v>
      </c>
      <c r="K2319" s="8">
        <f>_xlfn.XLOOKUP($E2319,'[1]PON Schedule'!$I:$I,'[1]PON Schedule'!AG:AG,"NF",0,1)</f>
        <v>45313</v>
      </c>
    </row>
    <row r="2320" spans="1:11" x14ac:dyDescent="0.2">
      <c r="A2320" s="9" t="s">
        <v>2930</v>
      </c>
      <c r="B2320" s="9" t="s">
        <v>2905</v>
      </c>
      <c r="C2320" s="9" t="s">
        <v>21</v>
      </c>
      <c r="D2320" s="9" t="s">
        <v>2906</v>
      </c>
      <c r="E2320" s="9" t="s">
        <v>2935</v>
      </c>
      <c r="F2320" s="8">
        <f>_xlfn.XLOOKUP($E2320,'[1]PON Schedule'!$I:$I,'[1]PON Schedule'!AB:AB,"NF",0,1)</f>
        <v>45243</v>
      </c>
      <c r="G2320" s="8">
        <f>_xlfn.XLOOKUP($E2320,'[1]PON Schedule'!$I:$I,'[1]PON Schedule'!AC:AC,"NF",0,1)</f>
        <v>45299</v>
      </c>
      <c r="H2320" s="8">
        <f>_xlfn.XLOOKUP($E2320,'[1]PON Schedule'!$I:$I,'[1]PON Schedule'!AE:AE,"NF",0,1)</f>
        <v>45313</v>
      </c>
      <c r="I2320" s="8">
        <f t="shared" si="34"/>
        <v>45313</v>
      </c>
      <c r="J2320" s="8">
        <f>_xlfn.XLOOKUP($E2320,'[1]PON Schedule'!$I:$I,'[1]PON Schedule'!AF:AF,"NF",0,1)</f>
        <v>45324</v>
      </c>
      <c r="K2320" s="8">
        <f>_xlfn.XLOOKUP($E2320,'[1]PON Schedule'!$I:$I,'[1]PON Schedule'!AG:AG,"NF",0,1)</f>
        <v>45313</v>
      </c>
    </row>
    <row r="2321" spans="1:11" x14ac:dyDescent="0.2">
      <c r="A2321" s="9" t="s">
        <v>2930</v>
      </c>
      <c r="B2321" s="9" t="s">
        <v>2905</v>
      </c>
      <c r="C2321" s="9" t="s">
        <v>21</v>
      </c>
      <c r="D2321" s="9" t="s">
        <v>2906</v>
      </c>
      <c r="E2321" s="9" t="s">
        <v>2936</v>
      </c>
      <c r="F2321" s="8">
        <f>_xlfn.XLOOKUP($E2321,'[1]PON Schedule'!$I:$I,'[1]PON Schedule'!AB:AB,"NF",0,1)</f>
        <v>45243</v>
      </c>
      <c r="G2321" s="8">
        <f>_xlfn.XLOOKUP($E2321,'[1]PON Schedule'!$I:$I,'[1]PON Schedule'!AC:AC,"NF",0,1)</f>
        <v>45299</v>
      </c>
      <c r="H2321" s="8">
        <f>_xlfn.XLOOKUP($E2321,'[1]PON Schedule'!$I:$I,'[1]PON Schedule'!AE:AE,"NF",0,1)</f>
        <v>45313</v>
      </c>
      <c r="I2321" s="8">
        <f t="shared" si="34"/>
        <v>45313</v>
      </c>
      <c r="J2321" s="8">
        <f>_xlfn.XLOOKUP($E2321,'[1]PON Schedule'!$I:$I,'[1]PON Schedule'!AF:AF,"NF",0,1)</f>
        <v>45324</v>
      </c>
      <c r="K2321" s="8">
        <f>_xlfn.XLOOKUP($E2321,'[1]PON Schedule'!$I:$I,'[1]PON Schedule'!AG:AG,"NF",0,1)</f>
        <v>45313</v>
      </c>
    </row>
    <row r="2322" spans="1:11" x14ac:dyDescent="0.2">
      <c r="A2322" s="9" t="s">
        <v>2930</v>
      </c>
      <c r="B2322" s="9" t="s">
        <v>2905</v>
      </c>
      <c r="C2322" s="9" t="s">
        <v>21</v>
      </c>
      <c r="D2322" s="9" t="s">
        <v>2906</v>
      </c>
      <c r="E2322" s="9" t="s">
        <v>2937</v>
      </c>
      <c r="F2322" s="8">
        <f>_xlfn.XLOOKUP($E2322,'[1]PON Schedule'!$I:$I,'[1]PON Schedule'!AB:AB,"NF",0,1)</f>
        <v>45243</v>
      </c>
      <c r="G2322" s="8">
        <f>_xlfn.XLOOKUP($E2322,'[1]PON Schedule'!$I:$I,'[1]PON Schedule'!AC:AC,"NF",0,1)</f>
        <v>45299</v>
      </c>
      <c r="H2322" s="8">
        <f>_xlfn.XLOOKUP($E2322,'[1]PON Schedule'!$I:$I,'[1]PON Schedule'!AE:AE,"NF",0,1)</f>
        <v>45313</v>
      </c>
      <c r="I2322" s="8">
        <f t="shared" si="34"/>
        <v>45313</v>
      </c>
      <c r="J2322" s="8">
        <f>_xlfn.XLOOKUP($E2322,'[1]PON Schedule'!$I:$I,'[1]PON Schedule'!AF:AF,"NF",0,1)</f>
        <v>45324</v>
      </c>
      <c r="K2322" s="8">
        <f>_xlfn.XLOOKUP($E2322,'[1]PON Schedule'!$I:$I,'[1]PON Schedule'!AG:AG,"NF",0,1)</f>
        <v>45313</v>
      </c>
    </row>
    <row r="2323" spans="1:11" x14ac:dyDescent="0.2">
      <c r="A2323" s="9" t="s">
        <v>2938</v>
      </c>
      <c r="B2323" s="9" t="s">
        <v>2905</v>
      </c>
      <c r="C2323" s="9" t="s">
        <v>21</v>
      </c>
      <c r="D2323" s="9" t="s">
        <v>2906</v>
      </c>
      <c r="E2323" s="9" t="s">
        <v>2939</v>
      </c>
      <c r="F2323" s="8">
        <f>_xlfn.XLOOKUP($E2323,'[1]PON Schedule'!$I:$I,'[1]PON Schedule'!AB:AB,"NF",0,1)</f>
        <v>45243</v>
      </c>
      <c r="G2323" s="8">
        <f>_xlfn.XLOOKUP($E2323,'[1]PON Schedule'!$I:$I,'[1]PON Schedule'!AC:AC,"NF",0,1)</f>
        <v>45299</v>
      </c>
      <c r="H2323" s="8">
        <f>_xlfn.XLOOKUP($E2323,'[1]PON Schedule'!$I:$I,'[1]PON Schedule'!AE:AE,"NF",0,1)</f>
        <v>45313</v>
      </c>
      <c r="I2323" s="8">
        <f t="shared" si="34"/>
        <v>45313</v>
      </c>
      <c r="J2323" s="8">
        <f>_xlfn.XLOOKUP($E2323,'[1]PON Schedule'!$I:$I,'[1]PON Schedule'!AF:AF,"NF",0,1)</f>
        <v>45324</v>
      </c>
      <c r="K2323" s="8">
        <f>_xlfn.XLOOKUP($E2323,'[1]PON Schedule'!$I:$I,'[1]PON Schedule'!AG:AG,"NF",0,1)</f>
        <v>45313</v>
      </c>
    </row>
    <row r="2324" spans="1:11" x14ac:dyDescent="0.2">
      <c r="A2324" s="9" t="s">
        <v>2938</v>
      </c>
      <c r="B2324" s="9" t="s">
        <v>2905</v>
      </c>
      <c r="C2324" s="9" t="s">
        <v>21</v>
      </c>
      <c r="D2324" s="9" t="s">
        <v>2906</v>
      </c>
      <c r="E2324" s="9" t="s">
        <v>2940</v>
      </c>
      <c r="F2324" s="8">
        <f>_xlfn.XLOOKUP($E2324,'[1]PON Schedule'!$I:$I,'[1]PON Schedule'!AB:AB,"NF",0,1)</f>
        <v>45243</v>
      </c>
      <c r="G2324" s="8">
        <f>_xlfn.XLOOKUP($E2324,'[1]PON Schedule'!$I:$I,'[1]PON Schedule'!AC:AC,"NF",0,1)</f>
        <v>45299</v>
      </c>
      <c r="H2324" s="8">
        <f>_xlfn.XLOOKUP($E2324,'[1]PON Schedule'!$I:$I,'[1]PON Schedule'!AE:AE,"NF",0,1)</f>
        <v>45313</v>
      </c>
      <c r="I2324" s="8">
        <f t="shared" si="34"/>
        <v>45313</v>
      </c>
      <c r="J2324" s="8">
        <f>_xlfn.XLOOKUP($E2324,'[1]PON Schedule'!$I:$I,'[1]PON Schedule'!AF:AF,"NF",0,1)</f>
        <v>45324</v>
      </c>
      <c r="K2324" s="8">
        <f>_xlfn.XLOOKUP($E2324,'[1]PON Schedule'!$I:$I,'[1]PON Schedule'!AG:AG,"NF",0,1)</f>
        <v>45313</v>
      </c>
    </row>
    <row r="2325" spans="1:11" x14ac:dyDescent="0.2">
      <c r="A2325" s="9" t="s">
        <v>2938</v>
      </c>
      <c r="B2325" s="9" t="s">
        <v>2905</v>
      </c>
      <c r="C2325" s="9" t="s">
        <v>21</v>
      </c>
      <c r="D2325" s="9" t="s">
        <v>2906</v>
      </c>
      <c r="E2325" s="9" t="s">
        <v>2941</v>
      </c>
      <c r="F2325" s="8">
        <f>_xlfn.XLOOKUP($E2325,'[1]PON Schedule'!$I:$I,'[1]PON Schedule'!AB:AB,"NF",0,1)</f>
        <v>45243</v>
      </c>
      <c r="G2325" s="8">
        <f>_xlfn.XLOOKUP($E2325,'[1]PON Schedule'!$I:$I,'[1]PON Schedule'!AC:AC,"NF",0,1)</f>
        <v>45299</v>
      </c>
      <c r="H2325" s="8">
        <f>_xlfn.XLOOKUP($E2325,'[1]PON Schedule'!$I:$I,'[1]PON Schedule'!AE:AE,"NF",0,1)</f>
        <v>45313</v>
      </c>
      <c r="I2325" s="8">
        <f t="shared" si="34"/>
        <v>45313</v>
      </c>
      <c r="J2325" s="8">
        <f>_xlfn.XLOOKUP($E2325,'[1]PON Schedule'!$I:$I,'[1]PON Schedule'!AF:AF,"NF",0,1)</f>
        <v>45324</v>
      </c>
      <c r="K2325" s="8">
        <f>_xlfn.XLOOKUP($E2325,'[1]PON Schedule'!$I:$I,'[1]PON Schedule'!AG:AG,"NF",0,1)</f>
        <v>45313</v>
      </c>
    </row>
    <row r="2326" spans="1:11" x14ac:dyDescent="0.2">
      <c r="A2326" s="9" t="s">
        <v>2938</v>
      </c>
      <c r="B2326" s="9" t="s">
        <v>2905</v>
      </c>
      <c r="C2326" s="9" t="s">
        <v>21</v>
      </c>
      <c r="D2326" s="9" t="s">
        <v>2906</v>
      </c>
      <c r="E2326" s="9" t="s">
        <v>2942</v>
      </c>
      <c r="F2326" s="8">
        <f>_xlfn.XLOOKUP($E2326,'[1]PON Schedule'!$I:$I,'[1]PON Schedule'!AB:AB,"NF",0,1)</f>
        <v>45243</v>
      </c>
      <c r="G2326" s="8">
        <f>_xlfn.XLOOKUP($E2326,'[1]PON Schedule'!$I:$I,'[1]PON Schedule'!AC:AC,"NF",0,1)</f>
        <v>45299</v>
      </c>
      <c r="H2326" s="8">
        <f>_xlfn.XLOOKUP($E2326,'[1]PON Schedule'!$I:$I,'[1]PON Schedule'!AE:AE,"NF",0,1)</f>
        <v>45313</v>
      </c>
      <c r="I2326" s="8">
        <f t="shared" si="34"/>
        <v>45313</v>
      </c>
      <c r="J2326" s="8">
        <f>_xlfn.XLOOKUP($E2326,'[1]PON Schedule'!$I:$I,'[1]PON Schedule'!AF:AF,"NF",0,1)</f>
        <v>45324</v>
      </c>
      <c r="K2326" s="8">
        <f>_xlfn.XLOOKUP($E2326,'[1]PON Schedule'!$I:$I,'[1]PON Schedule'!AG:AG,"NF",0,1)</f>
        <v>45313</v>
      </c>
    </row>
    <row r="2327" spans="1:11" x14ac:dyDescent="0.2">
      <c r="A2327" s="9" t="s">
        <v>2943</v>
      </c>
      <c r="B2327" s="9" t="s">
        <v>2944</v>
      </c>
      <c r="C2327" s="9" t="s">
        <v>57</v>
      </c>
      <c r="D2327" s="9" t="s">
        <v>2945</v>
      </c>
      <c r="E2327" s="9" t="s">
        <v>2946</v>
      </c>
      <c r="F2327" s="8">
        <f>_xlfn.XLOOKUP($E2327,'[1]PON Schedule'!$I:$I,'[1]PON Schedule'!AB:AB,"NF",0,1)</f>
        <v>45243</v>
      </c>
      <c r="G2327" s="8">
        <f>_xlfn.XLOOKUP($E2327,'[1]PON Schedule'!$I:$I,'[1]PON Schedule'!AC:AC,"NF",0,1)</f>
        <v>45299</v>
      </c>
      <c r="H2327" s="8">
        <f>_xlfn.XLOOKUP($E2327,'[1]PON Schedule'!$I:$I,'[1]PON Schedule'!AE:AE,"NF",0,1)</f>
        <v>45313</v>
      </c>
      <c r="I2327" s="8">
        <f t="shared" si="34"/>
        <v>45313</v>
      </c>
      <c r="J2327" s="8">
        <f>_xlfn.XLOOKUP($E2327,'[1]PON Schedule'!$I:$I,'[1]PON Schedule'!AF:AF,"NF",0,1)</f>
        <v>45324</v>
      </c>
      <c r="K2327" s="8">
        <f>_xlfn.XLOOKUP($E2327,'[1]PON Schedule'!$I:$I,'[1]PON Schedule'!AG:AG,"NF",0,1)</f>
        <v>45313</v>
      </c>
    </row>
    <row r="2328" spans="1:11" x14ac:dyDescent="0.2">
      <c r="A2328" s="9" t="s">
        <v>2943</v>
      </c>
      <c r="B2328" s="9" t="s">
        <v>2944</v>
      </c>
      <c r="C2328" s="9" t="s">
        <v>57</v>
      </c>
      <c r="D2328" s="9" t="s">
        <v>2945</v>
      </c>
      <c r="E2328" s="9" t="s">
        <v>2947</v>
      </c>
      <c r="F2328" s="8">
        <f>_xlfn.XLOOKUP($E2328,'[1]PON Schedule'!$I:$I,'[1]PON Schedule'!AB:AB,"NF",0,1)</f>
        <v>45243</v>
      </c>
      <c r="G2328" s="8">
        <f>_xlfn.XLOOKUP($E2328,'[1]PON Schedule'!$I:$I,'[1]PON Schedule'!AC:AC,"NF",0,1)</f>
        <v>45299</v>
      </c>
      <c r="H2328" s="8">
        <f>_xlfn.XLOOKUP($E2328,'[1]PON Schedule'!$I:$I,'[1]PON Schedule'!AE:AE,"NF",0,1)</f>
        <v>45313</v>
      </c>
      <c r="I2328" s="8">
        <f t="shared" si="34"/>
        <v>45313</v>
      </c>
      <c r="J2328" s="8">
        <f>_xlfn.XLOOKUP($E2328,'[1]PON Schedule'!$I:$I,'[1]PON Schedule'!AF:AF,"NF",0,1)</f>
        <v>45324</v>
      </c>
      <c r="K2328" s="8">
        <f>_xlfn.XLOOKUP($E2328,'[1]PON Schedule'!$I:$I,'[1]PON Schedule'!AG:AG,"NF",0,1)</f>
        <v>45313</v>
      </c>
    </row>
    <row r="2329" spans="1:11" x14ac:dyDescent="0.2">
      <c r="A2329" s="9" t="s">
        <v>2943</v>
      </c>
      <c r="B2329" s="9" t="s">
        <v>2944</v>
      </c>
      <c r="C2329" s="9" t="s">
        <v>57</v>
      </c>
      <c r="D2329" s="9" t="s">
        <v>2945</v>
      </c>
      <c r="E2329" s="9" t="s">
        <v>2948</v>
      </c>
      <c r="F2329" s="8">
        <f>_xlfn.XLOOKUP($E2329,'[1]PON Schedule'!$I:$I,'[1]PON Schedule'!AB:AB,"NF",0,1)</f>
        <v>45243</v>
      </c>
      <c r="G2329" s="8">
        <f>_xlfn.XLOOKUP($E2329,'[1]PON Schedule'!$I:$I,'[1]PON Schedule'!AC:AC,"NF",0,1)</f>
        <v>45299</v>
      </c>
      <c r="H2329" s="8">
        <f>_xlfn.XLOOKUP($E2329,'[1]PON Schedule'!$I:$I,'[1]PON Schedule'!AE:AE,"NF",0,1)</f>
        <v>45313</v>
      </c>
      <c r="I2329" s="8">
        <f t="shared" si="34"/>
        <v>45313</v>
      </c>
      <c r="J2329" s="8">
        <f>_xlfn.XLOOKUP($E2329,'[1]PON Schedule'!$I:$I,'[1]PON Schedule'!AF:AF,"NF",0,1)</f>
        <v>45324</v>
      </c>
      <c r="K2329" s="8">
        <f>_xlfn.XLOOKUP($E2329,'[1]PON Schedule'!$I:$I,'[1]PON Schedule'!AG:AG,"NF",0,1)</f>
        <v>45313</v>
      </c>
    </row>
    <row r="2330" spans="1:11" x14ac:dyDescent="0.2">
      <c r="A2330" s="9" t="s">
        <v>2943</v>
      </c>
      <c r="B2330" s="9" t="s">
        <v>2944</v>
      </c>
      <c r="C2330" s="9" t="s">
        <v>57</v>
      </c>
      <c r="D2330" s="9" t="s">
        <v>2945</v>
      </c>
      <c r="E2330" s="9" t="s">
        <v>2949</v>
      </c>
      <c r="F2330" s="8">
        <f>_xlfn.XLOOKUP($E2330,'[1]PON Schedule'!$I:$I,'[1]PON Schedule'!AB:AB,"NF",0,1)</f>
        <v>45243</v>
      </c>
      <c r="G2330" s="8">
        <f>_xlfn.XLOOKUP($E2330,'[1]PON Schedule'!$I:$I,'[1]PON Schedule'!AC:AC,"NF",0,1)</f>
        <v>45299</v>
      </c>
      <c r="H2330" s="8">
        <f>_xlfn.XLOOKUP($E2330,'[1]PON Schedule'!$I:$I,'[1]PON Schedule'!AE:AE,"NF",0,1)</f>
        <v>45313</v>
      </c>
      <c r="I2330" s="8">
        <f t="shared" si="34"/>
        <v>45313</v>
      </c>
      <c r="J2330" s="8">
        <f>_xlfn.XLOOKUP($E2330,'[1]PON Schedule'!$I:$I,'[1]PON Schedule'!AF:AF,"NF",0,1)</f>
        <v>45324</v>
      </c>
      <c r="K2330" s="8">
        <f>_xlfn.XLOOKUP($E2330,'[1]PON Schedule'!$I:$I,'[1]PON Schedule'!AG:AG,"NF",0,1)</f>
        <v>45313</v>
      </c>
    </row>
    <row r="2331" spans="1:11" x14ac:dyDescent="0.2">
      <c r="A2331" s="9" t="s">
        <v>2950</v>
      </c>
      <c r="B2331" s="9" t="s">
        <v>2944</v>
      </c>
      <c r="C2331" s="9" t="s">
        <v>57</v>
      </c>
      <c r="D2331" s="9" t="s">
        <v>2945</v>
      </c>
      <c r="E2331" s="9" t="s">
        <v>2951</v>
      </c>
      <c r="F2331" s="8">
        <f>_xlfn.XLOOKUP($E2331,'[1]PON Schedule'!$I:$I,'[1]PON Schedule'!AB:AB,"NF",0,1)</f>
        <v>45243</v>
      </c>
      <c r="G2331" s="8">
        <f>_xlfn.XLOOKUP($E2331,'[1]PON Schedule'!$I:$I,'[1]PON Schedule'!AC:AC,"NF",0,1)</f>
        <v>45299</v>
      </c>
      <c r="H2331" s="8">
        <f>_xlfn.XLOOKUP($E2331,'[1]PON Schedule'!$I:$I,'[1]PON Schedule'!AE:AE,"NF",0,1)</f>
        <v>45313</v>
      </c>
      <c r="I2331" s="8">
        <f t="shared" si="34"/>
        <v>45313</v>
      </c>
      <c r="J2331" s="8">
        <f>_xlfn.XLOOKUP($E2331,'[1]PON Schedule'!$I:$I,'[1]PON Schedule'!AF:AF,"NF",0,1)</f>
        <v>45324</v>
      </c>
      <c r="K2331" s="8">
        <f>_xlfn.XLOOKUP($E2331,'[1]PON Schedule'!$I:$I,'[1]PON Schedule'!AG:AG,"NF",0,1)</f>
        <v>45313</v>
      </c>
    </row>
    <row r="2332" spans="1:11" x14ac:dyDescent="0.2">
      <c r="A2332" s="9" t="s">
        <v>2952</v>
      </c>
      <c r="B2332" s="9" t="s">
        <v>2944</v>
      </c>
      <c r="C2332" s="9" t="s">
        <v>57</v>
      </c>
      <c r="D2332" s="9" t="s">
        <v>2953</v>
      </c>
      <c r="E2332" s="9" t="s">
        <v>2954</v>
      </c>
      <c r="F2332" s="8">
        <f>_xlfn.XLOOKUP($E2332,'[1]PON Schedule'!$I:$I,'[1]PON Schedule'!AB:AB,"NF",0,1)</f>
        <v>45243</v>
      </c>
      <c r="G2332" s="8">
        <f>_xlfn.XLOOKUP($E2332,'[1]PON Schedule'!$I:$I,'[1]PON Schedule'!AC:AC,"NF",0,1)</f>
        <v>45299</v>
      </c>
      <c r="H2332" s="8">
        <f>_xlfn.XLOOKUP($E2332,'[1]PON Schedule'!$I:$I,'[1]PON Schedule'!AE:AE,"NF",0,1)</f>
        <v>45313</v>
      </c>
      <c r="I2332" s="8">
        <f t="shared" si="34"/>
        <v>45313</v>
      </c>
      <c r="J2332" s="8">
        <f>_xlfn.XLOOKUP($E2332,'[1]PON Schedule'!$I:$I,'[1]PON Schedule'!AF:AF,"NF",0,1)</f>
        <v>45324</v>
      </c>
      <c r="K2332" s="8">
        <f>_xlfn.XLOOKUP($E2332,'[1]PON Schedule'!$I:$I,'[1]PON Schedule'!AG:AG,"NF",0,1)</f>
        <v>45313</v>
      </c>
    </row>
    <row r="2333" spans="1:11" x14ac:dyDescent="0.2">
      <c r="A2333" s="9" t="s">
        <v>2952</v>
      </c>
      <c r="B2333" s="9" t="s">
        <v>2944</v>
      </c>
      <c r="C2333" s="9" t="s">
        <v>57</v>
      </c>
      <c r="D2333" s="9" t="s">
        <v>2953</v>
      </c>
      <c r="E2333" s="9" t="s">
        <v>2955</v>
      </c>
      <c r="F2333" s="8">
        <f>_xlfn.XLOOKUP($E2333,'[1]PON Schedule'!$I:$I,'[1]PON Schedule'!AB:AB,"NF",0,1)</f>
        <v>45243</v>
      </c>
      <c r="G2333" s="8">
        <f>_xlfn.XLOOKUP($E2333,'[1]PON Schedule'!$I:$I,'[1]PON Schedule'!AC:AC,"NF",0,1)</f>
        <v>45299</v>
      </c>
      <c r="H2333" s="8">
        <f>_xlfn.XLOOKUP($E2333,'[1]PON Schedule'!$I:$I,'[1]PON Schedule'!AE:AE,"NF",0,1)</f>
        <v>45313</v>
      </c>
      <c r="I2333" s="8">
        <f t="shared" si="34"/>
        <v>45313</v>
      </c>
      <c r="J2333" s="8">
        <f>_xlfn.XLOOKUP($E2333,'[1]PON Schedule'!$I:$I,'[1]PON Schedule'!AF:AF,"NF",0,1)</f>
        <v>45324</v>
      </c>
      <c r="K2333" s="8">
        <f>_xlfn.XLOOKUP($E2333,'[1]PON Schedule'!$I:$I,'[1]PON Schedule'!AG:AG,"NF",0,1)</f>
        <v>45313</v>
      </c>
    </row>
    <row r="2334" spans="1:11" x14ac:dyDescent="0.2">
      <c r="A2334" s="9" t="s">
        <v>2956</v>
      </c>
      <c r="B2334" s="9" t="s">
        <v>2957</v>
      </c>
      <c r="C2334" s="9" t="s">
        <v>21</v>
      </c>
      <c r="D2334" s="9" t="s">
        <v>2958</v>
      </c>
      <c r="E2334" s="9" t="s">
        <v>2959</v>
      </c>
      <c r="F2334" s="8">
        <f>_xlfn.XLOOKUP($E2334,'[1]PON Schedule'!$I:$I,'[1]PON Schedule'!AB:AB,"NF",0,1)</f>
        <v>45243</v>
      </c>
      <c r="G2334" s="8">
        <f>_xlfn.XLOOKUP($E2334,'[1]PON Schedule'!$I:$I,'[1]PON Schedule'!AC:AC,"NF",0,1)</f>
        <v>45299</v>
      </c>
      <c r="H2334" s="8">
        <f>_xlfn.XLOOKUP($E2334,'[1]PON Schedule'!$I:$I,'[1]PON Schedule'!AE:AE,"NF",0,1)</f>
        <v>45313</v>
      </c>
      <c r="I2334" s="8">
        <f t="shared" si="34"/>
        <v>45313</v>
      </c>
      <c r="J2334" s="8">
        <f>_xlfn.XLOOKUP($E2334,'[1]PON Schedule'!$I:$I,'[1]PON Schedule'!AF:AF,"NF",0,1)</f>
        <v>45324</v>
      </c>
      <c r="K2334" s="8">
        <f>_xlfn.XLOOKUP($E2334,'[1]PON Schedule'!$I:$I,'[1]PON Schedule'!AG:AG,"NF",0,1)</f>
        <v>45313</v>
      </c>
    </row>
    <row r="2335" spans="1:11" x14ac:dyDescent="0.2">
      <c r="A2335" s="9" t="s">
        <v>2956</v>
      </c>
      <c r="B2335" s="9" t="s">
        <v>2957</v>
      </c>
      <c r="C2335" s="9" t="s">
        <v>21</v>
      </c>
      <c r="D2335" s="9" t="s">
        <v>2958</v>
      </c>
      <c r="E2335" s="9" t="s">
        <v>2960</v>
      </c>
      <c r="F2335" s="8">
        <f>_xlfn.XLOOKUP($E2335,'[1]PON Schedule'!$I:$I,'[1]PON Schedule'!AB:AB,"NF",0,1)</f>
        <v>45243</v>
      </c>
      <c r="G2335" s="8">
        <f>_xlfn.XLOOKUP($E2335,'[1]PON Schedule'!$I:$I,'[1]PON Schedule'!AC:AC,"NF",0,1)</f>
        <v>45299</v>
      </c>
      <c r="H2335" s="8">
        <f>_xlfn.XLOOKUP($E2335,'[1]PON Schedule'!$I:$I,'[1]PON Schedule'!AE:AE,"NF",0,1)</f>
        <v>45313</v>
      </c>
      <c r="I2335" s="8">
        <f t="shared" si="34"/>
        <v>45313</v>
      </c>
      <c r="J2335" s="8">
        <f>_xlfn.XLOOKUP($E2335,'[1]PON Schedule'!$I:$I,'[1]PON Schedule'!AF:AF,"NF",0,1)</f>
        <v>45324</v>
      </c>
      <c r="K2335" s="8">
        <f>_xlfn.XLOOKUP($E2335,'[1]PON Schedule'!$I:$I,'[1]PON Schedule'!AG:AG,"NF",0,1)</f>
        <v>45313</v>
      </c>
    </row>
    <row r="2336" spans="1:11" x14ac:dyDescent="0.2">
      <c r="A2336" s="9" t="s">
        <v>2961</v>
      </c>
      <c r="B2336" s="9" t="s">
        <v>2962</v>
      </c>
      <c r="C2336" s="9" t="s">
        <v>21</v>
      </c>
      <c r="D2336" s="9" t="s">
        <v>2963</v>
      </c>
      <c r="E2336" s="9" t="s">
        <v>2964</v>
      </c>
      <c r="F2336" s="8">
        <f>_xlfn.XLOOKUP($E2336,'[1]PON Schedule'!$I:$I,'[1]PON Schedule'!AB:AB,"NF",0,1)</f>
        <v>45243</v>
      </c>
      <c r="G2336" s="8">
        <f>_xlfn.XLOOKUP($E2336,'[1]PON Schedule'!$I:$I,'[1]PON Schedule'!AC:AC,"NF",0,1)</f>
        <v>45300</v>
      </c>
      <c r="H2336" s="8">
        <f>_xlfn.XLOOKUP($E2336,'[1]PON Schedule'!$I:$I,'[1]PON Schedule'!AE:AE,"NF",0,1)</f>
        <v>45314</v>
      </c>
      <c r="I2336" s="8">
        <f t="shared" si="34"/>
        <v>45314</v>
      </c>
      <c r="J2336" s="8">
        <f>_xlfn.XLOOKUP($E2336,'[1]PON Schedule'!$I:$I,'[1]PON Schedule'!AF:AF,"NF",0,1)</f>
        <v>45324</v>
      </c>
      <c r="K2336" s="8">
        <f>_xlfn.XLOOKUP($E2336,'[1]PON Schedule'!$I:$I,'[1]PON Schedule'!AG:AG,"NF",0,1)</f>
        <v>45314</v>
      </c>
    </row>
    <row r="2337" spans="1:11" x14ac:dyDescent="0.2">
      <c r="A2337" s="9" t="s">
        <v>2961</v>
      </c>
      <c r="B2337" s="9" t="s">
        <v>2962</v>
      </c>
      <c r="C2337" s="9" t="s">
        <v>21</v>
      </c>
      <c r="D2337" s="9" t="s">
        <v>2963</v>
      </c>
      <c r="E2337" s="9" t="s">
        <v>2965</v>
      </c>
      <c r="F2337" s="8">
        <f>_xlfn.XLOOKUP($E2337,'[1]PON Schedule'!$I:$I,'[1]PON Schedule'!AB:AB,"NF",0,1)</f>
        <v>45243</v>
      </c>
      <c r="G2337" s="8">
        <f>_xlfn.XLOOKUP($E2337,'[1]PON Schedule'!$I:$I,'[1]PON Schedule'!AC:AC,"NF",0,1)</f>
        <v>45300</v>
      </c>
      <c r="H2337" s="8">
        <f>_xlfn.XLOOKUP($E2337,'[1]PON Schedule'!$I:$I,'[1]PON Schedule'!AE:AE,"NF",0,1)</f>
        <v>45314</v>
      </c>
      <c r="I2337" s="8">
        <f t="shared" si="34"/>
        <v>45314</v>
      </c>
      <c r="J2337" s="8">
        <f>_xlfn.XLOOKUP($E2337,'[1]PON Schedule'!$I:$I,'[1]PON Schedule'!AF:AF,"NF",0,1)</f>
        <v>45324</v>
      </c>
      <c r="K2337" s="8">
        <f>_xlfn.XLOOKUP($E2337,'[1]PON Schedule'!$I:$I,'[1]PON Schedule'!AG:AG,"NF",0,1)</f>
        <v>45314</v>
      </c>
    </row>
    <row r="2338" spans="1:11" x14ac:dyDescent="0.2">
      <c r="A2338" s="9" t="s">
        <v>2966</v>
      </c>
      <c r="B2338" s="9" t="s">
        <v>2962</v>
      </c>
      <c r="C2338" s="9" t="s">
        <v>21</v>
      </c>
      <c r="D2338" s="9" t="s">
        <v>2967</v>
      </c>
      <c r="E2338" s="9" t="s">
        <v>2968</v>
      </c>
      <c r="F2338" s="8">
        <f>_xlfn.XLOOKUP($E2338,'[1]PON Schedule'!$I:$I,'[1]PON Schedule'!AB:AB,"NF",0,1)</f>
        <v>45243</v>
      </c>
      <c r="G2338" s="8">
        <f>_xlfn.XLOOKUP($E2338,'[1]PON Schedule'!$I:$I,'[1]PON Schedule'!AC:AC,"NF",0,1)</f>
        <v>45300</v>
      </c>
      <c r="H2338" s="8">
        <f>_xlfn.XLOOKUP($E2338,'[1]PON Schedule'!$I:$I,'[1]PON Schedule'!AE:AE,"NF",0,1)</f>
        <v>45314</v>
      </c>
      <c r="I2338" s="8">
        <f t="shared" si="34"/>
        <v>45314</v>
      </c>
      <c r="J2338" s="8">
        <f>_xlfn.XLOOKUP($E2338,'[1]PON Schedule'!$I:$I,'[1]PON Schedule'!AF:AF,"NF",0,1)</f>
        <v>45324</v>
      </c>
      <c r="K2338" s="8">
        <f>_xlfn.XLOOKUP($E2338,'[1]PON Schedule'!$I:$I,'[1]PON Schedule'!AG:AG,"NF",0,1)</f>
        <v>45314</v>
      </c>
    </row>
    <row r="2339" spans="1:11" x14ac:dyDescent="0.2">
      <c r="A2339" s="9" t="s">
        <v>2969</v>
      </c>
      <c r="B2339" s="9" t="s">
        <v>2970</v>
      </c>
      <c r="C2339" s="9" t="s">
        <v>21</v>
      </c>
      <c r="D2339" s="9" t="s">
        <v>2971</v>
      </c>
      <c r="E2339" s="9" t="s">
        <v>2972</v>
      </c>
      <c r="F2339" s="8">
        <f>_xlfn.XLOOKUP($E2339,'[1]PON Schedule'!$I:$I,'[1]PON Schedule'!AB:AB,"NF",0,1)</f>
        <v>45243</v>
      </c>
      <c r="G2339" s="8">
        <f>_xlfn.XLOOKUP($E2339,'[1]PON Schedule'!$I:$I,'[1]PON Schedule'!AC:AC,"NF",0,1)</f>
        <v>45300</v>
      </c>
      <c r="H2339" s="8">
        <f>_xlfn.XLOOKUP($E2339,'[1]PON Schedule'!$I:$I,'[1]PON Schedule'!AE:AE,"NF",0,1)</f>
        <v>45314</v>
      </c>
      <c r="I2339" s="8">
        <f t="shared" si="34"/>
        <v>45314</v>
      </c>
      <c r="J2339" s="8">
        <f>_xlfn.XLOOKUP($E2339,'[1]PON Schedule'!$I:$I,'[1]PON Schedule'!AF:AF,"NF",0,1)</f>
        <v>45324</v>
      </c>
      <c r="K2339" s="8">
        <f>_xlfn.XLOOKUP($E2339,'[1]PON Schedule'!$I:$I,'[1]PON Schedule'!AG:AG,"NF",0,1)</f>
        <v>45314</v>
      </c>
    </row>
    <row r="2340" spans="1:11" x14ac:dyDescent="0.2">
      <c r="A2340" s="9" t="s">
        <v>2969</v>
      </c>
      <c r="B2340" s="9" t="s">
        <v>2970</v>
      </c>
      <c r="C2340" s="9" t="s">
        <v>21</v>
      </c>
      <c r="D2340" s="9" t="s">
        <v>2971</v>
      </c>
      <c r="E2340" s="9" t="s">
        <v>2973</v>
      </c>
      <c r="F2340" s="8">
        <f>_xlfn.XLOOKUP($E2340,'[1]PON Schedule'!$I:$I,'[1]PON Schedule'!AB:AB,"NF",0,1)</f>
        <v>45243</v>
      </c>
      <c r="G2340" s="8">
        <f>_xlfn.XLOOKUP($E2340,'[1]PON Schedule'!$I:$I,'[1]PON Schedule'!AC:AC,"NF",0,1)</f>
        <v>45300</v>
      </c>
      <c r="H2340" s="8">
        <f>_xlfn.XLOOKUP($E2340,'[1]PON Schedule'!$I:$I,'[1]PON Schedule'!AE:AE,"NF",0,1)</f>
        <v>45314</v>
      </c>
      <c r="I2340" s="8">
        <f t="shared" si="34"/>
        <v>45314</v>
      </c>
      <c r="J2340" s="8">
        <f>_xlfn.XLOOKUP($E2340,'[1]PON Schedule'!$I:$I,'[1]PON Schedule'!AF:AF,"NF",0,1)</f>
        <v>45324</v>
      </c>
      <c r="K2340" s="8">
        <f>_xlfn.XLOOKUP($E2340,'[1]PON Schedule'!$I:$I,'[1]PON Schedule'!AG:AG,"NF",0,1)</f>
        <v>45314</v>
      </c>
    </row>
    <row r="2341" spans="1:11" x14ac:dyDescent="0.2">
      <c r="A2341" s="9" t="s">
        <v>2969</v>
      </c>
      <c r="B2341" s="9" t="s">
        <v>2970</v>
      </c>
      <c r="C2341" s="9" t="s">
        <v>21</v>
      </c>
      <c r="D2341" s="9" t="s">
        <v>2971</v>
      </c>
      <c r="E2341" s="9" t="s">
        <v>2974</v>
      </c>
      <c r="F2341" s="8">
        <f>_xlfn.XLOOKUP($E2341,'[1]PON Schedule'!$I:$I,'[1]PON Schedule'!AB:AB,"NF",0,1)</f>
        <v>45243</v>
      </c>
      <c r="G2341" s="8">
        <f>_xlfn.XLOOKUP($E2341,'[1]PON Schedule'!$I:$I,'[1]PON Schedule'!AC:AC,"NF",0,1)</f>
        <v>45300</v>
      </c>
      <c r="H2341" s="8">
        <f>_xlfn.XLOOKUP($E2341,'[1]PON Schedule'!$I:$I,'[1]PON Schedule'!AE:AE,"NF",0,1)</f>
        <v>45314</v>
      </c>
      <c r="I2341" s="8">
        <f t="shared" si="34"/>
        <v>45314</v>
      </c>
      <c r="J2341" s="8">
        <f>_xlfn.XLOOKUP($E2341,'[1]PON Schedule'!$I:$I,'[1]PON Schedule'!AF:AF,"NF",0,1)</f>
        <v>45324</v>
      </c>
      <c r="K2341" s="8">
        <f>_xlfn.XLOOKUP($E2341,'[1]PON Schedule'!$I:$I,'[1]PON Schedule'!AG:AG,"NF",0,1)</f>
        <v>45314</v>
      </c>
    </row>
    <row r="2342" spans="1:11" x14ac:dyDescent="0.2">
      <c r="A2342" s="9" t="s">
        <v>2975</v>
      </c>
      <c r="B2342" s="9" t="s">
        <v>2976</v>
      </c>
      <c r="C2342" s="9" t="s">
        <v>21</v>
      </c>
      <c r="D2342" s="9" t="s">
        <v>2977</v>
      </c>
      <c r="E2342" s="9" t="s">
        <v>2978</v>
      </c>
      <c r="F2342" s="8">
        <f>_xlfn.XLOOKUP($E2342,'[1]PON Schedule'!$I:$I,'[1]PON Schedule'!AB:AB,"NF",0,1)</f>
        <v>45243</v>
      </c>
      <c r="G2342" s="8">
        <f>_xlfn.XLOOKUP($E2342,'[1]PON Schedule'!$I:$I,'[1]PON Schedule'!AC:AC,"NF",0,1)</f>
        <v>45300</v>
      </c>
      <c r="H2342" s="8">
        <f>_xlfn.XLOOKUP($E2342,'[1]PON Schedule'!$I:$I,'[1]PON Schedule'!AE:AE,"NF",0,1)</f>
        <v>45314</v>
      </c>
      <c r="I2342" s="8">
        <f t="shared" si="34"/>
        <v>45314</v>
      </c>
      <c r="J2342" s="8">
        <f>_xlfn.XLOOKUP($E2342,'[1]PON Schedule'!$I:$I,'[1]PON Schedule'!AF:AF,"NF",0,1)</f>
        <v>45324</v>
      </c>
      <c r="K2342" s="8">
        <f>_xlfn.XLOOKUP($E2342,'[1]PON Schedule'!$I:$I,'[1]PON Schedule'!AG:AG,"NF",0,1)</f>
        <v>45314</v>
      </c>
    </row>
    <row r="2343" spans="1:11" x14ac:dyDescent="0.2">
      <c r="A2343" s="9" t="s">
        <v>2975</v>
      </c>
      <c r="B2343" s="9" t="s">
        <v>2976</v>
      </c>
      <c r="C2343" s="9" t="s">
        <v>21</v>
      </c>
      <c r="D2343" s="9" t="s">
        <v>2977</v>
      </c>
      <c r="E2343" s="9" t="s">
        <v>2979</v>
      </c>
      <c r="F2343" s="8">
        <f>_xlfn.XLOOKUP($E2343,'[1]PON Schedule'!$I:$I,'[1]PON Schedule'!AB:AB,"NF",0,1)</f>
        <v>45243</v>
      </c>
      <c r="G2343" s="8">
        <f>_xlfn.XLOOKUP($E2343,'[1]PON Schedule'!$I:$I,'[1]PON Schedule'!AC:AC,"NF",0,1)</f>
        <v>45300</v>
      </c>
      <c r="H2343" s="8">
        <f>_xlfn.XLOOKUP($E2343,'[1]PON Schedule'!$I:$I,'[1]PON Schedule'!AE:AE,"NF",0,1)</f>
        <v>45314</v>
      </c>
      <c r="I2343" s="8">
        <f t="shared" si="34"/>
        <v>45314</v>
      </c>
      <c r="J2343" s="8">
        <f>_xlfn.XLOOKUP($E2343,'[1]PON Schedule'!$I:$I,'[1]PON Schedule'!AF:AF,"NF",0,1)</f>
        <v>45324</v>
      </c>
      <c r="K2343" s="8">
        <f>_xlfn.XLOOKUP($E2343,'[1]PON Schedule'!$I:$I,'[1]PON Schedule'!AG:AG,"NF",0,1)</f>
        <v>45314</v>
      </c>
    </row>
    <row r="2344" spans="1:11" x14ac:dyDescent="0.2">
      <c r="A2344" s="9" t="s">
        <v>2980</v>
      </c>
      <c r="B2344" s="9" t="s">
        <v>2981</v>
      </c>
      <c r="C2344" s="9" t="s">
        <v>57</v>
      </c>
      <c r="D2344" s="9" t="s">
        <v>2982</v>
      </c>
      <c r="E2344" s="9" t="s">
        <v>2983</v>
      </c>
      <c r="F2344" s="8">
        <f>_xlfn.XLOOKUP($E2344,'[1]PON Schedule'!$I:$I,'[1]PON Schedule'!AB:AB,"NF",0,1)</f>
        <v>45243</v>
      </c>
      <c r="G2344" s="8">
        <f>_xlfn.XLOOKUP($E2344,'[1]PON Schedule'!$I:$I,'[1]PON Schedule'!AC:AC,"NF",0,1)</f>
        <v>45300</v>
      </c>
      <c r="H2344" s="8">
        <f>_xlfn.XLOOKUP($E2344,'[1]PON Schedule'!$I:$I,'[1]PON Schedule'!AE:AE,"NF",0,1)</f>
        <v>45314</v>
      </c>
      <c r="I2344" s="8">
        <f t="shared" si="34"/>
        <v>45314</v>
      </c>
      <c r="J2344" s="8">
        <f>_xlfn.XLOOKUP($E2344,'[1]PON Schedule'!$I:$I,'[1]PON Schedule'!AF:AF,"NF",0,1)</f>
        <v>45324</v>
      </c>
      <c r="K2344" s="8">
        <f>_xlfn.XLOOKUP($E2344,'[1]PON Schedule'!$I:$I,'[1]PON Schedule'!AG:AG,"NF",0,1)</f>
        <v>45314</v>
      </c>
    </row>
    <row r="2345" spans="1:11" x14ac:dyDescent="0.2">
      <c r="A2345" s="9" t="s">
        <v>2980</v>
      </c>
      <c r="B2345" s="9" t="s">
        <v>2981</v>
      </c>
      <c r="C2345" s="9" t="s">
        <v>57</v>
      </c>
      <c r="D2345" s="9" t="s">
        <v>2982</v>
      </c>
      <c r="E2345" s="9" t="s">
        <v>2984</v>
      </c>
      <c r="F2345" s="8">
        <f>_xlfn.XLOOKUP($E2345,'[1]PON Schedule'!$I:$I,'[1]PON Schedule'!AB:AB,"NF",0,1)</f>
        <v>45243</v>
      </c>
      <c r="G2345" s="8">
        <f>_xlfn.XLOOKUP($E2345,'[1]PON Schedule'!$I:$I,'[1]PON Schedule'!AC:AC,"NF",0,1)</f>
        <v>45300</v>
      </c>
      <c r="H2345" s="8">
        <f>_xlfn.XLOOKUP($E2345,'[1]PON Schedule'!$I:$I,'[1]PON Schedule'!AE:AE,"NF",0,1)</f>
        <v>45314</v>
      </c>
      <c r="I2345" s="8">
        <f t="shared" si="34"/>
        <v>45314</v>
      </c>
      <c r="J2345" s="8">
        <f>_xlfn.XLOOKUP($E2345,'[1]PON Schedule'!$I:$I,'[1]PON Schedule'!AF:AF,"NF",0,1)</f>
        <v>45324</v>
      </c>
      <c r="K2345" s="8">
        <f>_xlfn.XLOOKUP($E2345,'[1]PON Schedule'!$I:$I,'[1]PON Schedule'!AG:AG,"NF",0,1)</f>
        <v>45314</v>
      </c>
    </row>
    <row r="2346" spans="1:11" x14ac:dyDescent="0.2">
      <c r="A2346" s="9" t="s">
        <v>2980</v>
      </c>
      <c r="B2346" s="9" t="s">
        <v>2981</v>
      </c>
      <c r="C2346" s="9" t="s">
        <v>57</v>
      </c>
      <c r="D2346" s="9" t="s">
        <v>2982</v>
      </c>
      <c r="E2346" s="9" t="s">
        <v>2985</v>
      </c>
      <c r="F2346" s="8">
        <f>_xlfn.XLOOKUP($E2346,'[1]PON Schedule'!$I:$I,'[1]PON Schedule'!AB:AB,"NF",0,1)</f>
        <v>45243</v>
      </c>
      <c r="G2346" s="8">
        <f>_xlfn.XLOOKUP($E2346,'[1]PON Schedule'!$I:$I,'[1]PON Schedule'!AC:AC,"NF",0,1)</f>
        <v>45300</v>
      </c>
      <c r="H2346" s="8">
        <f>_xlfn.XLOOKUP($E2346,'[1]PON Schedule'!$I:$I,'[1]PON Schedule'!AE:AE,"NF",0,1)</f>
        <v>45314</v>
      </c>
      <c r="I2346" s="8">
        <f t="shared" si="34"/>
        <v>45314</v>
      </c>
      <c r="J2346" s="8">
        <f>_xlfn.XLOOKUP($E2346,'[1]PON Schedule'!$I:$I,'[1]PON Schedule'!AF:AF,"NF",0,1)</f>
        <v>45324</v>
      </c>
      <c r="K2346" s="8">
        <f>_xlfn.XLOOKUP($E2346,'[1]PON Schedule'!$I:$I,'[1]PON Schedule'!AG:AG,"NF",0,1)</f>
        <v>45314</v>
      </c>
    </row>
    <row r="2347" spans="1:11" x14ac:dyDescent="0.2">
      <c r="A2347" s="9" t="s">
        <v>2980</v>
      </c>
      <c r="B2347" s="9" t="s">
        <v>2981</v>
      </c>
      <c r="C2347" s="9" t="s">
        <v>57</v>
      </c>
      <c r="D2347" s="9" t="s">
        <v>2982</v>
      </c>
      <c r="E2347" s="9" t="s">
        <v>2986</v>
      </c>
      <c r="F2347" s="8">
        <f>_xlfn.XLOOKUP($E2347,'[1]PON Schedule'!$I:$I,'[1]PON Schedule'!AB:AB,"NF",0,1)</f>
        <v>45243</v>
      </c>
      <c r="G2347" s="8">
        <f>_xlfn.XLOOKUP($E2347,'[1]PON Schedule'!$I:$I,'[1]PON Schedule'!AC:AC,"NF",0,1)</f>
        <v>45300</v>
      </c>
      <c r="H2347" s="8">
        <f>_xlfn.XLOOKUP($E2347,'[1]PON Schedule'!$I:$I,'[1]PON Schedule'!AE:AE,"NF",0,1)</f>
        <v>45314</v>
      </c>
      <c r="I2347" s="8">
        <f t="shared" si="34"/>
        <v>45314</v>
      </c>
      <c r="J2347" s="8">
        <f>_xlfn.XLOOKUP($E2347,'[1]PON Schedule'!$I:$I,'[1]PON Schedule'!AF:AF,"NF",0,1)</f>
        <v>45324</v>
      </c>
      <c r="K2347" s="8">
        <f>_xlfn.XLOOKUP($E2347,'[1]PON Schedule'!$I:$I,'[1]PON Schedule'!AG:AG,"NF",0,1)</f>
        <v>45314</v>
      </c>
    </row>
    <row r="2348" spans="1:11" x14ac:dyDescent="0.2">
      <c r="A2348" s="9" t="s">
        <v>2980</v>
      </c>
      <c r="B2348" s="9" t="s">
        <v>2981</v>
      </c>
      <c r="C2348" s="9" t="s">
        <v>57</v>
      </c>
      <c r="D2348" s="9" t="s">
        <v>2982</v>
      </c>
      <c r="E2348" s="9" t="s">
        <v>2987</v>
      </c>
      <c r="F2348" s="8">
        <f>_xlfn.XLOOKUP($E2348,'[1]PON Schedule'!$I:$I,'[1]PON Schedule'!AB:AB,"NF",0,1)</f>
        <v>45243</v>
      </c>
      <c r="G2348" s="8">
        <f>_xlfn.XLOOKUP($E2348,'[1]PON Schedule'!$I:$I,'[1]PON Schedule'!AC:AC,"NF",0,1)</f>
        <v>45300</v>
      </c>
      <c r="H2348" s="8">
        <f>_xlfn.XLOOKUP($E2348,'[1]PON Schedule'!$I:$I,'[1]PON Schedule'!AE:AE,"NF",0,1)</f>
        <v>45314</v>
      </c>
      <c r="I2348" s="8">
        <f t="shared" si="34"/>
        <v>45314</v>
      </c>
      <c r="J2348" s="8">
        <f>_xlfn.XLOOKUP($E2348,'[1]PON Schedule'!$I:$I,'[1]PON Schedule'!AF:AF,"NF",0,1)</f>
        <v>45324</v>
      </c>
      <c r="K2348" s="8">
        <f>_xlfn.XLOOKUP($E2348,'[1]PON Schedule'!$I:$I,'[1]PON Schedule'!AG:AG,"NF",0,1)</f>
        <v>45314</v>
      </c>
    </row>
    <row r="2349" spans="1:11" x14ac:dyDescent="0.2">
      <c r="A2349" s="9" t="s">
        <v>2980</v>
      </c>
      <c r="B2349" s="9" t="s">
        <v>2981</v>
      </c>
      <c r="C2349" s="9" t="s">
        <v>57</v>
      </c>
      <c r="D2349" s="9" t="s">
        <v>2982</v>
      </c>
      <c r="E2349" s="9" t="s">
        <v>2988</v>
      </c>
      <c r="F2349" s="8">
        <f>_xlfn.XLOOKUP($E2349,'[1]PON Schedule'!$I:$I,'[1]PON Schedule'!AB:AB,"NF",0,1)</f>
        <v>45243</v>
      </c>
      <c r="G2349" s="8">
        <f>_xlfn.XLOOKUP($E2349,'[1]PON Schedule'!$I:$I,'[1]PON Schedule'!AC:AC,"NF",0,1)</f>
        <v>45300</v>
      </c>
      <c r="H2349" s="8">
        <f>_xlfn.XLOOKUP($E2349,'[1]PON Schedule'!$I:$I,'[1]PON Schedule'!AE:AE,"NF",0,1)</f>
        <v>45314</v>
      </c>
      <c r="I2349" s="8">
        <f t="shared" si="34"/>
        <v>45314</v>
      </c>
      <c r="J2349" s="8">
        <f>_xlfn.XLOOKUP($E2349,'[1]PON Schedule'!$I:$I,'[1]PON Schedule'!AF:AF,"NF",0,1)</f>
        <v>45324</v>
      </c>
      <c r="K2349" s="8">
        <f>_xlfn.XLOOKUP($E2349,'[1]PON Schedule'!$I:$I,'[1]PON Schedule'!AG:AG,"NF",0,1)</f>
        <v>45314</v>
      </c>
    </row>
    <row r="2350" spans="1:11" x14ac:dyDescent="0.2">
      <c r="A2350" s="9" t="s">
        <v>2989</v>
      </c>
      <c r="B2350" s="9" t="s">
        <v>2981</v>
      </c>
      <c r="C2350" s="9" t="s">
        <v>57</v>
      </c>
      <c r="D2350" s="9" t="s">
        <v>2982</v>
      </c>
      <c r="E2350" s="9" t="s">
        <v>2990</v>
      </c>
      <c r="F2350" s="8">
        <f>_xlfn.XLOOKUP($E2350,'[1]PON Schedule'!$I:$I,'[1]PON Schedule'!AB:AB,"NF",0,1)</f>
        <v>45243</v>
      </c>
      <c r="G2350" s="8">
        <f>_xlfn.XLOOKUP($E2350,'[1]PON Schedule'!$I:$I,'[1]PON Schedule'!AC:AC,"NF",0,1)</f>
        <v>45300</v>
      </c>
      <c r="H2350" s="8">
        <f>_xlfn.XLOOKUP($E2350,'[1]PON Schedule'!$I:$I,'[1]PON Schedule'!AE:AE,"NF",0,1)</f>
        <v>45314</v>
      </c>
      <c r="I2350" s="8">
        <f t="shared" si="34"/>
        <v>45314</v>
      </c>
      <c r="J2350" s="8">
        <f>_xlfn.XLOOKUP($E2350,'[1]PON Schedule'!$I:$I,'[1]PON Schedule'!AF:AF,"NF",0,1)</f>
        <v>45324</v>
      </c>
      <c r="K2350" s="8">
        <f>_xlfn.XLOOKUP($E2350,'[1]PON Schedule'!$I:$I,'[1]PON Schedule'!AG:AG,"NF",0,1)</f>
        <v>45314</v>
      </c>
    </row>
    <row r="2351" spans="1:11" x14ac:dyDescent="0.2">
      <c r="A2351" s="9" t="s">
        <v>2989</v>
      </c>
      <c r="B2351" s="9" t="s">
        <v>2981</v>
      </c>
      <c r="C2351" s="9" t="s">
        <v>57</v>
      </c>
      <c r="D2351" s="9" t="s">
        <v>2982</v>
      </c>
      <c r="E2351" s="9" t="s">
        <v>2991</v>
      </c>
      <c r="F2351" s="8">
        <f>_xlfn.XLOOKUP($E2351,'[1]PON Schedule'!$I:$I,'[1]PON Schedule'!AB:AB,"NF",0,1)</f>
        <v>45243</v>
      </c>
      <c r="G2351" s="8">
        <f>_xlfn.XLOOKUP($E2351,'[1]PON Schedule'!$I:$I,'[1]PON Schedule'!AC:AC,"NF",0,1)</f>
        <v>45300</v>
      </c>
      <c r="H2351" s="8">
        <f>_xlfn.XLOOKUP($E2351,'[1]PON Schedule'!$I:$I,'[1]PON Schedule'!AE:AE,"NF",0,1)</f>
        <v>45314</v>
      </c>
      <c r="I2351" s="8">
        <f t="shared" si="34"/>
        <v>45314</v>
      </c>
      <c r="J2351" s="8">
        <f>_xlfn.XLOOKUP($E2351,'[1]PON Schedule'!$I:$I,'[1]PON Schedule'!AF:AF,"NF",0,1)</f>
        <v>45324</v>
      </c>
      <c r="K2351" s="8">
        <f>_xlfn.XLOOKUP($E2351,'[1]PON Schedule'!$I:$I,'[1]PON Schedule'!AG:AG,"NF",0,1)</f>
        <v>45314</v>
      </c>
    </row>
    <row r="2352" spans="1:11" x14ac:dyDescent="0.2">
      <c r="A2352" s="9" t="s">
        <v>2989</v>
      </c>
      <c r="B2352" s="9" t="s">
        <v>2981</v>
      </c>
      <c r="C2352" s="9" t="s">
        <v>57</v>
      </c>
      <c r="D2352" s="9" t="s">
        <v>2982</v>
      </c>
      <c r="E2352" s="9" t="s">
        <v>2992</v>
      </c>
      <c r="F2352" s="8">
        <f>_xlfn.XLOOKUP($E2352,'[1]PON Schedule'!$I:$I,'[1]PON Schedule'!AB:AB,"NF",0,1)</f>
        <v>45243</v>
      </c>
      <c r="G2352" s="8">
        <f>_xlfn.XLOOKUP($E2352,'[1]PON Schedule'!$I:$I,'[1]PON Schedule'!AC:AC,"NF",0,1)</f>
        <v>45300</v>
      </c>
      <c r="H2352" s="8">
        <f>_xlfn.XLOOKUP($E2352,'[1]PON Schedule'!$I:$I,'[1]PON Schedule'!AE:AE,"NF",0,1)</f>
        <v>45314</v>
      </c>
      <c r="I2352" s="8">
        <f t="shared" si="34"/>
        <v>45314</v>
      </c>
      <c r="J2352" s="8">
        <f>_xlfn.XLOOKUP($E2352,'[1]PON Schedule'!$I:$I,'[1]PON Schedule'!AF:AF,"NF",0,1)</f>
        <v>45324</v>
      </c>
      <c r="K2352" s="8">
        <f>_xlfn.XLOOKUP($E2352,'[1]PON Schedule'!$I:$I,'[1]PON Schedule'!AG:AG,"NF",0,1)</f>
        <v>45314</v>
      </c>
    </row>
    <row r="2353" spans="1:11" x14ac:dyDescent="0.2">
      <c r="A2353" s="9" t="s">
        <v>2989</v>
      </c>
      <c r="B2353" s="9" t="s">
        <v>2981</v>
      </c>
      <c r="C2353" s="9" t="s">
        <v>57</v>
      </c>
      <c r="D2353" s="9" t="s">
        <v>2982</v>
      </c>
      <c r="E2353" s="9" t="s">
        <v>2993</v>
      </c>
      <c r="F2353" s="8">
        <f>_xlfn.XLOOKUP($E2353,'[1]PON Schedule'!$I:$I,'[1]PON Schedule'!AB:AB,"NF",0,1)</f>
        <v>45243</v>
      </c>
      <c r="G2353" s="8">
        <f>_xlfn.XLOOKUP($E2353,'[1]PON Schedule'!$I:$I,'[1]PON Schedule'!AC:AC,"NF",0,1)</f>
        <v>45300</v>
      </c>
      <c r="H2353" s="8">
        <f>_xlfn.XLOOKUP($E2353,'[1]PON Schedule'!$I:$I,'[1]PON Schedule'!AE:AE,"NF",0,1)</f>
        <v>45314</v>
      </c>
      <c r="I2353" s="8">
        <f t="shared" si="34"/>
        <v>45314</v>
      </c>
      <c r="J2353" s="8">
        <f>_xlfn.XLOOKUP($E2353,'[1]PON Schedule'!$I:$I,'[1]PON Schedule'!AF:AF,"NF",0,1)</f>
        <v>45324</v>
      </c>
      <c r="K2353" s="8">
        <f>_xlfn.XLOOKUP($E2353,'[1]PON Schedule'!$I:$I,'[1]PON Schedule'!AG:AG,"NF",0,1)</f>
        <v>45314</v>
      </c>
    </row>
    <row r="2354" spans="1:11" x14ac:dyDescent="0.2">
      <c r="A2354" s="9" t="s">
        <v>2989</v>
      </c>
      <c r="B2354" s="9" t="s">
        <v>2981</v>
      </c>
      <c r="C2354" s="9" t="s">
        <v>57</v>
      </c>
      <c r="D2354" s="9" t="s">
        <v>2982</v>
      </c>
      <c r="E2354" s="9" t="s">
        <v>2994</v>
      </c>
      <c r="F2354" s="8">
        <f>_xlfn.XLOOKUP($E2354,'[1]PON Schedule'!$I:$I,'[1]PON Schedule'!AB:AB,"NF",0,1)</f>
        <v>45243</v>
      </c>
      <c r="G2354" s="8">
        <f>_xlfn.XLOOKUP($E2354,'[1]PON Schedule'!$I:$I,'[1]PON Schedule'!AC:AC,"NF",0,1)</f>
        <v>45300</v>
      </c>
      <c r="H2354" s="8">
        <f>_xlfn.XLOOKUP($E2354,'[1]PON Schedule'!$I:$I,'[1]PON Schedule'!AE:AE,"NF",0,1)</f>
        <v>45314</v>
      </c>
      <c r="I2354" s="8">
        <f t="shared" si="34"/>
        <v>45314</v>
      </c>
      <c r="J2354" s="8">
        <f>_xlfn.XLOOKUP($E2354,'[1]PON Schedule'!$I:$I,'[1]PON Schedule'!AF:AF,"NF",0,1)</f>
        <v>45324</v>
      </c>
      <c r="K2354" s="8">
        <f>_xlfn.XLOOKUP($E2354,'[1]PON Schedule'!$I:$I,'[1]PON Schedule'!AG:AG,"NF",0,1)</f>
        <v>45314</v>
      </c>
    </row>
    <row r="2355" spans="1:11" x14ac:dyDescent="0.2">
      <c r="A2355" s="9" t="s">
        <v>2995</v>
      </c>
      <c r="B2355" s="9" t="s">
        <v>2996</v>
      </c>
      <c r="C2355" s="9" t="s">
        <v>21</v>
      </c>
      <c r="D2355" s="9" t="s">
        <v>2997</v>
      </c>
      <c r="E2355" s="9" t="s">
        <v>2998</v>
      </c>
      <c r="F2355" s="8">
        <f>_xlfn.XLOOKUP($E2355,'[1]PON Schedule'!$I:$I,'[1]PON Schedule'!AB:AB,"NF",0,1)</f>
        <v>45243</v>
      </c>
      <c r="G2355" s="8">
        <f>_xlfn.XLOOKUP($E2355,'[1]PON Schedule'!$I:$I,'[1]PON Schedule'!AC:AC,"NF",0,1)</f>
        <v>45301</v>
      </c>
      <c r="H2355" s="8">
        <f>_xlfn.XLOOKUP($E2355,'[1]PON Schedule'!$I:$I,'[1]PON Schedule'!AE:AE,"NF",0,1)</f>
        <v>45315</v>
      </c>
      <c r="I2355" s="8">
        <f t="shared" si="34"/>
        <v>45315</v>
      </c>
      <c r="J2355" s="8">
        <f>_xlfn.XLOOKUP($E2355,'[1]PON Schedule'!$I:$I,'[1]PON Schedule'!AF:AF,"NF",0,1)</f>
        <v>45324</v>
      </c>
      <c r="K2355" s="8">
        <f>_xlfn.XLOOKUP($E2355,'[1]PON Schedule'!$I:$I,'[1]PON Schedule'!AG:AG,"NF",0,1)</f>
        <v>45315</v>
      </c>
    </row>
    <row r="2356" spans="1:11" x14ac:dyDescent="0.2">
      <c r="A2356" s="9" t="s">
        <v>2995</v>
      </c>
      <c r="B2356" s="9" t="s">
        <v>2996</v>
      </c>
      <c r="C2356" s="9" t="s">
        <v>21</v>
      </c>
      <c r="D2356" s="9" t="s">
        <v>2997</v>
      </c>
      <c r="E2356" s="9" t="s">
        <v>2999</v>
      </c>
      <c r="F2356" s="8">
        <f>_xlfn.XLOOKUP($E2356,'[1]PON Schedule'!$I:$I,'[1]PON Schedule'!AB:AB,"NF",0,1)</f>
        <v>45243</v>
      </c>
      <c r="G2356" s="8">
        <f>_xlfn.XLOOKUP($E2356,'[1]PON Schedule'!$I:$I,'[1]PON Schedule'!AC:AC,"NF",0,1)</f>
        <v>45301</v>
      </c>
      <c r="H2356" s="8">
        <f>_xlfn.XLOOKUP($E2356,'[1]PON Schedule'!$I:$I,'[1]PON Schedule'!AE:AE,"NF",0,1)</f>
        <v>45315</v>
      </c>
      <c r="I2356" s="8">
        <f t="shared" si="34"/>
        <v>45315</v>
      </c>
      <c r="J2356" s="8">
        <f>_xlfn.XLOOKUP($E2356,'[1]PON Schedule'!$I:$I,'[1]PON Schedule'!AF:AF,"NF",0,1)</f>
        <v>45324</v>
      </c>
      <c r="K2356" s="8">
        <f>_xlfn.XLOOKUP($E2356,'[1]PON Schedule'!$I:$I,'[1]PON Schedule'!AG:AG,"NF",0,1)</f>
        <v>45315</v>
      </c>
    </row>
    <row r="2357" spans="1:11" x14ac:dyDescent="0.2">
      <c r="A2357" s="9" t="s">
        <v>2995</v>
      </c>
      <c r="B2357" s="9" t="s">
        <v>2996</v>
      </c>
      <c r="C2357" s="9" t="s">
        <v>21</v>
      </c>
      <c r="D2357" s="9" t="s">
        <v>2997</v>
      </c>
      <c r="E2357" s="9" t="s">
        <v>3000</v>
      </c>
      <c r="F2357" s="8">
        <f>_xlfn.XLOOKUP($E2357,'[1]PON Schedule'!$I:$I,'[1]PON Schedule'!AB:AB,"NF",0,1)</f>
        <v>45243</v>
      </c>
      <c r="G2357" s="8">
        <f>_xlfn.XLOOKUP($E2357,'[1]PON Schedule'!$I:$I,'[1]PON Schedule'!AC:AC,"NF",0,1)</f>
        <v>45301</v>
      </c>
      <c r="H2357" s="8">
        <f>_xlfn.XLOOKUP($E2357,'[1]PON Schedule'!$I:$I,'[1]PON Schedule'!AE:AE,"NF",0,1)</f>
        <v>45315</v>
      </c>
      <c r="I2357" s="8">
        <f t="shared" si="34"/>
        <v>45315</v>
      </c>
      <c r="J2357" s="8">
        <f>_xlfn.XLOOKUP($E2357,'[1]PON Schedule'!$I:$I,'[1]PON Schedule'!AF:AF,"NF",0,1)</f>
        <v>45324</v>
      </c>
      <c r="K2357" s="8">
        <f>_xlfn.XLOOKUP($E2357,'[1]PON Schedule'!$I:$I,'[1]PON Schedule'!AG:AG,"NF",0,1)</f>
        <v>45315</v>
      </c>
    </row>
    <row r="2358" spans="1:11" x14ac:dyDescent="0.2">
      <c r="A2358" s="9" t="s">
        <v>2995</v>
      </c>
      <c r="B2358" s="9" t="s">
        <v>2996</v>
      </c>
      <c r="C2358" s="9" t="s">
        <v>21</v>
      </c>
      <c r="D2358" s="9" t="s">
        <v>2997</v>
      </c>
      <c r="E2358" s="9" t="s">
        <v>3001</v>
      </c>
      <c r="F2358" s="8">
        <f>_xlfn.XLOOKUP($E2358,'[1]PON Schedule'!$I:$I,'[1]PON Schedule'!AB:AB,"NF",0,1)</f>
        <v>45243</v>
      </c>
      <c r="G2358" s="8">
        <f>_xlfn.XLOOKUP($E2358,'[1]PON Schedule'!$I:$I,'[1]PON Schedule'!AC:AC,"NF",0,1)</f>
        <v>45301</v>
      </c>
      <c r="H2358" s="8">
        <f>_xlfn.XLOOKUP($E2358,'[1]PON Schedule'!$I:$I,'[1]PON Schedule'!AE:AE,"NF",0,1)</f>
        <v>45315</v>
      </c>
      <c r="I2358" s="8">
        <f t="shared" si="34"/>
        <v>45315</v>
      </c>
      <c r="J2358" s="8">
        <f>_xlfn.XLOOKUP($E2358,'[1]PON Schedule'!$I:$I,'[1]PON Schedule'!AF:AF,"NF",0,1)</f>
        <v>45324</v>
      </c>
      <c r="K2358" s="8">
        <f>_xlfn.XLOOKUP($E2358,'[1]PON Schedule'!$I:$I,'[1]PON Schedule'!AG:AG,"NF",0,1)</f>
        <v>45315</v>
      </c>
    </row>
    <row r="2359" spans="1:11" x14ac:dyDescent="0.2">
      <c r="A2359" s="9" t="s">
        <v>2995</v>
      </c>
      <c r="B2359" s="9" t="s">
        <v>2996</v>
      </c>
      <c r="C2359" s="9" t="s">
        <v>21</v>
      </c>
      <c r="D2359" s="9" t="s">
        <v>2997</v>
      </c>
      <c r="E2359" s="9" t="s">
        <v>3002</v>
      </c>
      <c r="F2359" s="8">
        <f>_xlfn.XLOOKUP($E2359,'[1]PON Schedule'!$I:$I,'[1]PON Schedule'!AB:AB,"NF",0,1)</f>
        <v>45243</v>
      </c>
      <c r="G2359" s="8">
        <f>_xlfn.XLOOKUP($E2359,'[1]PON Schedule'!$I:$I,'[1]PON Schedule'!AC:AC,"NF",0,1)</f>
        <v>45301</v>
      </c>
      <c r="H2359" s="8">
        <f>_xlfn.XLOOKUP($E2359,'[1]PON Schedule'!$I:$I,'[1]PON Schedule'!AE:AE,"NF",0,1)</f>
        <v>45315</v>
      </c>
      <c r="I2359" s="8">
        <f t="shared" si="34"/>
        <v>45315</v>
      </c>
      <c r="J2359" s="8">
        <f>_xlfn.XLOOKUP($E2359,'[1]PON Schedule'!$I:$I,'[1]PON Schedule'!AF:AF,"NF",0,1)</f>
        <v>45324</v>
      </c>
      <c r="K2359" s="8">
        <f>_xlfn.XLOOKUP($E2359,'[1]PON Schedule'!$I:$I,'[1]PON Schedule'!AG:AG,"NF",0,1)</f>
        <v>45315</v>
      </c>
    </row>
    <row r="2360" spans="1:11" x14ac:dyDescent="0.2">
      <c r="A2360" s="9" t="s">
        <v>2995</v>
      </c>
      <c r="B2360" s="9" t="s">
        <v>2996</v>
      </c>
      <c r="C2360" s="9" t="s">
        <v>21</v>
      </c>
      <c r="D2360" s="9" t="s">
        <v>2997</v>
      </c>
      <c r="E2360" s="9" t="s">
        <v>3003</v>
      </c>
      <c r="F2360" s="8">
        <f>_xlfn.XLOOKUP($E2360,'[1]PON Schedule'!$I:$I,'[1]PON Schedule'!AB:AB,"NF",0,1)</f>
        <v>45243</v>
      </c>
      <c r="G2360" s="8">
        <f>_xlfn.XLOOKUP($E2360,'[1]PON Schedule'!$I:$I,'[1]PON Schedule'!AC:AC,"NF",0,1)</f>
        <v>45301</v>
      </c>
      <c r="H2360" s="8">
        <f>_xlfn.XLOOKUP($E2360,'[1]PON Schedule'!$I:$I,'[1]PON Schedule'!AE:AE,"NF",0,1)</f>
        <v>45315</v>
      </c>
      <c r="I2360" s="8">
        <f t="shared" si="34"/>
        <v>45315</v>
      </c>
      <c r="J2360" s="8">
        <f>_xlfn.XLOOKUP($E2360,'[1]PON Schedule'!$I:$I,'[1]PON Schedule'!AF:AF,"NF",0,1)</f>
        <v>45324</v>
      </c>
      <c r="K2360" s="8">
        <f>_xlfn.XLOOKUP($E2360,'[1]PON Schedule'!$I:$I,'[1]PON Schedule'!AG:AG,"NF",0,1)</f>
        <v>45315</v>
      </c>
    </row>
    <row r="2361" spans="1:11" x14ac:dyDescent="0.2">
      <c r="A2361" s="9" t="s">
        <v>2995</v>
      </c>
      <c r="B2361" s="9" t="s">
        <v>2996</v>
      </c>
      <c r="C2361" s="9" t="s">
        <v>21</v>
      </c>
      <c r="D2361" s="9" t="s">
        <v>2997</v>
      </c>
      <c r="E2361" s="9" t="s">
        <v>3004</v>
      </c>
      <c r="F2361" s="8">
        <f>_xlfn.XLOOKUP($E2361,'[1]PON Schedule'!$I:$I,'[1]PON Schedule'!AB:AB,"NF",0,1)</f>
        <v>45243</v>
      </c>
      <c r="G2361" s="8">
        <f>_xlfn.XLOOKUP($E2361,'[1]PON Schedule'!$I:$I,'[1]PON Schedule'!AC:AC,"NF",0,1)</f>
        <v>45301</v>
      </c>
      <c r="H2361" s="8">
        <f>_xlfn.XLOOKUP($E2361,'[1]PON Schedule'!$I:$I,'[1]PON Schedule'!AE:AE,"NF",0,1)</f>
        <v>45315</v>
      </c>
      <c r="I2361" s="8">
        <f t="shared" si="34"/>
        <v>45315</v>
      </c>
      <c r="J2361" s="8">
        <f>_xlfn.XLOOKUP($E2361,'[1]PON Schedule'!$I:$I,'[1]PON Schedule'!AF:AF,"NF",0,1)</f>
        <v>45324</v>
      </c>
      <c r="K2361" s="8">
        <f>_xlfn.XLOOKUP($E2361,'[1]PON Schedule'!$I:$I,'[1]PON Schedule'!AG:AG,"NF",0,1)</f>
        <v>45315</v>
      </c>
    </row>
    <row r="2362" spans="1:11" x14ac:dyDescent="0.2">
      <c r="A2362" s="9" t="s">
        <v>2989</v>
      </c>
      <c r="B2362" s="9" t="s">
        <v>2981</v>
      </c>
      <c r="C2362" s="9" t="s">
        <v>57</v>
      </c>
      <c r="D2362" s="9" t="s">
        <v>2982</v>
      </c>
      <c r="E2362" s="9" t="s">
        <v>3005</v>
      </c>
      <c r="F2362" s="8">
        <f>_xlfn.XLOOKUP($E2362,'[1]PON Schedule'!$I:$I,'[1]PON Schedule'!AB:AB,"NF",0,1)</f>
        <v>45243</v>
      </c>
      <c r="G2362" s="8">
        <f>_xlfn.XLOOKUP($E2362,'[1]PON Schedule'!$I:$I,'[1]PON Schedule'!AC:AC,"NF",0,1)</f>
        <v>45301</v>
      </c>
      <c r="H2362" s="8">
        <f>_xlfn.XLOOKUP($E2362,'[1]PON Schedule'!$I:$I,'[1]PON Schedule'!AE:AE,"NF",0,1)</f>
        <v>45315</v>
      </c>
      <c r="I2362" s="8">
        <f t="shared" si="34"/>
        <v>45315</v>
      </c>
      <c r="J2362" s="8">
        <f>_xlfn.XLOOKUP($E2362,'[1]PON Schedule'!$I:$I,'[1]PON Schedule'!AF:AF,"NF",0,1)</f>
        <v>45324</v>
      </c>
      <c r="K2362" s="8">
        <f>_xlfn.XLOOKUP($E2362,'[1]PON Schedule'!$I:$I,'[1]PON Schedule'!AG:AG,"NF",0,1)</f>
        <v>45315</v>
      </c>
    </row>
    <row r="2363" spans="1:11" x14ac:dyDescent="0.2">
      <c r="A2363" s="9" t="s">
        <v>2989</v>
      </c>
      <c r="B2363" s="9" t="s">
        <v>2981</v>
      </c>
      <c r="C2363" s="9" t="s">
        <v>57</v>
      </c>
      <c r="D2363" s="9" t="s">
        <v>2982</v>
      </c>
      <c r="E2363" s="9" t="s">
        <v>3006</v>
      </c>
      <c r="F2363" s="8">
        <f>_xlfn.XLOOKUP($E2363,'[1]PON Schedule'!$I:$I,'[1]PON Schedule'!AB:AB,"NF",0,1)</f>
        <v>45243</v>
      </c>
      <c r="G2363" s="8">
        <f>_xlfn.XLOOKUP($E2363,'[1]PON Schedule'!$I:$I,'[1]PON Schedule'!AC:AC,"NF",0,1)</f>
        <v>45301</v>
      </c>
      <c r="H2363" s="8">
        <f>_xlfn.XLOOKUP($E2363,'[1]PON Schedule'!$I:$I,'[1]PON Schedule'!AE:AE,"NF",0,1)</f>
        <v>45315</v>
      </c>
      <c r="I2363" s="8">
        <f t="shared" si="34"/>
        <v>45315</v>
      </c>
      <c r="J2363" s="8">
        <f>_xlfn.XLOOKUP($E2363,'[1]PON Schedule'!$I:$I,'[1]PON Schedule'!AF:AF,"NF",0,1)</f>
        <v>45324</v>
      </c>
      <c r="K2363" s="8">
        <f>_xlfn.XLOOKUP($E2363,'[1]PON Schedule'!$I:$I,'[1]PON Schedule'!AG:AG,"NF",0,1)</f>
        <v>45315</v>
      </c>
    </row>
    <row r="2364" spans="1:11" x14ac:dyDescent="0.2">
      <c r="A2364" s="9" t="s">
        <v>2989</v>
      </c>
      <c r="B2364" s="9" t="s">
        <v>2981</v>
      </c>
      <c r="C2364" s="9" t="s">
        <v>57</v>
      </c>
      <c r="D2364" s="9" t="s">
        <v>2982</v>
      </c>
      <c r="E2364" s="9" t="s">
        <v>3007</v>
      </c>
      <c r="F2364" s="8">
        <f>_xlfn.XLOOKUP($E2364,'[1]PON Schedule'!$I:$I,'[1]PON Schedule'!AB:AB,"NF",0,1)</f>
        <v>45243</v>
      </c>
      <c r="G2364" s="8">
        <f>_xlfn.XLOOKUP($E2364,'[1]PON Schedule'!$I:$I,'[1]PON Schedule'!AC:AC,"NF",0,1)</f>
        <v>45301</v>
      </c>
      <c r="H2364" s="8">
        <f>_xlfn.XLOOKUP($E2364,'[1]PON Schedule'!$I:$I,'[1]PON Schedule'!AE:AE,"NF",0,1)</f>
        <v>45315</v>
      </c>
      <c r="I2364" s="8">
        <f t="shared" si="34"/>
        <v>45315</v>
      </c>
      <c r="J2364" s="8">
        <f>_xlfn.XLOOKUP($E2364,'[1]PON Schedule'!$I:$I,'[1]PON Schedule'!AF:AF,"NF",0,1)</f>
        <v>45324</v>
      </c>
      <c r="K2364" s="8">
        <f>_xlfn.XLOOKUP($E2364,'[1]PON Schedule'!$I:$I,'[1]PON Schedule'!AG:AG,"NF",0,1)</f>
        <v>45315</v>
      </c>
    </row>
    <row r="2365" spans="1:11" x14ac:dyDescent="0.2">
      <c r="A2365" s="9" t="s">
        <v>3008</v>
      </c>
      <c r="B2365" s="9" t="s">
        <v>2981</v>
      </c>
      <c r="C2365" s="9" t="s">
        <v>57</v>
      </c>
      <c r="D2365" s="9" t="s">
        <v>2982</v>
      </c>
      <c r="E2365" s="9" t="s">
        <v>3009</v>
      </c>
      <c r="F2365" s="8">
        <f>_xlfn.XLOOKUP($E2365,'[1]PON Schedule'!$I:$I,'[1]PON Schedule'!AB:AB,"NF",0,1)</f>
        <v>45243</v>
      </c>
      <c r="G2365" s="8">
        <f>_xlfn.XLOOKUP($E2365,'[1]PON Schedule'!$I:$I,'[1]PON Schedule'!AC:AC,"NF",0,1)</f>
        <v>45301</v>
      </c>
      <c r="H2365" s="8">
        <f>_xlfn.XLOOKUP($E2365,'[1]PON Schedule'!$I:$I,'[1]PON Schedule'!AE:AE,"NF",0,1)</f>
        <v>45315</v>
      </c>
      <c r="I2365" s="8">
        <f t="shared" si="34"/>
        <v>45315</v>
      </c>
      <c r="J2365" s="8">
        <f>_xlfn.XLOOKUP($E2365,'[1]PON Schedule'!$I:$I,'[1]PON Schedule'!AF:AF,"NF",0,1)</f>
        <v>45324</v>
      </c>
      <c r="K2365" s="8">
        <f>_xlfn.XLOOKUP($E2365,'[1]PON Schedule'!$I:$I,'[1]PON Schedule'!AG:AG,"NF",0,1)</f>
        <v>45315</v>
      </c>
    </row>
    <row r="2366" spans="1:11" x14ac:dyDescent="0.2">
      <c r="A2366" s="9" t="s">
        <v>3008</v>
      </c>
      <c r="B2366" s="9" t="s">
        <v>2981</v>
      </c>
      <c r="C2366" s="9" t="s">
        <v>57</v>
      </c>
      <c r="D2366" s="9" t="s">
        <v>2982</v>
      </c>
      <c r="E2366" s="9" t="s">
        <v>3010</v>
      </c>
      <c r="F2366" s="8">
        <f>_xlfn.XLOOKUP($E2366,'[1]PON Schedule'!$I:$I,'[1]PON Schedule'!AB:AB,"NF",0,1)</f>
        <v>45243</v>
      </c>
      <c r="G2366" s="8">
        <f>_xlfn.XLOOKUP($E2366,'[1]PON Schedule'!$I:$I,'[1]PON Schedule'!AC:AC,"NF",0,1)</f>
        <v>45301</v>
      </c>
      <c r="H2366" s="8">
        <f>_xlfn.XLOOKUP($E2366,'[1]PON Schedule'!$I:$I,'[1]PON Schedule'!AE:AE,"NF",0,1)</f>
        <v>45315</v>
      </c>
      <c r="I2366" s="8">
        <f t="shared" ref="I2366:I2429" si="35">H2366</f>
        <v>45315</v>
      </c>
      <c r="J2366" s="8">
        <f>_xlfn.XLOOKUP($E2366,'[1]PON Schedule'!$I:$I,'[1]PON Schedule'!AF:AF,"NF",0,1)</f>
        <v>45324</v>
      </c>
      <c r="K2366" s="8">
        <f>_xlfn.XLOOKUP($E2366,'[1]PON Schedule'!$I:$I,'[1]PON Schedule'!AG:AG,"NF",0,1)</f>
        <v>45315</v>
      </c>
    </row>
    <row r="2367" spans="1:11" x14ac:dyDescent="0.2">
      <c r="A2367" s="9" t="s">
        <v>3008</v>
      </c>
      <c r="B2367" s="9" t="s">
        <v>2981</v>
      </c>
      <c r="C2367" s="9" t="s">
        <v>57</v>
      </c>
      <c r="D2367" s="9" t="s">
        <v>2982</v>
      </c>
      <c r="E2367" s="9" t="s">
        <v>3011</v>
      </c>
      <c r="F2367" s="8">
        <f>_xlfn.XLOOKUP($E2367,'[1]PON Schedule'!$I:$I,'[1]PON Schedule'!AB:AB,"NF",0,1)</f>
        <v>45243</v>
      </c>
      <c r="G2367" s="8">
        <f>_xlfn.XLOOKUP($E2367,'[1]PON Schedule'!$I:$I,'[1]PON Schedule'!AC:AC,"NF",0,1)</f>
        <v>45301</v>
      </c>
      <c r="H2367" s="8">
        <f>_xlfn.XLOOKUP($E2367,'[1]PON Schedule'!$I:$I,'[1]PON Schedule'!AE:AE,"NF",0,1)</f>
        <v>45315</v>
      </c>
      <c r="I2367" s="8">
        <f t="shared" si="35"/>
        <v>45315</v>
      </c>
      <c r="J2367" s="8">
        <f>_xlfn.XLOOKUP($E2367,'[1]PON Schedule'!$I:$I,'[1]PON Schedule'!AF:AF,"NF",0,1)</f>
        <v>45324</v>
      </c>
      <c r="K2367" s="8">
        <f>_xlfn.XLOOKUP($E2367,'[1]PON Schedule'!$I:$I,'[1]PON Schedule'!AG:AG,"NF",0,1)</f>
        <v>45315</v>
      </c>
    </row>
    <row r="2368" spans="1:11" x14ac:dyDescent="0.2">
      <c r="A2368" s="9" t="s">
        <v>3008</v>
      </c>
      <c r="B2368" s="9" t="s">
        <v>2981</v>
      </c>
      <c r="C2368" s="9" t="s">
        <v>57</v>
      </c>
      <c r="D2368" s="9" t="s">
        <v>2982</v>
      </c>
      <c r="E2368" s="9" t="s">
        <v>3012</v>
      </c>
      <c r="F2368" s="8">
        <f>_xlfn.XLOOKUP($E2368,'[1]PON Schedule'!$I:$I,'[1]PON Schedule'!AB:AB,"NF",0,1)</f>
        <v>45243</v>
      </c>
      <c r="G2368" s="8">
        <f>_xlfn.XLOOKUP($E2368,'[1]PON Schedule'!$I:$I,'[1]PON Schedule'!AC:AC,"NF",0,1)</f>
        <v>45301</v>
      </c>
      <c r="H2368" s="8">
        <f>_xlfn.XLOOKUP($E2368,'[1]PON Schedule'!$I:$I,'[1]PON Schedule'!AE:AE,"NF",0,1)</f>
        <v>45315</v>
      </c>
      <c r="I2368" s="8">
        <f t="shared" si="35"/>
        <v>45315</v>
      </c>
      <c r="J2368" s="8">
        <f>_xlfn.XLOOKUP($E2368,'[1]PON Schedule'!$I:$I,'[1]PON Schedule'!AF:AF,"NF",0,1)</f>
        <v>45324</v>
      </c>
      <c r="K2368" s="8">
        <f>_xlfn.XLOOKUP($E2368,'[1]PON Schedule'!$I:$I,'[1]PON Schedule'!AG:AG,"NF",0,1)</f>
        <v>45315</v>
      </c>
    </row>
    <row r="2369" spans="1:11" x14ac:dyDescent="0.2">
      <c r="A2369" s="9" t="s">
        <v>3008</v>
      </c>
      <c r="B2369" s="9" t="s">
        <v>2981</v>
      </c>
      <c r="C2369" s="9" t="s">
        <v>57</v>
      </c>
      <c r="D2369" s="9" t="s">
        <v>2982</v>
      </c>
      <c r="E2369" s="9" t="s">
        <v>3013</v>
      </c>
      <c r="F2369" s="8">
        <f>_xlfn.XLOOKUP($E2369,'[1]PON Schedule'!$I:$I,'[1]PON Schedule'!AB:AB,"NF",0,1)</f>
        <v>45243</v>
      </c>
      <c r="G2369" s="8">
        <f>_xlfn.XLOOKUP($E2369,'[1]PON Schedule'!$I:$I,'[1]PON Schedule'!AC:AC,"NF",0,1)</f>
        <v>45301</v>
      </c>
      <c r="H2369" s="8">
        <f>_xlfn.XLOOKUP($E2369,'[1]PON Schedule'!$I:$I,'[1]PON Schedule'!AE:AE,"NF",0,1)</f>
        <v>45315</v>
      </c>
      <c r="I2369" s="8">
        <f t="shared" si="35"/>
        <v>45315</v>
      </c>
      <c r="J2369" s="8">
        <f>_xlfn.XLOOKUP($E2369,'[1]PON Schedule'!$I:$I,'[1]PON Schedule'!AF:AF,"NF",0,1)</f>
        <v>45324</v>
      </c>
      <c r="K2369" s="8">
        <f>_xlfn.XLOOKUP($E2369,'[1]PON Schedule'!$I:$I,'[1]PON Schedule'!AG:AG,"NF",0,1)</f>
        <v>45315</v>
      </c>
    </row>
    <row r="2370" spans="1:11" x14ac:dyDescent="0.2">
      <c r="A2370" s="9" t="s">
        <v>3014</v>
      </c>
      <c r="B2370" s="9" t="s">
        <v>2981</v>
      </c>
      <c r="C2370" s="9" t="s">
        <v>57</v>
      </c>
      <c r="D2370" s="9" t="s">
        <v>2982</v>
      </c>
      <c r="E2370" s="9" t="s">
        <v>3015</v>
      </c>
      <c r="F2370" s="8">
        <f>_xlfn.XLOOKUP($E2370,'[1]PON Schedule'!$I:$I,'[1]PON Schedule'!AB:AB,"NF",0,1)</f>
        <v>45243</v>
      </c>
      <c r="G2370" s="8">
        <f>_xlfn.XLOOKUP($E2370,'[1]PON Schedule'!$I:$I,'[1]PON Schedule'!AC:AC,"NF",0,1)</f>
        <v>45301</v>
      </c>
      <c r="H2370" s="8">
        <f>_xlfn.XLOOKUP($E2370,'[1]PON Schedule'!$I:$I,'[1]PON Schedule'!AE:AE,"NF",0,1)</f>
        <v>45315</v>
      </c>
      <c r="I2370" s="8">
        <f t="shared" si="35"/>
        <v>45315</v>
      </c>
      <c r="J2370" s="8">
        <f>_xlfn.XLOOKUP($E2370,'[1]PON Schedule'!$I:$I,'[1]PON Schedule'!AF:AF,"NF",0,1)</f>
        <v>45324</v>
      </c>
      <c r="K2370" s="8">
        <f>_xlfn.XLOOKUP($E2370,'[1]PON Schedule'!$I:$I,'[1]PON Schedule'!AG:AG,"NF",0,1)</f>
        <v>45315</v>
      </c>
    </row>
    <row r="2371" spans="1:11" x14ac:dyDescent="0.2">
      <c r="A2371" s="9" t="s">
        <v>3014</v>
      </c>
      <c r="B2371" s="9" t="s">
        <v>2981</v>
      </c>
      <c r="C2371" s="9" t="s">
        <v>57</v>
      </c>
      <c r="D2371" s="9" t="s">
        <v>2982</v>
      </c>
      <c r="E2371" s="9" t="s">
        <v>3016</v>
      </c>
      <c r="F2371" s="8">
        <f>_xlfn.XLOOKUP($E2371,'[1]PON Schedule'!$I:$I,'[1]PON Schedule'!AB:AB,"NF",0,1)</f>
        <v>45243</v>
      </c>
      <c r="G2371" s="8">
        <f>_xlfn.XLOOKUP($E2371,'[1]PON Schedule'!$I:$I,'[1]PON Schedule'!AC:AC,"NF",0,1)</f>
        <v>45301</v>
      </c>
      <c r="H2371" s="8">
        <f>_xlfn.XLOOKUP($E2371,'[1]PON Schedule'!$I:$I,'[1]PON Schedule'!AE:AE,"NF",0,1)</f>
        <v>45315</v>
      </c>
      <c r="I2371" s="8">
        <f t="shared" si="35"/>
        <v>45315</v>
      </c>
      <c r="J2371" s="8">
        <f>_xlfn.XLOOKUP($E2371,'[1]PON Schedule'!$I:$I,'[1]PON Schedule'!AF:AF,"NF",0,1)</f>
        <v>45324</v>
      </c>
      <c r="K2371" s="8">
        <f>_xlfn.XLOOKUP($E2371,'[1]PON Schedule'!$I:$I,'[1]PON Schedule'!AG:AG,"NF",0,1)</f>
        <v>45315</v>
      </c>
    </row>
    <row r="2372" spans="1:11" x14ac:dyDescent="0.2">
      <c r="A2372" s="9" t="s">
        <v>3014</v>
      </c>
      <c r="B2372" s="9" t="s">
        <v>2981</v>
      </c>
      <c r="C2372" s="9" t="s">
        <v>57</v>
      </c>
      <c r="D2372" s="9" t="s">
        <v>2982</v>
      </c>
      <c r="E2372" s="9" t="s">
        <v>3017</v>
      </c>
      <c r="F2372" s="8">
        <f>_xlfn.XLOOKUP($E2372,'[1]PON Schedule'!$I:$I,'[1]PON Schedule'!AB:AB,"NF",0,1)</f>
        <v>45243</v>
      </c>
      <c r="G2372" s="8">
        <f>_xlfn.XLOOKUP($E2372,'[1]PON Schedule'!$I:$I,'[1]PON Schedule'!AC:AC,"NF",0,1)</f>
        <v>45301</v>
      </c>
      <c r="H2372" s="8">
        <f>_xlfn.XLOOKUP($E2372,'[1]PON Schedule'!$I:$I,'[1]PON Schedule'!AE:AE,"NF",0,1)</f>
        <v>45315</v>
      </c>
      <c r="I2372" s="8">
        <f t="shared" si="35"/>
        <v>45315</v>
      </c>
      <c r="J2372" s="8">
        <f>_xlfn.XLOOKUP($E2372,'[1]PON Schedule'!$I:$I,'[1]PON Schedule'!AF:AF,"NF",0,1)</f>
        <v>45324</v>
      </c>
      <c r="K2372" s="8">
        <f>_xlfn.XLOOKUP($E2372,'[1]PON Schedule'!$I:$I,'[1]PON Schedule'!AG:AG,"NF",0,1)</f>
        <v>45315</v>
      </c>
    </row>
    <row r="2373" spans="1:11" x14ac:dyDescent="0.2">
      <c r="A2373" s="9" t="s">
        <v>3018</v>
      </c>
      <c r="B2373" s="9" t="s">
        <v>3019</v>
      </c>
      <c r="C2373" s="9" t="s">
        <v>21</v>
      </c>
      <c r="D2373" s="9" t="s">
        <v>3020</v>
      </c>
      <c r="E2373" s="9" t="s">
        <v>3021</v>
      </c>
      <c r="F2373" s="8">
        <f>_xlfn.XLOOKUP($E2373,'[1]PON Schedule'!$I:$I,'[1]PON Schedule'!AB:AB,"NF",0,1)</f>
        <v>45243</v>
      </c>
      <c r="G2373" s="8">
        <f>_xlfn.XLOOKUP($E2373,'[1]PON Schedule'!$I:$I,'[1]PON Schedule'!AC:AC,"NF",0,1)</f>
        <v>45302</v>
      </c>
      <c r="H2373" s="8">
        <f>_xlfn.XLOOKUP($E2373,'[1]PON Schedule'!$I:$I,'[1]PON Schedule'!AE:AE,"NF",0,1)</f>
        <v>45316</v>
      </c>
      <c r="I2373" s="8">
        <f t="shared" si="35"/>
        <v>45316</v>
      </c>
      <c r="J2373" s="8">
        <f>_xlfn.XLOOKUP($E2373,'[1]PON Schedule'!$I:$I,'[1]PON Schedule'!AF:AF,"NF",0,1)</f>
        <v>45324</v>
      </c>
      <c r="K2373" s="8">
        <f>_xlfn.XLOOKUP($E2373,'[1]PON Schedule'!$I:$I,'[1]PON Schedule'!AG:AG,"NF",0,1)</f>
        <v>45316</v>
      </c>
    </row>
    <row r="2374" spans="1:11" x14ac:dyDescent="0.2">
      <c r="A2374" s="9" t="s">
        <v>3018</v>
      </c>
      <c r="B2374" s="9" t="s">
        <v>3019</v>
      </c>
      <c r="C2374" s="9" t="s">
        <v>21</v>
      </c>
      <c r="D2374" s="9" t="s">
        <v>3020</v>
      </c>
      <c r="E2374" s="9" t="s">
        <v>3022</v>
      </c>
      <c r="F2374" s="8">
        <f>_xlfn.XLOOKUP($E2374,'[1]PON Schedule'!$I:$I,'[1]PON Schedule'!AB:AB,"NF",0,1)</f>
        <v>45243</v>
      </c>
      <c r="G2374" s="8">
        <f>_xlfn.XLOOKUP($E2374,'[1]PON Schedule'!$I:$I,'[1]PON Schedule'!AC:AC,"NF",0,1)</f>
        <v>45302</v>
      </c>
      <c r="H2374" s="8">
        <f>_xlfn.XLOOKUP($E2374,'[1]PON Schedule'!$I:$I,'[1]PON Schedule'!AE:AE,"NF",0,1)</f>
        <v>45316</v>
      </c>
      <c r="I2374" s="8">
        <f t="shared" si="35"/>
        <v>45316</v>
      </c>
      <c r="J2374" s="8">
        <f>_xlfn.XLOOKUP($E2374,'[1]PON Schedule'!$I:$I,'[1]PON Schedule'!AF:AF,"NF",0,1)</f>
        <v>45324</v>
      </c>
      <c r="K2374" s="8">
        <f>_xlfn.XLOOKUP($E2374,'[1]PON Schedule'!$I:$I,'[1]PON Schedule'!AG:AG,"NF",0,1)</f>
        <v>45316</v>
      </c>
    </row>
    <row r="2375" spans="1:11" x14ac:dyDescent="0.2">
      <c r="A2375" s="9" t="s">
        <v>3029</v>
      </c>
      <c r="B2375" s="9" t="s">
        <v>2996</v>
      </c>
      <c r="C2375" s="9" t="s">
        <v>21</v>
      </c>
      <c r="D2375" s="9" t="s">
        <v>3030</v>
      </c>
      <c r="E2375" s="9" t="s">
        <v>3031</v>
      </c>
      <c r="F2375" s="8">
        <f>_xlfn.XLOOKUP($E2375,'[1]PON Schedule'!$I:$I,'[1]PON Schedule'!AB:AB,"NF",0,1)</f>
        <v>45243</v>
      </c>
      <c r="G2375" s="8">
        <f>_xlfn.XLOOKUP($E2375,'[1]PON Schedule'!$I:$I,'[1]PON Schedule'!AC:AC,"NF",0,1)</f>
        <v>45302</v>
      </c>
      <c r="H2375" s="8">
        <f>_xlfn.XLOOKUP($E2375,'[1]PON Schedule'!$I:$I,'[1]PON Schedule'!AE:AE,"NF",0,1)</f>
        <v>45316</v>
      </c>
      <c r="I2375" s="8">
        <f t="shared" si="35"/>
        <v>45316</v>
      </c>
      <c r="J2375" s="8">
        <f>_xlfn.XLOOKUP($E2375,'[1]PON Schedule'!$I:$I,'[1]PON Schedule'!AF:AF,"NF",0,1)</f>
        <v>45324</v>
      </c>
      <c r="K2375" s="8">
        <f>_xlfn.XLOOKUP($E2375,'[1]PON Schedule'!$I:$I,'[1]PON Schedule'!AG:AG,"NF",0,1)</f>
        <v>45316</v>
      </c>
    </row>
    <row r="2376" spans="1:11" x14ac:dyDescent="0.2">
      <c r="A2376" s="9" t="s">
        <v>3029</v>
      </c>
      <c r="B2376" s="9" t="s">
        <v>2996</v>
      </c>
      <c r="C2376" s="9" t="s">
        <v>21</v>
      </c>
      <c r="D2376" s="9" t="s">
        <v>3030</v>
      </c>
      <c r="E2376" s="9" t="s">
        <v>3032</v>
      </c>
      <c r="F2376" s="8">
        <f>_xlfn.XLOOKUP($E2376,'[1]PON Schedule'!$I:$I,'[1]PON Schedule'!AB:AB,"NF",0,1)</f>
        <v>45243</v>
      </c>
      <c r="G2376" s="8">
        <f>_xlfn.XLOOKUP($E2376,'[1]PON Schedule'!$I:$I,'[1]PON Schedule'!AC:AC,"NF",0,1)</f>
        <v>45302</v>
      </c>
      <c r="H2376" s="8">
        <f>_xlfn.XLOOKUP($E2376,'[1]PON Schedule'!$I:$I,'[1]PON Schedule'!AE:AE,"NF",0,1)</f>
        <v>45316</v>
      </c>
      <c r="I2376" s="8">
        <f t="shared" si="35"/>
        <v>45316</v>
      </c>
      <c r="J2376" s="8">
        <f>_xlfn.XLOOKUP($E2376,'[1]PON Schedule'!$I:$I,'[1]PON Schedule'!AF:AF,"NF",0,1)</f>
        <v>45324</v>
      </c>
      <c r="K2376" s="8">
        <f>_xlfn.XLOOKUP($E2376,'[1]PON Schedule'!$I:$I,'[1]PON Schedule'!AG:AG,"NF",0,1)</f>
        <v>45316</v>
      </c>
    </row>
    <row r="2377" spans="1:11" x14ac:dyDescent="0.2">
      <c r="A2377" s="9" t="s">
        <v>3029</v>
      </c>
      <c r="B2377" s="9" t="s">
        <v>2996</v>
      </c>
      <c r="C2377" s="9" t="s">
        <v>21</v>
      </c>
      <c r="D2377" s="9" t="s">
        <v>3030</v>
      </c>
      <c r="E2377" s="9" t="s">
        <v>3033</v>
      </c>
      <c r="F2377" s="8">
        <f>_xlfn.XLOOKUP($E2377,'[1]PON Schedule'!$I:$I,'[1]PON Schedule'!AB:AB,"NF",0,1)</f>
        <v>45243</v>
      </c>
      <c r="G2377" s="8">
        <f>_xlfn.XLOOKUP($E2377,'[1]PON Schedule'!$I:$I,'[1]PON Schedule'!AC:AC,"NF",0,1)</f>
        <v>45302</v>
      </c>
      <c r="H2377" s="8">
        <f>_xlfn.XLOOKUP($E2377,'[1]PON Schedule'!$I:$I,'[1]PON Schedule'!AE:AE,"NF",0,1)</f>
        <v>45316</v>
      </c>
      <c r="I2377" s="8">
        <f t="shared" si="35"/>
        <v>45316</v>
      </c>
      <c r="J2377" s="8">
        <f>_xlfn.XLOOKUP($E2377,'[1]PON Schedule'!$I:$I,'[1]PON Schedule'!AF:AF,"NF",0,1)</f>
        <v>45324</v>
      </c>
      <c r="K2377" s="8">
        <f>_xlfn.XLOOKUP($E2377,'[1]PON Schedule'!$I:$I,'[1]PON Schedule'!AG:AG,"NF",0,1)</f>
        <v>45316</v>
      </c>
    </row>
    <row r="2378" spans="1:11" x14ac:dyDescent="0.2">
      <c r="A2378" s="9" t="s">
        <v>3029</v>
      </c>
      <c r="B2378" s="9" t="s">
        <v>2996</v>
      </c>
      <c r="C2378" s="9" t="s">
        <v>21</v>
      </c>
      <c r="D2378" s="9" t="s">
        <v>3030</v>
      </c>
      <c r="E2378" s="9" t="s">
        <v>3034</v>
      </c>
      <c r="F2378" s="8">
        <f>_xlfn.XLOOKUP($E2378,'[1]PON Schedule'!$I:$I,'[1]PON Schedule'!AB:AB,"NF",0,1)</f>
        <v>45243</v>
      </c>
      <c r="G2378" s="8">
        <f>_xlfn.XLOOKUP($E2378,'[1]PON Schedule'!$I:$I,'[1]PON Schedule'!AC:AC,"NF",0,1)</f>
        <v>45302</v>
      </c>
      <c r="H2378" s="8">
        <f>_xlfn.XLOOKUP($E2378,'[1]PON Schedule'!$I:$I,'[1]PON Schedule'!AE:AE,"NF",0,1)</f>
        <v>45316</v>
      </c>
      <c r="I2378" s="8">
        <f t="shared" si="35"/>
        <v>45316</v>
      </c>
      <c r="J2378" s="8">
        <f>_xlfn.XLOOKUP($E2378,'[1]PON Schedule'!$I:$I,'[1]PON Schedule'!AF:AF,"NF",0,1)</f>
        <v>45324</v>
      </c>
      <c r="K2378" s="8">
        <f>_xlfn.XLOOKUP($E2378,'[1]PON Schedule'!$I:$I,'[1]PON Schedule'!AG:AG,"NF",0,1)</f>
        <v>45316</v>
      </c>
    </row>
    <row r="2379" spans="1:11" x14ac:dyDescent="0.2">
      <c r="A2379" s="9" t="s">
        <v>3029</v>
      </c>
      <c r="B2379" s="9" t="s">
        <v>2996</v>
      </c>
      <c r="C2379" s="9" t="s">
        <v>21</v>
      </c>
      <c r="D2379" s="9" t="s">
        <v>3030</v>
      </c>
      <c r="E2379" s="9" t="s">
        <v>3035</v>
      </c>
      <c r="F2379" s="8">
        <f>_xlfn.XLOOKUP($E2379,'[1]PON Schedule'!$I:$I,'[1]PON Schedule'!AB:AB,"NF",0,1)</f>
        <v>45243</v>
      </c>
      <c r="G2379" s="8">
        <f>_xlfn.XLOOKUP($E2379,'[1]PON Schedule'!$I:$I,'[1]PON Schedule'!AC:AC,"NF",0,1)</f>
        <v>45302</v>
      </c>
      <c r="H2379" s="8">
        <f>_xlfn.XLOOKUP($E2379,'[1]PON Schedule'!$I:$I,'[1]PON Schedule'!AE:AE,"NF",0,1)</f>
        <v>45316</v>
      </c>
      <c r="I2379" s="8">
        <f t="shared" si="35"/>
        <v>45316</v>
      </c>
      <c r="J2379" s="8">
        <f>_xlfn.XLOOKUP($E2379,'[1]PON Schedule'!$I:$I,'[1]PON Schedule'!AF:AF,"NF",0,1)</f>
        <v>45324</v>
      </c>
      <c r="K2379" s="8">
        <f>_xlfn.XLOOKUP($E2379,'[1]PON Schedule'!$I:$I,'[1]PON Schedule'!AG:AG,"NF",0,1)</f>
        <v>45316</v>
      </c>
    </row>
    <row r="2380" spans="1:11" x14ac:dyDescent="0.2">
      <c r="A2380" s="9" t="s">
        <v>3029</v>
      </c>
      <c r="B2380" s="9" t="s">
        <v>2996</v>
      </c>
      <c r="C2380" s="9" t="s">
        <v>21</v>
      </c>
      <c r="D2380" s="9" t="s">
        <v>3030</v>
      </c>
      <c r="E2380" s="9" t="s">
        <v>3036</v>
      </c>
      <c r="F2380" s="8">
        <f>_xlfn.XLOOKUP($E2380,'[1]PON Schedule'!$I:$I,'[1]PON Schedule'!AB:AB,"NF",0,1)</f>
        <v>45243</v>
      </c>
      <c r="G2380" s="8">
        <f>_xlfn.XLOOKUP($E2380,'[1]PON Schedule'!$I:$I,'[1]PON Schedule'!AC:AC,"NF",0,1)</f>
        <v>45302</v>
      </c>
      <c r="H2380" s="8">
        <f>_xlfn.XLOOKUP($E2380,'[1]PON Schedule'!$I:$I,'[1]PON Schedule'!AE:AE,"NF",0,1)</f>
        <v>45316</v>
      </c>
      <c r="I2380" s="8">
        <f t="shared" si="35"/>
        <v>45316</v>
      </c>
      <c r="J2380" s="8">
        <f>_xlfn.XLOOKUP($E2380,'[1]PON Schedule'!$I:$I,'[1]PON Schedule'!AF:AF,"NF",0,1)</f>
        <v>45324</v>
      </c>
      <c r="K2380" s="8">
        <f>_xlfn.XLOOKUP($E2380,'[1]PON Schedule'!$I:$I,'[1]PON Schedule'!AG:AG,"NF",0,1)</f>
        <v>45316</v>
      </c>
    </row>
    <row r="2381" spans="1:11" x14ac:dyDescent="0.2">
      <c r="A2381" s="9" t="s">
        <v>3029</v>
      </c>
      <c r="B2381" s="9" t="s">
        <v>2996</v>
      </c>
      <c r="C2381" s="9" t="s">
        <v>21</v>
      </c>
      <c r="D2381" s="9" t="s">
        <v>3030</v>
      </c>
      <c r="E2381" s="9" t="s">
        <v>3037</v>
      </c>
      <c r="F2381" s="8">
        <f>_xlfn.XLOOKUP($E2381,'[1]PON Schedule'!$I:$I,'[1]PON Schedule'!AB:AB,"NF",0,1)</f>
        <v>45243</v>
      </c>
      <c r="G2381" s="8">
        <f>_xlfn.XLOOKUP($E2381,'[1]PON Schedule'!$I:$I,'[1]PON Schedule'!AC:AC,"NF",0,1)</f>
        <v>45302</v>
      </c>
      <c r="H2381" s="8">
        <f>_xlfn.XLOOKUP($E2381,'[1]PON Schedule'!$I:$I,'[1]PON Schedule'!AE:AE,"NF",0,1)</f>
        <v>45316</v>
      </c>
      <c r="I2381" s="8">
        <f t="shared" si="35"/>
        <v>45316</v>
      </c>
      <c r="J2381" s="8">
        <f>_xlfn.XLOOKUP($E2381,'[1]PON Schedule'!$I:$I,'[1]PON Schedule'!AF:AF,"NF",0,1)</f>
        <v>45324</v>
      </c>
      <c r="K2381" s="8">
        <f>_xlfn.XLOOKUP($E2381,'[1]PON Schedule'!$I:$I,'[1]PON Schedule'!AG:AG,"NF",0,1)</f>
        <v>45316</v>
      </c>
    </row>
    <row r="2382" spans="1:11" x14ac:dyDescent="0.2">
      <c r="A2382" s="9" t="s">
        <v>3038</v>
      </c>
      <c r="B2382" s="9" t="s">
        <v>3039</v>
      </c>
      <c r="C2382" s="9" t="s">
        <v>21</v>
      </c>
      <c r="D2382" s="9" t="s">
        <v>3040</v>
      </c>
      <c r="E2382" s="9" t="s">
        <v>3041</v>
      </c>
      <c r="F2382" s="8">
        <f>_xlfn.XLOOKUP($E2382,'[1]PON Schedule'!$I:$I,'[1]PON Schedule'!AB:AB,"NF",0,1)</f>
        <v>45250</v>
      </c>
      <c r="G2382" s="8">
        <f>_xlfn.XLOOKUP($E2382,'[1]PON Schedule'!$I:$I,'[1]PON Schedule'!AC:AC,"NF",0,1)</f>
        <v>45306</v>
      </c>
      <c r="H2382" s="8">
        <f>_xlfn.XLOOKUP($E2382,'[1]PON Schedule'!$I:$I,'[1]PON Schedule'!AE:AE,"NF",0,1)</f>
        <v>45320</v>
      </c>
      <c r="I2382" s="8">
        <f t="shared" si="35"/>
        <v>45320</v>
      </c>
      <c r="J2382" s="8">
        <f>_xlfn.XLOOKUP($E2382,'[1]PON Schedule'!$I:$I,'[1]PON Schedule'!AF:AF,"NF",0,1)</f>
        <v>45331</v>
      </c>
      <c r="K2382" s="8">
        <f>_xlfn.XLOOKUP($E2382,'[1]PON Schedule'!$I:$I,'[1]PON Schedule'!AG:AG,"NF",0,1)</f>
        <v>45320</v>
      </c>
    </row>
    <row r="2383" spans="1:11" x14ac:dyDescent="0.2">
      <c r="A2383" s="9" t="s">
        <v>3038</v>
      </c>
      <c r="B2383" s="9" t="s">
        <v>3039</v>
      </c>
      <c r="C2383" s="9" t="s">
        <v>21</v>
      </c>
      <c r="D2383" s="9" t="s">
        <v>3040</v>
      </c>
      <c r="E2383" s="9" t="s">
        <v>3042</v>
      </c>
      <c r="F2383" s="8">
        <f>_xlfn.XLOOKUP($E2383,'[1]PON Schedule'!$I:$I,'[1]PON Schedule'!AB:AB,"NF",0,1)</f>
        <v>45250</v>
      </c>
      <c r="G2383" s="8">
        <f>_xlfn.XLOOKUP($E2383,'[1]PON Schedule'!$I:$I,'[1]PON Schedule'!AC:AC,"NF",0,1)</f>
        <v>45306</v>
      </c>
      <c r="H2383" s="8">
        <f>_xlfn.XLOOKUP($E2383,'[1]PON Schedule'!$I:$I,'[1]PON Schedule'!AE:AE,"NF",0,1)</f>
        <v>45320</v>
      </c>
      <c r="I2383" s="8">
        <f t="shared" si="35"/>
        <v>45320</v>
      </c>
      <c r="J2383" s="8">
        <f>_xlfn.XLOOKUP($E2383,'[1]PON Schedule'!$I:$I,'[1]PON Schedule'!AF:AF,"NF",0,1)</f>
        <v>45331</v>
      </c>
      <c r="K2383" s="8">
        <f>_xlfn.XLOOKUP($E2383,'[1]PON Schedule'!$I:$I,'[1]PON Schedule'!AG:AG,"NF",0,1)</f>
        <v>45320</v>
      </c>
    </row>
    <row r="2384" spans="1:11" x14ac:dyDescent="0.2">
      <c r="A2384" s="9" t="s">
        <v>3038</v>
      </c>
      <c r="B2384" s="9" t="s">
        <v>3039</v>
      </c>
      <c r="C2384" s="9" t="s">
        <v>21</v>
      </c>
      <c r="D2384" s="9" t="s">
        <v>3040</v>
      </c>
      <c r="E2384" s="9" t="s">
        <v>3043</v>
      </c>
      <c r="F2384" s="8">
        <f>_xlfn.XLOOKUP($E2384,'[1]PON Schedule'!$I:$I,'[1]PON Schedule'!AB:AB,"NF",0,1)</f>
        <v>45250</v>
      </c>
      <c r="G2384" s="8">
        <f>_xlfn.XLOOKUP($E2384,'[1]PON Schedule'!$I:$I,'[1]PON Schedule'!AC:AC,"NF",0,1)</f>
        <v>45306</v>
      </c>
      <c r="H2384" s="8">
        <f>_xlfn.XLOOKUP($E2384,'[1]PON Schedule'!$I:$I,'[1]PON Schedule'!AE:AE,"NF",0,1)</f>
        <v>45320</v>
      </c>
      <c r="I2384" s="8">
        <f t="shared" si="35"/>
        <v>45320</v>
      </c>
      <c r="J2384" s="8">
        <f>_xlfn.XLOOKUP($E2384,'[1]PON Schedule'!$I:$I,'[1]PON Schedule'!AF:AF,"NF",0,1)</f>
        <v>45331</v>
      </c>
      <c r="K2384" s="8">
        <f>_xlfn.XLOOKUP($E2384,'[1]PON Schedule'!$I:$I,'[1]PON Schedule'!AG:AG,"NF",0,1)</f>
        <v>45320</v>
      </c>
    </row>
    <row r="2385" spans="1:11" x14ac:dyDescent="0.2">
      <c r="A2385" s="9" t="s">
        <v>3044</v>
      </c>
      <c r="B2385" s="9" t="s">
        <v>3039</v>
      </c>
      <c r="C2385" s="9" t="s">
        <v>21</v>
      </c>
      <c r="D2385" s="9" t="s">
        <v>3040</v>
      </c>
      <c r="E2385" s="9" t="s">
        <v>3045</v>
      </c>
      <c r="F2385" s="8">
        <f>_xlfn.XLOOKUP($E2385,'[1]PON Schedule'!$I:$I,'[1]PON Schedule'!AB:AB,"NF",0,1)</f>
        <v>45250</v>
      </c>
      <c r="G2385" s="8">
        <f>_xlfn.XLOOKUP($E2385,'[1]PON Schedule'!$I:$I,'[1]PON Schedule'!AC:AC,"NF",0,1)</f>
        <v>45306</v>
      </c>
      <c r="H2385" s="8">
        <f>_xlfn.XLOOKUP($E2385,'[1]PON Schedule'!$I:$I,'[1]PON Schedule'!AE:AE,"NF",0,1)</f>
        <v>45320</v>
      </c>
      <c r="I2385" s="8">
        <f t="shared" si="35"/>
        <v>45320</v>
      </c>
      <c r="J2385" s="8">
        <f>_xlfn.XLOOKUP($E2385,'[1]PON Schedule'!$I:$I,'[1]PON Schedule'!AF:AF,"NF",0,1)</f>
        <v>45331</v>
      </c>
      <c r="K2385" s="8">
        <f>_xlfn.XLOOKUP($E2385,'[1]PON Schedule'!$I:$I,'[1]PON Schedule'!AG:AG,"NF",0,1)</f>
        <v>45320</v>
      </c>
    </row>
    <row r="2386" spans="1:11" x14ac:dyDescent="0.2">
      <c r="A2386" s="9" t="s">
        <v>3044</v>
      </c>
      <c r="B2386" s="9" t="s">
        <v>3039</v>
      </c>
      <c r="C2386" s="9" t="s">
        <v>21</v>
      </c>
      <c r="D2386" s="9" t="s">
        <v>3040</v>
      </c>
      <c r="E2386" s="9" t="s">
        <v>3046</v>
      </c>
      <c r="F2386" s="8">
        <f>_xlfn.XLOOKUP($E2386,'[1]PON Schedule'!$I:$I,'[1]PON Schedule'!AB:AB,"NF",0,1)</f>
        <v>45250</v>
      </c>
      <c r="G2386" s="8">
        <f>_xlfn.XLOOKUP($E2386,'[1]PON Schedule'!$I:$I,'[1]PON Schedule'!AC:AC,"NF",0,1)</f>
        <v>45306</v>
      </c>
      <c r="H2386" s="8">
        <f>_xlfn.XLOOKUP($E2386,'[1]PON Schedule'!$I:$I,'[1]PON Schedule'!AE:AE,"NF",0,1)</f>
        <v>45320</v>
      </c>
      <c r="I2386" s="8">
        <f t="shared" si="35"/>
        <v>45320</v>
      </c>
      <c r="J2386" s="8">
        <f>_xlfn.XLOOKUP($E2386,'[1]PON Schedule'!$I:$I,'[1]PON Schedule'!AF:AF,"NF",0,1)</f>
        <v>45331</v>
      </c>
      <c r="K2386" s="8">
        <f>_xlfn.XLOOKUP($E2386,'[1]PON Schedule'!$I:$I,'[1]PON Schedule'!AG:AG,"NF",0,1)</f>
        <v>45320</v>
      </c>
    </row>
    <row r="2387" spans="1:11" x14ac:dyDescent="0.2">
      <c r="A2387" s="9" t="s">
        <v>3044</v>
      </c>
      <c r="B2387" s="9" t="s">
        <v>3039</v>
      </c>
      <c r="C2387" s="9" t="s">
        <v>21</v>
      </c>
      <c r="D2387" s="9" t="s">
        <v>3040</v>
      </c>
      <c r="E2387" s="9" t="s">
        <v>3047</v>
      </c>
      <c r="F2387" s="8">
        <f>_xlfn.XLOOKUP($E2387,'[1]PON Schedule'!$I:$I,'[1]PON Schedule'!AB:AB,"NF",0,1)</f>
        <v>45250</v>
      </c>
      <c r="G2387" s="8">
        <f>_xlfn.XLOOKUP($E2387,'[1]PON Schedule'!$I:$I,'[1]PON Schedule'!AC:AC,"NF",0,1)</f>
        <v>45306</v>
      </c>
      <c r="H2387" s="8">
        <f>_xlfn.XLOOKUP($E2387,'[1]PON Schedule'!$I:$I,'[1]PON Schedule'!AE:AE,"NF",0,1)</f>
        <v>45320</v>
      </c>
      <c r="I2387" s="8">
        <f t="shared" si="35"/>
        <v>45320</v>
      </c>
      <c r="J2387" s="8">
        <f>_xlfn.XLOOKUP($E2387,'[1]PON Schedule'!$I:$I,'[1]PON Schedule'!AF:AF,"NF",0,1)</f>
        <v>45331</v>
      </c>
      <c r="K2387" s="8">
        <f>_xlfn.XLOOKUP($E2387,'[1]PON Schedule'!$I:$I,'[1]PON Schedule'!AG:AG,"NF",0,1)</f>
        <v>45320</v>
      </c>
    </row>
    <row r="2388" spans="1:11" x14ac:dyDescent="0.2">
      <c r="A2388" s="9" t="s">
        <v>3048</v>
      </c>
      <c r="B2388" s="9" t="s">
        <v>3039</v>
      </c>
      <c r="C2388" s="9" t="s">
        <v>21</v>
      </c>
      <c r="D2388" s="9" t="s">
        <v>3040</v>
      </c>
      <c r="E2388" s="9" t="s">
        <v>3049</v>
      </c>
      <c r="F2388" s="8">
        <f>_xlfn.XLOOKUP($E2388,'[1]PON Schedule'!$I:$I,'[1]PON Schedule'!AB:AB,"NF",0,1)</f>
        <v>45250</v>
      </c>
      <c r="G2388" s="8">
        <f>_xlfn.XLOOKUP($E2388,'[1]PON Schedule'!$I:$I,'[1]PON Schedule'!AC:AC,"NF",0,1)</f>
        <v>45306</v>
      </c>
      <c r="H2388" s="8">
        <f>_xlfn.XLOOKUP($E2388,'[1]PON Schedule'!$I:$I,'[1]PON Schedule'!AE:AE,"NF",0,1)</f>
        <v>45320</v>
      </c>
      <c r="I2388" s="8">
        <f t="shared" si="35"/>
        <v>45320</v>
      </c>
      <c r="J2388" s="8">
        <f>_xlfn.XLOOKUP($E2388,'[1]PON Schedule'!$I:$I,'[1]PON Schedule'!AF:AF,"NF",0,1)</f>
        <v>45331</v>
      </c>
      <c r="K2388" s="8">
        <f>_xlfn.XLOOKUP($E2388,'[1]PON Schedule'!$I:$I,'[1]PON Schedule'!AG:AG,"NF",0,1)</f>
        <v>45320</v>
      </c>
    </row>
    <row r="2389" spans="1:11" x14ac:dyDescent="0.2">
      <c r="A2389" s="9" t="s">
        <v>3050</v>
      </c>
      <c r="B2389" s="9" t="s">
        <v>3051</v>
      </c>
      <c r="C2389" s="9" t="s">
        <v>28</v>
      </c>
      <c r="D2389" s="9" t="s">
        <v>3052</v>
      </c>
      <c r="E2389" s="9" t="s">
        <v>3053</v>
      </c>
      <c r="F2389" s="8">
        <f>_xlfn.XLOOKUP($E2389,'[1]PON Schedule'!$I:$I,'[1]PON Schedule'!AB:AB,"NF",0,1)</f>
        <v>45250</v>
      </c>
      <c r="G2389" s="8">
        <f>_xlfn.XLOOKUP($E2389,'[1]PON Schedule'!$I:$I,'[1]PON Schedule'!AC:AC,"NF",0,1)</f>
        <v>45306</v>
      </c>
      <c r="H2389" s="8">
        <f>_xlfn.XLOOKUP($E2389,'[1]PON Schedule'!$I:$I,'[1]PON Schedule'!AE:AE,"NF",0,1)</f>
        <v>45320</v>
      </c>
      <c r="I2389" s="8">
        <f t="shared" si="35"/>
        <v>45320</v>
      </c>
      <c r="J2389" s="8">
        <f>_xlfn.XLOOKUP($E2389,'[1]PON Schedule'!$I:$I,'[1]PON Schedule'!AF:AF,"NF",0,1)</f>
        <v>45331</v>
      </c>
      <c r="K2389" s="8">
        <f>_xlfn.XLOOKUP($E2389,'[1]PON Schedule'!$I:$I,'[1]PON Schedule'!AG:AG,"NF",0,1)</f>
        <v>45320</v>
      </c>
    </row>
    <row r="2390" spans="1:11" x14ac:dyDescent="0.2">
      <c r="A2390" s="9" t="s">
        <v>3050</v>
      </c>
      <c r="B2390" s="9" t="s">
        <v>3051</v>
      </c>
      <c r="C2390" s="9" t="s">
        <v>28</v>
      </c>
      <c r="D2390" s="9" t="s">
        <v>3052</v>
      </c>
      <c r="E2390" s="9" t="s">
        <v>3054</v>
      </c>
      <c r="F2390" s="8">
        <f>_xlfn.XLOOKUP($E2390,'[1]PON Schedule'!$I:$I,'[1]PON Schedule'!AB:AB,"NF",0,1)</f>
        <v>45250</v>
      </c>
      <c r="G2390" s="8">
        <f>_xlfn.XLOOKUP($E2390,'[1]PON Schedule'!$I:$I,'[1]PON Schedule'!AC:AC,"NF",0,1)</f>
        <v>45306</v>
      </c>
      <c r="H2390" s="8">
        <f>_xlfn.XLOOKUP($E2390,'[1]PON Schedule'!$I:$I,'[1]PON Schedule'!AE:AE,"NF",0,1)</f>
        <v>45320</v>
      </c>
      <c r="I2390" s="8">
        <f t="shared" si="35"/>
        <v>45320</v>
      </c>
      <c r="J2390" s="8">
        <f>_xlfn.XLOOKUP($E2390,'[1]PON Schedule'!$I:$I,'[1]PON Schedule'!AF:AF,"NF",0,1)</f>
        <v>45331</v>
      </c>
      <c r="K2390" s="8">
        <f>_xlfn.XLOOKUP($E2390,'[1]PON Schedule'!$I:$I,'[1]PON Schedule'!AG:AG,"NF",0,1)</f>
        <v>45320</v>
      </c>
    </row>
    <row r="2391" spans="1:11" x14ac:dyDescent="0.2">
      <c r="A2391" s="9" t="s">
        <v>3050</v>
      </c>
      <c r="B2391" s="9" t="s">
        <v>3051</v>
      </c>
      <c r="C2391" s="9" t="s">
        <v>28</v>
      </c>
      <c r="D2391" s="9" t="s">
        <v>3052</v>
      </c>
      <c r="E2391" s="9" t="s">
        <v>3055</v>
      </c>
      <c r="F2391" s="8">
        <f>_xlfn.XLOOKUP($E2391,'[1]PON Schedule'!$I:$I,'[1]PON Schedule'!AB:AB,"NF",0,1)</f>
        <v>45250</v>
      </c>
      <c r="G2391" s="8">
        <f>_xlfn.XLOOKUP($E2391,'[1]PON Schedule'!$I:$I,'[1]PON Schedule'!AC:AC,"NF",0,1)</f>
        <v>45306</v>
      </c>
      <c r="H2391" s="8">
        <f>_xlfn.XLOOKUP($E2391,'[1]PON Schedule'!$I:$I,'[1]PON Schedule'!AE:AE,"NF",0,1)</f>
        <v>45320</v>
      </c>
      <c r="I2391" s="8">
        <f t="shared" si="35"/>
        <v>45320</v>
      </c>
      <c r="J2391" s="8">
        <f>_xlfn.XLOOKUP($E2391,'[1]PON Schedule'!$I:$I,'[1]PON Schedule'!AF:AF,"NF",0,1)</f>
        <v>45331</v>
      </c>
      <c r="K2391" s="8">
        <f>_xlfn.XLOOKUP($E2391,'[1]PON Schedule'!$I:$I,'[1]PON Schedule'!AG:AG,"NF",0,1)</f>
        <v>45320</v>
      </c>
    </row>
    <row r="2392" spans="1:11" x14ac:dyDescent="0.2">
      <c r="A2392" s="9" t="s">
        <v>3050</v>
      </c>
      <c r="B2392" s="9" t="s">
        <v>3051</v>
      </c>
      <c r="C2392" s="9" t="s">
        <v>28</v>
      </c>
      <c r="D2392" s="9" t="s">
        <v>3052</v>
      </c>
      <c r="E2392" s="9" t="s">
        <v>3056</v>
      </c>
      <c r="F2392" s="8">
        <f>_xlfn.XLOOKUP($E2392,'[1]PON Schedule'!$I:$I,'[1]PON Schedule'!AB:AB,"NF",0,1)</f>
        <v>45250</v>
      </c>
      <c r="G2392" s="8">
        <f>_xlfn.XLOOKUP($E2392,'[1]PON Schedule'!$I:$I,'[1]PON Schedule'!AC:AC,"NF",0,1)</f>
        <v>45306</v>
      </c>
      <c r="H2392" s="8">
        <f>_xlfn.XLOOKUP($E2392,'[1]PON Schedule'!$I:$I,'[1]PON Schedule'!AE:AE,"NF",0,1)</f>
        <v>45320</v>
      </c>
      <c r="I2392" s="8">
        <f t="shared" si="35"/>
        <v>45320</v>
      </c>
      <c r="J2392" s="8">
        <f>_xlfn.XLOOKUP($E2392,'[1]PON Schedule'!$I:$I,'[1]PON Schedule'!AF:AF,"NF",0,1)</f>
        <v>45331</v>
      </c>
      <c r="K2392" s="8">
        <f>_xlfn.XLOOKUP($E2392,'[1]PON Schedule'!$I:$I,'[1]PON Schedule'!AG:AG,"NF",0,1)</f>
        <v>45320</v>
      </c>
    </row>
    <row r="2393" spans="1:11" x14ac:dyDescent="0.2">
      <c r="A2393" s="9" t="s">
        <v>3050</v>
      </c>
      <c r="B2393" s="9" t="s">
        <v>3051</v>
      </c>
      <c r="C2393" s="9" t="s">
        <v>28</v>
      </c>
      <c r="D2393" s="9" t="s">
        <v>3052</v>
      </c>
      <c r="E2393" s="9" t="s">
        <v>3057</v>
      </c>
      <c r="F2393" s="8">
        <f>_xlfn.XLOOKUP($E2393,'[1]PON Schedule'!$I:$I,'[1]PON Schedule'!AB:AB,"NF",0,1)</f>
        <v>45250</v>
      </c>
      <c r="G2393" s="8">
        <f>_xlfn.XLOOKUP($E2393,'[1]PON Schedule'!$I:$I,'[1]PON Schedule'!AC:AC,"NF",0,1)</f>
        <v>45306</v>
      </c>
      <c r="H2393" s="8">
        <f>_xlfn.XLOOKUP($E2393,'[1]PON Schedule'!$I:$I,'[1]PON Schedule'!AE:AE,"NF",0,1)</f>
        <v>45320</v>
      </c>
      <c r="I2393" s="8">
        <f t="shared" si="35"/>
        <v>45320</v>
      </c>
      <c r="J2393" s="8">
        <f>_xlfn.XLOOKUP($E2393,'[1]PON Schedule'!$I:$I,'[1]PON Schedule'!AF:AF,"NF",0,1)</f>
        <v>45331</v>
      </c>
      <c r="K2393" s="8">
        <f>_xlfn.XLOOKUP($E2393,'[1]PON Schedule'!$I:$I,'[1]PON Schedule'!AG:AG,"NF",0,1)</f>
        <v>45320</v>
      </c>
    </row>
    <row r="2394" spans="1:11" x14ac:dyDescent="0.2">
      <c r="A2394" s="9" t="s">
        <v>3050</v>
      </c>
      <c r="B2394" s="9" t="s">
        <v>3051</v>
      </c>
      <c r="C2394" s="9" t="s">
        <v>28</v>
      </c>
      <c r="D2394" s="9" t="s">
        <v>3052</v>
      </c>
      <c r="E2394" s="9" t="s">
        <v>3058</v>
      </c>
      <c r="F2394" s="8">
        <f>_xlfn.XLOOKUP($E2394,'[1]PON Schedule'!$I:$I,'[1]PON Schedule'!AB:AB,"NF",0,1)</f>
        <v>45250</v>
      </c>
      <c r="G2394" s="8">
        <f>_xlfn.XLOOKUP($E2394,'[1]PON Schedule'!$I:$I,'[1]PON Schedule'!AC:AC,"NF",0,1)</f>
        <v>45306</v>
      </c>
      <c r="H2394" s="8">
        <f>_xlfn.XLOOKUP($E2394,'[1]PON Schedule'!$I:$I,'[1]PON Schedule'!AE:AE,"NF",0,1)</f>
        <v>45320</v>
      </c>
      <c r="I2394" s="8">
        <f t="shared" si="35"/>
        <v>45320</v>
      </c>
      <c r="J2394" s="8">
        <f>_xlfn.XLOOKUP($E2394,'[1]PON Schedule'!$I:$I,'[1]PON Schedule'!AF:AF,"NF",0,1)</f>
        <v>45331</v>
      </c>
      <c r="K2394" s="8">
        <f>_xlfn.XLOOKUP($E2394,'[1]PON Schedule'!$I:$I,'[1]PON Schedule'!AG:AG,"NF",0,1)</f>
        <v>45320</v>
      </c>
    </row>
    <row r="2395" spans="1:11" x14ac:dyDescent="0.2">
      <c r="A2395" s="9" t="s">
        <v>3050</v>
      </c>
      <c r="B2395" s="9" t="s">
        <v>3051</v>
      </c>
      <c r="C2395" s="9" t="s">
        <v>28</v>
      </c>
      <c r="D2395" s="9" t="s">
        <v>3052</v>
      </c>
      <c r="E2395" s="9" t="s">
        <v>3059</v>
      </c>
      <c r="F2395" s="8">
        <f>_xlfn.XLOOKUP($E2395,'[1]PON Schedule'!$I:$I,'[1]PON Schedule'!AB:AB,"NF",0,1)</f>
        <v>45250</v>
      </c>
      <c r="G2395" s="8">
        <f>_xlfn.XLOOKUP($E2395,'[1]PON Schedule'!$I:$I,'[1]PON Schedule'!AC:AC,"NF",0,1)</f>
        <v>45306</v>
      </c>
      <c r="H2395" s="8">
        <f>_xlfn.XLOOKUP($E2395,'[1]PON Schedule'!$I:$I,'[1]PON Schedule'!AE:AE,"NF",0,1)</f>
        <v>45320</v>
      </c>
      <c r="I2395" s="8">
        <f t="shared" si="35"/>
        <v>45320</v>
      </c>
      <c r="J2395" s="8">
        <f>_xlfn.XLOOKUP($E2395,'[1]PON Schedule'!$I:$I,'[1]PON Schedule'!AF:AF,"NF",0,1)</f>
        <v>45331</v>
      </c>
      <c r="K2395" s="8">
        <f>_xlfn.XLOOKUP($E2395,'[1]PON Schedule'!$I:$I,'[1]PON Schedule'!AG:AG,"NF",0,1)</f>
        <v>45320</v>
      </c>
    </row>
    <row r="2396" spans="1:11" x14ac:dyDescent="0.2">
      <c r="A2396" s="9" t="s">
        <v>3050</v>
      </c>
      <c r="B2396" s="9" t="s">
        <v>3051</v>
      </c>
      <c r="C2396" s="9" t="s">
        <v>28</v>
      </c>
      <c r="D2396" s="9" t="s">
        <v>3052</v>
      </c>
      <c r="E2396" s="9" t="s">
        <v>3060</v>
      </c>
      <c r="F2396" s="8">
        <f>_xlfn.XLOOKUP($E2396,'[1]PON Schedule'!$I:$I,'[1]PON Schedule'!AB:AB,"NF",0,1)</f>
        <v>45250</v>
      </c>
      <c r="G2396" s="8">
        <f>_xlfn.XLOOKUP($E2396,'[1]PON Schedule'!$I:$I,'[1]PON Schedule'!AC:AC,"NF",0,1)</f>
        <v>45306</v>
      </c>
      <c r="H2396" s="8">
        <f>_xlfn.XLOOKUP($E2396,'[1]PON Schedule'!$I:$I,'[1]PON Schedule'!AE:AE,"NF",0,1)</f>
        <v>45320</v>
      </c>
      <c r="I2396" s="8">
        <f t="shared" si="35"/>
        <v>45320</v>
      </c>
      <c r="J2396" s="8">
        <f>_xlfn.XLOOKUP($E2396,'[1]PON Schedule'!$I:$I,'[1]PON Schedule'!AF:AF,"NF",0,1)</f>
        <v>45331</v>
      </c>
      <c r="K2396" s="8">
        <f>_xlfn.XLOOKUP($E2396,'[1]PON Schedule'!$I:$I,'[1]PON Schedule'!AG:AG,"NF",0,1)</f>
        <v>45320</v>
      </c>
    </row>
    <row r="2397" spans="1:11" x14ac:dyDescent="0.2">
      <c r="A2397" s="9" t="s">
        <v>3050</v>
      </c>
      <c r="B2397" s="9" t="s">
        <v>3051</v>
      </c>
      <c r="C2397" s="9" t="s">
        <v>28</v>
      </c>
      <c r="D2397" s="9" t="s">
        <v>3052</v>
      </c>
      <c r="E2397" s="9" t="s">
        <v>3061</v>
      </c>
      <c r="F2397" s="8">
        <f>_xlfn.XLOOKUP($E2397,'[1]PON Schedule'!$I:$I,'[1]PON Schedule'!AB:AB,"NF",0,1)</f>
        <v>45250</v>
      </c>
      <c r="G2397" s="8">
        <f>_xlfn.XLOOKUP($E2397,'[1]PON Schedule'!$I:$I,'[1]PON Schedule'!AC:AC,"NF",0,1)</f>
        <v>45306</v>
      </c>
      <c r="H2397" s="8">
        <f>_xlfn.XLOOKUP($E2397,'[1]PON Schedule'!$I:$I,'[1]PON Schedule'!AE:AE,"NF",0,1)</f>
        <v>45320</v>
      </c>
      <c r="I2397" s="8">
        <f t="shared" si="35"/>
        <v>45320</v>
      </c>
      <c r="J2397" s="8">
        <f>_xlfn.XLOOKUP($E2397,'[1]PON Schedule'!$I:$I,'[1]PON Schedule'!AF:AF,"NF",0,1)</f>
        <v>45331</v>
      </c>
      <c r="K2397" s="8">
        <f>_xlfn.XLOOKUP($E2397,'[1]PON Schedule'!$I:$I,'[1]PON Schedule'!AG:AG,"NF",0,1)</f>
        <v>45320</v>
      </c>
    </row>
    <row r="2398" spans="1:11" x14ac:dyDescent="0.2">
      <c r="A2398" s="9" t="s">
        <v>3050</v>
      </c>
      <c r="B2398" s="9" t="s">
        <v>3051</v>
      </c>
      <c r="C2398" s="9" t="s">
        <v>28</v>
      </c>
      <c r="D2398" s="9" t="s">
        <v>3052</v>
      </c>
      <c r="E2398" s="9" t="s">
        <v>3062</v>
      </c>
      <c r="F2398" s="8">
        <f>_xlfn.XLOOKUP($E2398,'[1]PON Schedule'!$I:$I,'[1]PON Schedule'!AB:AB,"NF",0,1)</f>
        <v>45250</v>
      </c>
      <c r="G2398" s="8">
        <f>_xlfn.XLOOKUP($E2398,'[1]PON Schedule'!$I:$I,'[1]PON Schedule'!AC:AC,"NF",0,1)</f>
        <v>45306</v>
      </c>
      <c r="H2398" s="8">
        <f>_xlfn.XLOOKUP($E2398,'[1]PON Schedule'!$I:$I,'[1]PON Schedule'!AE:AE,"NF",0,1)</f>
        <v>45320</v>
      </c>
      <c r="I2398" s="8">
        <f t="shared" si="35"/>
        <v>45320</v>
      </c>
      <c r="J2398" s="8">
        <f>_xlfn.XLOOKUP($E2398,'[1]PON Schedule'!$I:$I,'[1]PON Schedule'!AF:AF,"NF",0,1)</f>
        <v>45331</v>
      </c>
      <c r="K2398" s="8">
        <f>_xlfn.XLOOKUP($E2398,'[1]PON Schedule'!$I:$I,'[1]PON Schedule'!AG:AG,"NF",0,1)</f>
        <v>45320</v>
      </c>
    </row>
    <row r="2399" spans="1:11" x14ac:dyDescent="0.2">
      <c r="A2399" s="9" t="s">
        <v>3048</v>
      </c>
      <c r="B2399" s="9" t="s">
        <v>3039</v>
      </c>
      <c r="C2399" s="9" t="s">
        <v>21</v>
      </c>
      <c r="D2399" s="9" t="s">
        <v>3040</v>
      </c>
      <c r="E2399" s="9" t="s">
        <v>3063</v>
      </c>
      <c r="F2399" s="8">
        <f>_xlfn.XLOOKUP($E2399,'[1]PON Schedule'!$I:$I,'[1]PON Schedule'!AB:AB,"NF",0,1)</f>
        <v>45250</v>
      </c>
      <c r="G2399" s="8">
        <f>_xlfn.XLOOKUP($E2399,'[1]PON Schedule'!$I:$I,'[1]PON Schedule'!AC:AC,"NF",0,1)</f>
        <v>45307</v>
      </c>
      <c r="H2399" s="8">
        <f>_xlfn.XLOOKUP($E2399,'[1]PON Schedule'!$I:$I,'[1]PON Schedule'!AE:AE,"NF",0,1)</f>
        <v>45321</v>
      </c>
      <c r="I2399" s="8">
        <f t="shared" si="35"/>
        <v>45321</v>
      </c>
      <c r="J2399" s="8">
        <f>_xlfn.XLOOKUP($E2399,'[1]PON Schedule'!$I:$I,'[1]PON Schedule'!AF:AF,"NF",0,1)</f>
        <v>45331</v>
      </c>
      <c r="K2399" s="8">
        <f>_xlfn.XLOOKUP($E2399,'[1]PON Schedule'!$I:$I,'[1]PON Schedule'!AG:AG,"NF",0,1)</f>
        <v>45321</v>
      </c>
    </row>
    <row r="2400" spans="1:11" x14ac:dyDescent="0.2">
      <c r="A2400" s="9" t="s">
        <v>3048</v>
      </c>
      <c r="B2400" s="9" t="s">
        <v>3039</v>
      </c>
      <c r="C2400" s="9" t="s">
        <v>21</v>
      </c>
      <c r="D2400" s="9" t="s">
        <v>3040</v>
      </c>
      <c r="E2400" s="9" t="s">
        <v>3064</v>
      </c>
      <c r="F2400" s="8">
        <f>_xlfn.XLOOKUP($E2400,'[1]PON Schedule'!$I:$I,'[1]PON Schedule'!AB:AB,"NF",0,1)</f>
        <v>45250</v>
      </c>
      <c r="G2400" s="8">
        <f>_xlfn.XLOOKUP($E2400,'[1]PON Schedule'!$I:$I,'[1]PON Schedule'!AC:AC,"NF",0,1)</f>
        <v>45307</v>
      </c>
      <c r="H2400" s="8">
        <f>_xlfn.XLOOKUP($E2400,'[1]PON Schedule'!$I:$I,'[1]PON Schedule'!AE:AE,"NF",0,1)</f>
        <v>45321</v>
      </c>
      <c r="I2400" s="8">
        <f t="shared" si="35"/>
        <v>45321</v>
      </c>
      <c r="J2400" s="8">
        <f>_xlfn.XLOOKUP($E2400,'[1]PON Schedule'!$I:$I,'[1]PON Schedule'!AF:AF,"NF",0,1)</f>
        <v>45331</v>
      </c>
      <c r="K2400" s="8">
        <f>_xlfn.XLOOKUP($E2400,'[1]PON Schedule'!$I:$I,'[1]PON Schedule'!AG:AG,"NF",0,1)</f>
        <v>45321</v>
      </c>
    </row>
    <row r="2401" spans="1:11" x14ac:dyDescent="0.2">
      <c r="A2401" s="9" t="s">
        <v>3048</v>
      </c>
      <c r="B2401" s="9" t="s">
        <v>3039</v>
      </c>
      <c r="C2401" s="9" t="s">
        <v>21</v>
      </c>
      <c r="D2401" s="9" t="s">
        <v>3040</v>
      </c>
      <c r="E2401" s="9" t="s">
        <v>3065</v>
      </c>
      <c r="F2401" s="8">
        <f>_xlfn.XLOOKUP($E2401,'[1]PON Schedule'!$I:$I,'[1]PON Schedule'!AB:AB,"NF",0,1)</f>
        <v>45250</v>
      </c>
      <c r="G2401" s="8">
        <f>_xlfn.XLOOKUP($E2401,'[1]PON Schedule'!$I:$I,'[1]PON Schedule'!AC:AC,"NF",0,1)</f>
        <v>45307</v>
      </c>
      <c r="H2401" s="8">
        <f>_xlfn.XLOOKUP($E2401,'[1]PON Schedule'!$I:$I,'[1]PON Schedule'!AE:AE,"NF",0,1)</f>
        <v>45321</v>
      </c>
      <c r="I2401" s="8">
        <f t="shared" si="35"/>
        <v>45321</v>
      </c>
      <c r="J2401" s="8">
        <f>_xlfn.XLOOKUP($E2401,'[1]PON Schedule'!$I:$I,'[1]PON Schedule'!AF:AF,"NF",0,1)</f>
        <v>45331</v>
      </c>
      <c r="K2401" s="8">
        <f>_xlfn.XLOOKUP($E2401,'[1]PON Schedule'!$I:$I,'[1]PON Schedule'!AG:AG,"NF",0,1)</f>
        <v>45321</v>
      </c>
    </row>
    <row r="2402" spans="1:11" x14ac:dyDescent="0.2">
      <c r="A2402" s="9" t="s">
        <v>3048</v>
      </c>
      <c r="B2402" s="9" t="s">
        <v>3039</v>
      </c>
      <c r="C2402" s="9" t="s">
        <v>21</v>
      </c>
      <c r="D2402" s="9" t="s">
        <v>3040</v>
      </c>
      <c r="E2402" s="9" t="s">
        <v>3066</v>
      </c>
      <c r="F2402" s="8">
        <f>_xlfn.XLOOKUP($E2402,'[1]PON Schedule'!$I:$I,'[1]PON Schedule'!AB:AB,"NF",0,1)</f>
        <v>45250</v>
      </c>
      <c r="G2402" s="8">
        <f>_xlfn.XLOOKUP($E2402,'[1]PON Schedule'!$I:$I,'[1]PON Schedule'!AC:AC,"NF",0,1)</f>
        <v>45307</v>
      </c>
      <c r="H2402" s="8">
        <f>_xlfn.XLOOKUP($E2402,'[1]PON Schedule'!$I:$I,'[1]PON Schedule'!AE:AE,"NF",0,1)</f>
        <v>45321</v>
      </c>
      <c r="I2402" s="8">
        <f t="shared" si="35"/>
        <v>45321</v>
      </c>
      <c r="J2402" s="8">
        <f>_xlfn.XLOOKUP($E2402,'[1]PON Schedule'!$I:$I,'[1]PON Schedule'!AF:AF,"NF",0,1)</f>
        <v>45331</v>
      </c>
      <c r="K2402" s="8">
        <f>_xlfn.XLOOKUP($E2402,'[1]PON Schedule'!$I:$I,'[1]PON Schedule'!AG:AG,"NF",0,1)</f>
        <v>45321</v>
      </c>
    </row>
    <row r="2403" spans="1:11" x14ac:dyDescent="0.2">
      <c r="A2403" s="9" t="s">
        <v>3048</v>
      </c>
      <c r="B2403" s="9" t="s">
        <v>3039</v>
      </c>
      <c r="C2403" s="9" t="s">
        <v>21</v>
      </c>
      <c r="D2403" s="9" t="s">
        <v>3040</v>
      </c>
      <c r="E2403" s="9" t="s">
        <v>3067</v>
      </c>
      <c r="F2403" s="8">
        <f>_xlfn.XLOOKUP($E2403,'[1]PON Schedule'!$I:$I,'[1]PON Schedule'!AB:AB,"NF",0,1)</f>
        <v>45250</v>
      </c>
      <c r="G2403" s="8">
        <f>_xlfn.XLOOKUP($E2403,'[1]PON Schedule'!$I:$I,'[1]PON Schedule'!AC:AC,"NF",0,1)</f>
        <v>45307</v>
      </c>
      <c r="H2403" s="8">
        <f>_xlfn.XLOOKUP($E2403,'[1]PON Schedule'!$I:$I,'[1]PON Schedule'!AE:AE,"NF",0,1)</f>
        <v>45321</v>
      </c>
      <c r="I2403" s="8">
        <f t="shared" si="35"/>
        <v>45321</v>
      </c>
      <c r="J2403" s="8">
        <f>_xlfn.XLOOKUP($E2403,'[1]PON Schedule'!$I:$I,'[1]PON Schedule'!AF:AF,"NF",0,1)</f>
        <v>45331</v>
      </c>
      <c r="K2403" s="8">
        <f>_xlfn.XLOOKUP($E2403,'[1]PON Schedule'!$I:$I,'[1]PON Schedule'!AG:AG,"NF",0,1)</f>
        <v>45321</v>
      </c>
    </row>
    <row r="2404" spans="1:11" x14ac:dyDescent="0.2">
      <c r="A2404" s="9" t="s">
        <v>3068</v>
      </c>
      <c r="B2404" s="9" t="s">
        <v>3039</v>
      </c>
      <c r="C2404" s="9" t="s">
        <v>21</v>
      </c>
      <c r="D2404" s="9" t="s">
        <v>3069</v>
      </c>
      <c r="E2404" s="9" t="s">
        <v>3070</v>
      </c>
      <c r="F2404" s="8">
        <f>_xlfn.XLOOKUP($E2404,'[1]PON Schedule'!$I:$I,'[1]PON Schedule'!AB:AB,"NF",0,1)</f>
        <v>45250</v>
      </c>
      <c r="G2404" s="8">
        <f>_xlfn.XLOOKUP($E2404,'[1]PON Schedule'!$I:$I,'[1]PON Schedule'!AC:AC,"NF",0,1)</f>
        <v>45307</v>
      </c>
      <c r="H2404" s="8">
        <f>_xlfn.XLOOKUP($E2404,'[1]PON Schedule'!$I:$I,'[1]PON Schedule'!AE:AE,"NF",0,1)</f>
        <v>45321</v>
      </c>
      <c r="I2404" s="8">
        <f t="shared" si="35"/>
        <v>45321</v>
      </c>
      <c r="J2404" s="8">
        <f>_xlfn.XLOOKUP($E2404,'[1]PON Schedule'!$I:$I,'[1]PON Schedule'!AF:AF,"NF",0,1)</f>
        <v>45331</v>
      </c>
      <c r="K2404" s="8">
        <f>_xlfn.XLOOKUP($E2404,'[1]PON Schedule'!$I:$I,'[1]PON Schedule'!AG:AG,"NF",0,1)</f>
        <v>45321</v>
      </c>
    </row>
    <row r="2405" spans="1:11" x14ac:dyDescent="0.2">
      <c r="A2405" s="9" t="s">
        <v>3068</v>
      </c>
      <c r="B2405" s="9" t="s">
        <v>3039</v>
      </c>
      <c r="C2405" s="9" t="s">
        <v>21</v>
      </c>
      <c r="D2405" s="9" t="s">
        <v>3069</v>
      </c>
      <c r="E2405" s="9" t="s">
        <v>3071</v>
      </c>
      <c r="F2405" s="8">
        <f>_xlfn.XLOOKUP($E2405,'[1]PON Schedule'!$I:$I,'[1]PON Schedule'!AB:AB,"NF",0,1)</f>
        <v>45250</v>
      </c>
      <c r="G2405" s="8">
        <f>_xlfn.XLOOKUP($E2405,'[1]PON Schedule'!$I:$I,'[1]PON Schedule'!AC:AC,"NF",0,1)</f>
        <v>45307</v>
      </c>
      <c r="H2405" s="8">
        <f>_xlfn.XLOOKUP($E2405,'[1]PON Schedule'!$I:$I,'[1]PON Schedule'!AE:AE,"NF",0,1)</f>
        <v>45321</v>
      </c>
      <c r="I2405" s="8">
        <f t="shared" si="35"/>
        <v>45321</v>
      </c>
      <c r="J2405" s="8">
        <f>_xlfn.XLOOKUP($E2405,'[1]PON Schedule'!$I:$I,'[1]PON Schedule'!AF:AF,"NF",0,1)</f>
        <v>45331</v>
      </c>
      <c r="K2405" s="8">
        <f>_xlfn.XLOOKUP($E2405,'[1]PON Schedule'!$I:$I,'[1]PON Schedule'!AG:AG,"NF",0,1)</f>
        <v>45321</v>
      </c>
    </row>
    <row r="2406" spans="1:11" x14ac:dyDescent="0.2">
      <c r="A2406" s="9" t="s">
        <v>3068</v>
      </c>
      <c r="B2406" s="9" t="s">
        <v>3039</v>
      </c>
      <c r="C2406" s="9" t="s">
        <v>21</v>
      </c>
      <c r="D2406" s="9" t="s">
        <v>3069</v>
      </c>
      <c r="E2406" s="9" t="s">
        <v>3072</v>
      </c>
      <c r="F2406" s="8">
        <f>_xlfn.XLOOKUP($E2406,'[1]PON Schedule'!$I:$I,'[1]PON Schedule'!AB:AB,"NF",0,1)</f>
        <v>45250</v>
      </c>
      <c r="G2406" s="8">
        <f>_xlfn.XLOOKUP($E2406,'[1]PON Schedule'!$I:$I,'[1]PON Schedule'!AC:AC,"NF",0,1)</f>
        <v>45307</v>
      </c>
      <c r="H2406" s="8">
        <f>_xlfn.XLOOKUP($E2406,'[1]PON Schedule'!$I:$I,'[1]PON Schedule'!AE:AE,"NF",0,1)</f>
        <v>45321</v>
      </c>
      <c r="I2406" s="8">
        <f t="shared" si="35"/>
        <v>45321</v>
      </c>
      <c r="J2406" s="8">
        <f>_xlfn.XLOOKUP($E2406,'[1]PON Schedule'!$I:$I,'[1]PON Schedule'!AF:AF,"NF",0,1)</f>
        <v>45331</v>
      </c>
      <c r="K2406" s="8">
        <f>_xlfn.XLOOKUP($E2406,'[1]PON Schedule'!$I:$I,'[1]PON Schedule'!AG:AG,"NF",0,1)</f>
        <v>45321</v>
      </c>
    </row>
    <row r="2407" spans="1:11" x14ac:dyDescent="0.2">
      <c r="A2407" s="9" t="s">
        <v>3073</v>
      </c>
      <c r="B2407" s="9" t="s">
        <v>3039</v>
      </c>
      <c r="C2407" s="9" t="s">
        <v>21</v>
      </c>
      <c r="D2407" s="9" t="s">
        <v>3074</v>
      </c>
      <c r="E2407" s="9" t="s">
        <v>3075</v>
      </c>
      <c r="F2407" s="8">
        <f>_xlfn.XLOOKUP($E2407,'[1]PON Schedule'!$I:$I,'[1]PON Schedule'!AB:AB,"NF",0,1)</f>
        <v>45250</v>
      </c>
      <c r="G2407" s="8">
        <f>_xlfn.XLOOKUP($E2407,'[1]PON Schedule'!$I:$I,'[1]PON Schedule'!AC:AC,"NF",0,1)</f>
        <v>45307</v>
      </c>
      <c r="H2407" s="8">
        <f>_xlfn.XLOOKUP($E2407,'[1]PON Schedule'!$I:$I,'[1]PON Schedule'!AE:AE,"NF",0,1)</f>
        <v>45321</v>
      </c>
      <c r="I2407" s="8">
        <f t="shared" si="35"/>
        <v>45321</v>
      </c>
      <c r="J2407" s="8">
        <f>_xlfn.XLOOKUP($E2407,'[1]PON Schedule'!$I:$I,'[1]PON Schedule'!AF:AF,"NF",0,1)</f>
        <v>45331</v>
      </c>
      <c r="K2407" s="8">
        <f>_xlfn.XLOOKUP($E2407,'[1]PON Schedule'!$I:$I,'[1]PON Schedule'!AG:AG,"NF",0,1)</f>
        <v>45321</v>
      </c>
    </row>
    <row r="2408" spans="1:11" x14ac:dyDescent="0.2">
      <c r="A2408" s="9" t="s">
        <v>3073</v>
      </c>
      <c r="B2408" s="9" t="s">
        <v>3039</v>
      </c>
      <c r="C2408" s="9" t="s">
        <v>21</v>
      </c>
      <c r="D2408" s="9" t="s">
        <v>3074</v>
      </c>
      <c r="E2408" s="9" t="s">
        <v>3076</v>
      </c>
      <c r="F2408" s="8">
        <f>_xlfn.XLOOKUP($E2408,'[1]PON Schedule'!$I:$I,'[1]PON Schedule'!AB:AB,"NF",0,1)</f>
        <v>45250</v>
      </c>
      <c r="G2408" s="8">
        <f>_xlfn.XLOOKUP($E2408,'[1]PON Schedule'!$I:$I,'[1]PON Schedule'!AC:AC,"NF",0,1)</f>
        <v>45307</v>
      </c>
      <c r="H2408" s="8">
        <f>_xlfn.XLOOKUP($E2408,'[1]PON Schedule'!$I:$I,'[1]PON Schedule'!AE:AE,"NF",0,1)</f>
        <v>45321</v>
      </c>
      <c r="I2408" s="8">
        <f t="shared" si="35"/>
        <v>45321</v>
      </c>
      <c r="J2408" s="8">
        <f>_xlfn.XLOOKUP($E2408,'[1]PON Schedule'!$I:$I,'[1]PON Schedule'!AF:AF,"NF",0,1)</f>
        <v>45331</v>
      </c>
      <c r="K2408" s="8">
        <f>_xlfn.XLOOKUP($E2408,'[1]PON Schedule'!$I:$I,'[1]PON Schedule'!AG:AG,"NF",0,1)</f>
        <v>45321</v>
      </c>
    </row>
    <row r="2409" spans="1:11" x14ac:dyDescent="0.2">
      <c r="A2409" s="9" t="s">
        <v>3050</v>
      </c>
      <c r="B2409" s="9" t="s">
        <v>3051</v>
      </c>
      <c r="C2409" s="9" t="s">
        <v>28</v>
      </c>
      <c r="D2409" s="9" t="s">
        <v>3052</v>
      </c>
      <c r="E2409" s="9" t="s">
        <v>3077</v>
      </c>
      <c r="F2409" s="8">
        <f>_xlfn.XLOOKUP($E2409,'[1]PON Schedule'!$I:$I,'[1]PON Schedule'!AB:AB,"NF",0,1)</f>
        <v>45250</v>
      </c>
      <c r="G2409" s="8">
        <f>_xlfn.XLOOKUP($E2409,'[1]PON Schedule'!$I:$I,'[1]PON Schedule'!AC:AC,"NF",0,1)</f>
        <v>45307</v>
      </c>
      <c r="H2409" s="8">
        <f>_xlfn.XLOOKUP($E2409,'[1]PON Schedule'!$I:$I,'[1]PON Schedule'!AE:AE,"NF",0,1)</f>
        <v>45321</v>
      </c>
      <c r="I2409" s="8">
        <f t="shared" si="35"/>
        <v>45321</v>
      </c>
      <c r="J2409" s="8">
        <f>_xlfn.XLOOKUP($E2409,'[1]PON Schedule'!$I:$I,'[1]PON Schedule'!AF:AF,"NF",0,1)</f>
        <v>45331</v>
      </c>
      <c r="K2409" s="8">
        <f>_xlfn.XLOOKUP($E2409,'[1]PON Schedule'!$I:$I,'[1]PON Schedule'!AG:AG,"NF",0,1)</f>
        <v>45321</v>
      </c>
    </row>
    <row r="2410" spans="1:11" x14ac:dyDescent="0.2">
      <c r="A2410" s="9" t="s">
        <v>3050</v>
      </c>
      <c r="B2410" s="9" t="s">
        <v>3051</v>
      </c>
      <c r="C2410" s="9" t="s">
        <v>28</v>
      </c>
      <c r="D2410" s="9" t="s">
        <v>3052</v>
      </c>
      <c r="E2410" s="9" t="s">
        <v>3078</v>
      </c>
      <c r="F2410" s="8">
        <f>_xlfn.XLOOKUP($E2410,'[1]PON Schedule'!$I:$I,'[1]PON Schedule'!AB:AB,"NF",0,1)</f>
        <v>45250</v>
      </c>
      <c r="G2410" s="8">
        <f>_xlfn.XLOOKUP($E2410,'[1]PON Schedule'!$I:$I,'[1]PON Schedule'!AC:AC,"NF",0,1)</f>
        <v>45307</v>
      </c>
      <c r="H2410" s="8">
        <f>_xlfn.XLOOKUP($E2410,'[1]PON Schedule'!$I:$I,'[1]PON Schedule'!AE:AE,"NF",0,1)</f>
        <v>45321</v>
      </c>
      <c r="I2410" s="8">
        <f t="shared" si="35"/>
        <v>45321</v>
      </c>
      <c r="J2410" s="8">
        <f>_xlfn.XLOOKUP($E2410,'[1]PON Schedule'!$I:$I,'[1]PON Schedule'!AF:AF,"NF",0,1)</f>
        <v>45331</v>
      </c>
      <c r="K2410" s="8">
        <f>_xlfn.XLOOKUP($E2410,'[1]PON Schedule'!$I:$I,'[1]PON Schedule'!AG:AG,"NF",0,1)</f>
        <v>45321</v>
      </c>
    </row>
    <row r="2411" spans="1:11" x14ac:dyDescent="0.2">
      <c r="A2411" s="9" t="s">
        <v>3079</v>
      </c>
      <c r="B2411" s="9" t="s">
        <v>3051</v>
      </c>
      <c r="C2411" s="9" t="s">
        <v>28</v>
      </c>
      <c r="D2411" s="9" t="s">
        <v>3052</v>
      </c>
      <c r="E2411" s="9" t="s">
        <v>3080</v>
      </c>
      <c r="F2411" s="8">
        <f>_xlfn.XLOOKUP($E2411,'[1]PON Schedule'!$I:$I,'[1]PON Schedule'!AB:AB,"NF",0,1)</f>
        <v>45250</v>
      </c>
      <c r="G2411" s="8">
        <f>_xlfn.XLOOKUP($E2411,'[1]PON Schedule'!$I:$I,'[1]PON Schedule'!AC:AC,"NF",0,1)</f>
        <v>45307</v>
      </c>
      <c r="H2411" s="8">
        <f>_xlfn.XLOOKUP($E2411,'[1]PON Schedule'!$I:$I,'[1]PON Schedule'!AE:AE,"NF",0,1)</f>
        <v>45321</v>
      </c>
      <c r="I2411" s="8">
        <f t="shared" si="35"/>
        <v>45321</v>
      </c>
      <c r="J2411" s="8">
        <f>_xlfn.XLOOKUP($E2411,'[1]PON Schedule'!$I:$I,'[1]PON Schedule'!AF:AF,"NF",0,1)</f>
        <v>45331</v>
      </c>
      <c r="K2411" s="8">
        <f>_xlfn.XLOOKUP($E2411,'[1]PON Schedule'!$I:$I,'[1]PON Schedule'!AG:AG,"NF",0,1)</f>
        <v>45321</v>
      </c>
    </row>
    <row r="2412" spans="1:11" x14ac:dyDescent="0.2">
      <c r="A2412" s="9" t="s">
        <v>3079</v>
      </c>
      <c r="B2412" s="9" t="s">
        <v>3051</v>
      </c>
      <c r="C2412" s="9" t="s">
        <v>28</v>
      </c>
      <c r="D2412" s="9" t="s">
        <v>3052</v>
      </c>
      <c r="E2412" s="9" t="s">
        <v>3081</v>
      </c>
      <c r="F2412" s="8">
        <f>_xlfn.XLOOKUP($E2412,'[1]PON Schedule'!$I:$I,'[1]PON Schedule'!AB:AB,"NF",0,1)</f>
        <v>45250</v>
      </c>
      <c r="G2412" s="8">
        <f>_xlfn.XLOOKUP($E2412,'[1]PON Schedule'!$I:$I,'[1]PON Schedule'!AC:AC,"NF",0,1)</f>
        <v>45307</v>
      </c>
      <c r="H2412" s="8">
        <f>_xlfn.XLOOKUP($E2412,'[1]PON Schedule'!$I:$I,'[1]PON Schedule'!AE:AE,"NF",0,1)</f>
        <v>45321</v>
      </c>
      <c r="I2412" s="8">
        <f t="shared" si="35"/>
        <v>45321</v>
      </c>
      <c r="J2412" s="8">
        <f>_xlfn.XLOOKUP($E2412,'[1]PON Schedule'!$I:$I,'[1]PON Schedule'!AF:AF,"NF",0,1)</f>
        <v>45331</v>
      </c>
      <c r="K2412" s="8">
        <f>_xlfn.XLOOKUP($E2412,'[1]PON Schedule'!$I:$I,'[1]PON Schedule'!AG:AG,"NF",0,1)</f>
        <v>45321</v>
      </c>
    </row>
    <row r="2413" spans="1:11" x14ac:dyDescent="0.2">
      <c r="A2413" s="9" t="s">
        <v>3079</v>
      </c>
      <c r="B2413" s="9" t="s">
        <v>3051</v>
      </c>
      <c r="C2413" s="9" t="s">
        <v>28</v>
      </c>
      <c r="D2413" s="9" t="s">
        <v>3052</v>
      </c>
      <c r="E2413" s="9" t="s">
        <v>3082</v>
      </c>
      <c r="F2413" s="8">
        <f>_xlfn.XLOOKUP($E2413,'[1]PON Schedule'!$I:$I,'[1]PON Schedule'!AB:AB,"NF",0,1)</f>
        <v>45250</v>
      </c>
      <c r="G2413" s="8">
        <f>_xlfn.XLOOKUP($E2413,'[1]PON Schedule'!$I:$I,'[1]PON Schedule'!AC:AC,"NF",0,1)</f>
        <v>45307</v>
      </c>
      <c r="H2413" s="8">
        <f>_xlfn.XLOOKUP($E2413,'[1]PON Schedule'!$I:$I,'[1]PON Schedule'!AE:AE,"NF",0,1)</f>
        <v>45321</v>
      </c>
      <c r="I2413" s="8">
        <f t="shared" si="35"/>
        <v>45321</v>
      </c>
      <c r="J2413" s="8">
        <f>_xlfn.XLOOKUP($E2413,'[1]PON Schedule'!$I:$I,'[1]PON Schedule'!AF:AF,"NF",0,1)</f>
        <v>45331</v>
      </c>
      <c r="K2413" s="8">
        <f>_xlfn.XLOOKUP($E2413,'[1]PON Schedule'!$I:$I,'[1]PON Schedule'!AG:AG,"NF",0,1)</f>
        <v>45321</v>
      </c>
    </row>
    <row r="2414" spans="1:11" x14ac:dyDescent="0.2">
      <c r="A2414" s="9" t="s">
        <v>3079</v>
      </c>
      <c r="B2414" s="9" t="s">
        <v>3051</v>
      </c>
      <c r="C2414" s="9" t="s">
        <v>28</v>
      </c>
      <c r="D2414" s="9" t="s">
        <v>3052</v>
      </c>
      <c r="E2414" s="9" t="s">
        <v>3083</v>
      </c>
      <c r="F2414" s="8">
        <f>_xlfn.XLOOKUP($E2414,'[1]PON Schedule'!$I:$I,'[1]PON Schedule'!AB:AB,"NF",0,1)</f>
        <v>45250</v>
      </c>
      <c r="G2414" s="8">
        <f>_xlfn.XLOOKUP($E2414,'[1]PON Schedule'!$I:$I,'[1]PON Schedule'!AC:AC,"NF",0,1)</f>
        <v>45307</v>
      </c>
      <c r="H2414" s="8">
        <f>_xlfn.XLOOKUP($E2414,'[1]PON Schedule'!$I:$I,'[1]PON Schedule'!AE:AE,"NF",0,1)</f>
        <v>45321</v>
      </c>
      <c r="I2414" s="8">
        <f t="shared" si="35"/>
        <v>45321</v>
      </c>
      <c r="J2414" s="8">
        <f>_xlfn.XLOOKUP($E2414,'[1]PON Schedule'!$I:$I,'[1]PON Schedule'!AF:AF,"NF",0,1)</f>
        <v>45331</v>
      </c>
      <c r="K2414" s="8">
        <f>_xlfn.XLOOKUP($E2414,'[1]PON Schedule'!$I:$I,'[1]PON Schedule'!AG:AG,"NF",0,1)</f>
        <v>45321</v>
      </c>
    </row>
    <row r="2415" spans="1:11" x14ac:dyDescent="0.2">
      <c r="A2415" s="9" t="s">
        <v>3079</v>
      </c>
      <c r="B2415" s="9" t="s">
        <v>3051</v>
      </c>
      <c r="C2415" s="9" t="s">
        <v>28</v>
      </c>
      <c r="D2415" s="9" t="s">
        <v>3052</v>
      </c>
      <c r="E2415" s="9" t="s">
        <v>3084</v>
      </c>
      <c r="F2415" s="8">
        <f>_xlfn.XLOOKUP($E2415,'[1]PON Schedule'!$I:$I,'[1]PON Schedule'!AB:AB,"NF",0,1)</f>
        <v>45250</v>
      </c>
      <c r="G2415" s="8">
        <f>_xlfn.XLOOKUP($E2415,'[1]PON Schedule'!$I:$I,'[1]PON Schedule'!AC:AC,"NF",0,1)</f>
        <v>45307</v>
      </c>
      <c r="H2415" s="8">
        <f>_xlfn.XLOOKUP($E2415,'[1]PON Schedule'!$I:$I,'[1]PON Schedule'!AE:AE,"NF",0,1)</f>
        <v>45321</v>
      </c>
      <c r="I2415" s="8">
        <f t="shared" si="35"/>
        <v>45321</v>
      </c>
      <c r="J2415" s="8">
        <f>_xlfn.XLOOKUP($E2415,'[1]PON Schedule'!$I:$I,'[1]PON Schedule'!AF:AF,"NF",0,1)</f>
        <v>45331</v>
      </c>
      <c r="K2415" s="8">
        <f>_xlfn.XLOOKUP($E2415,'[1]PON Schedule'!$I:$I,'[1]PON Schedule'!AG:AG,"NF",0,1)</f>
        <v>45321</v>
      </c>
    </row>
    <row r="2416" spans="1:11" x14ac:dyDescent="0.2">
      <c r="A2416" s="9" t="s">
        <v>3079</v>
      </c>
      <c r="B2416" s="9" t="s">
        <v>3051</v>
      </c>
      <c r="C2416" s="9" t="s">
        <v>28</v>
      </c>
      <c r="D2416" s="9" t="s">
        <v>3052</v>
      </c>
      <c r="E2416" s="9" t="s">
        <v>3085</v>
      </c>
      <c r="F2416" s="8">
        <f>_xlfn.XLOOKUP($E2416,'[1]PON Schedule'!$I:$I,'[1]PON Schedule'!AB:AB,"NF",0,1)</f>
        <v>45250</v>
      </c>
      <c r="G2416" s="8">
        <f>_xlfn.XLOOKUP($E2416,'[1]PON Schedule'!$I:$I,'[1]PON Schedule'!AC:AC,"NF",0,1)</f>
        <v>45307</v>
      </c>
      <c r="H2416" s="8">
        <f>_xlfn.XLOOKUP($E2416,'[1]PON Schedule'!$I:$I,'[1]PON Schedule'!AE:AE,"NF",0,1)</f>
        <v>45321</v>
      </c>
      <c r="I2416" s="8">
        <f t="shared" si="35"/>
        <v>45321</v>
      </c>
      <c r="J2416" s="8">
        <f>_xlfn.XLOOKUP($E2416,'[1]PON Schedule'!$I:$I,'[1]PON Schedule'!AF:AF,"NF",0,1)</f>
        <v>45331</v>
      </c>
      <c r="K2416" s="8">
        <f>_xlfn.XLOOKUP($E2416,'[1]PON Schedule'!$I:$I,'[1]PON Schedule'!AG:AG,"NF",0,1)</f>
        <v>45321</v>
      </c>
    </row>
    <row r="2417" spans="1:11" x14ac:dyDescent="0.2">
      <c r="A2417" s="9" t="s">
        <v>3079</v>
      </c>
      <c r="B2417" s="9" t="s">
        <v>3051</v>
      </c>
      <c r="C2417" s="9" t="s">
        <v>28</v>
      </c>
      <c r="D2417" s="9" t="s">
        <v>3052</v>
      </c>
      <c r="E2417" s="9" t="s">
        <v>3086</v>
      </c>
      <c r="F2417" s="8">
        <f>_xlfn.XLOOKUP($E2417,'[1]PON Schedule'!$I:$I,'[1]PON Schedule'!AB:AB,"NF",0,1)</f>
        <v>45250</v>
      </c>
      <c r="G2417" s="8">
        <f>_xlfn.XLOOKUP($E2417,'[1]PON Schedule'!$I:$I,'[1]PON Schedule'!AC:AC,"NF",0,1)</f>
        <v>45307</v>
      </c>
      <c r="H2417" s="8">
        <f>_xlfn.XLOOKUP($E2417,'[1]PON Schedule'!$I:$I,'[1]PON Schedule'!AE:AE,"NF",0,1)</f>
        <v>45321</v>
      </c>
      <c r="I2417" s="8">
        <f t="shared" si="35"/>
        <v>45321</v>
      </c>
      <c r="J2417" s="8">
        <f>_xlfn.XLOOKUP($E2417,'[1]PON Schedule'!$I:$I,'[1]PON Schedule'!AF:AF,"NF",0,1)</f>
        <v>45331</v>
      </c>
      <c r="K2417" s="8">
        <f>_xlfn.XLOOKUP($E2417,'[1]PON Schedule'!$I:$I,'[1]PON Schedule'!AG:AG,"NF",0,1)</f>
        <v>45321</v>
      </c>
    </row>
    <row r="2418" spans="1:11" x14ac:dyDescent="0.2">
      <c r="A2418" s="9" t="s">
        <v>3079</v>
      </c>
      <c r="B2418" s="9" t="s">
        <v>3051</v>
      </c>
      <c r="C2418" s="9" t="s">
        <v>28</v>
      </c>
      <c r="D2418" s="9" t="s">
        <v>3052</v>
      </c>
      <c r="E2418" s="9" t="s">
        <v>3087</v>
      </c>
      <c r="F2418" s="8">
        <f>_xlfn.XLOOKUP($E2418,'[1]PON Schedule'!$I:$I,'[1]PON Schedule'!AB:AB,"NF",0,1)</f>
        <v>45250</v>
      </c>
      <c r="G2418" s="8">
        <f>_xlfn.XLOOKUP($E2418,'[1]PON Schedule'!$I:$I,'[1]PON Schedule'!AC:AC,"NF",0,1)</f>
        <v>45307</v>
      </c>
      <c r="H2418" s="8">
        <f>_xlfn.XLOOKUP($E2418,'[1]PON Schedule'!$I:$I,'[1]PON Schedule'!AE:AE,"NF",0,1)</f>
        <v>45321</v>
      </c>
      <c r="I2418" s="8">
        <f t="shared" si="35"/>
        <v>45321</v>
      </c>
      <c r="J2418" s="8">
        <f>_xlfn.XLOOKUP($E2418,'[1]PON Schedule'!$I:$I,'[1]PON Schedule'!AF:AF,"NF",0,1)</f>
        <v>45331</v>
      </c>
      <c r="K2418" s="8">
        <f>_xlfn.XLOOKUP($E2418,'[1]PON Schedule'!$I:$I,'[1]PON Schedule'!AG:AG,"NF",0,1)</f>
        <v>45321</v>
      </c>
    </row>
    <row r="2419" spans="1:11" x14ac:dyDescent="0.2">
      <c r="A2419" s="9" t="s">
        <v>3073</v>
      </c>
      <c r="B2419" s="9" t="s">
        <v>3039</v>
      </c>
      <c r="C2419" s="9" t="s">
        <v>21</v>
      </c>
      <c r="D2419" s="9" t="s">
        <v>3074</v>
      </c>
      <c r="E2419" s="9" t="s">
        <v>3088</v>
      </c>
      <c r="F2419" s="8">
        <f>_xlfn.XLOOKUP($E2419,'[1]PON Schedule'!$I:$I,'[1]PON Schedule'!AB:AB,"NF",0,1)</f>
        <v>45250</v>
      </c>
      <c r="G2419" s="8">
        <f>_xlfn.XLOOKUP($E2419,'[1]PON Schedule'!$I:$I,'[1]PON Schedule'!AC:AC,"NF",0,1)</f>
        <v>45308</v>
      </c>
      <c r="H2419" s="8">
        <f>_xlfn.XLOOKUP($E2419,'[1]PON Schedule'!$I:$I,'[1]PON Schedule'!AE:AE,"NF",0,1)</f>
        <v>45322</v>
      </c>
      <c r="I2419" s="8">
        <f t="shared" si="35"/>
        <v>45322</v>
      </c>
      <c r="J2419" s="8">
        <f>_xlfn.XLOOKUP($E2419,'[1]PON Schedule'!$I:$I,'[1]PON Schedule'!AF:AF,"NF",0,1)</f>
        <v>45331</v>
      </c>
      <c r="K2419" s="8">
        <f>_xlfn.XLOOKUP($E2419,'[1]PON Schedule'!$I:$I,'[1]PON Schedule'!AG:AG,"NF",0,1)</f>
        <v>45322</v>
      </c>
    </row>
    <row r="2420" spans="1:11" x14ac:dyDescent="0.2">
      <c r="A2420" s="9" t="s">
        <v>3073</v>
      </c>
      <c r="B2420" s="9" t="s">
        <v>3039</v>
      </c>
      <c r="C2420" s="9" t="s">
        <v>21</v>
      </c>
      <c r="D2420" s="9" t="s">
        <v>3074</v>
      </c>
      <c r="E2420" s="9" t="s">
        <v>3089</v>
      </c>
      <c r="F2420" s="8">
        <f>_xlfn.XLOOKUP($E2420,'[1]PON Schedule'!$I:$I,'[1]PON Schedule'!AB:AB,"NF",0,1)</f>
        <v>45250</v>
      </c>
      <c r="G2420" s="8">
        <f>_xlfn.XLOOKUP($E2420,'[1]PON Schedule'!$I:$I,'[1]PON Schedule'!AC:AC,"NF",0,1)</f>
        <v>45308</v>
      </c>
      <c r="H2420" s="8">
        <f>_xlfn.XLOOKUP($E2420,'[1]PON Schedule'!$I:$I,'[1]PON Schedule'!AE:AE,"NF",0,1)</f>
        <v>45322</v>
      </c>
      <c r="I2420" s="8">
        <f t="shared" si="35"/>
        <v>45322</v>
      </c>
      <c r="J2420" s="8">
        <f>_xlfn.XLOOKUP($E2420,'[1]PON Schedule'!$I:$I,'[1]PON Schedule'!AF:AF,"NF",0,1)</f>
        <v>45331</v>
      </c>
      <c r="K2420" s="8">
        <f>_xlfn.XLOOKUP($E2420,'[1]PON Schedule'!$I:$I,'[1]PON Schedule'!AG:AG,"NF",0,1)</f>
        <v>45322</v>
      </c>
    </row>
    <row r="2421" spans="1:11" x14ac:dyDescent="0.2">
      <c r="A2421" s="9" t="s">
        <v>3073</v>
      </c>
      <c r="B2421" s="9" t="s">
        <v>3039</v>
      </c>
      <c r="C2421" s="9" t="s">
        <v>21</v>
      </c>
      <c r="D2421" s="9" t="s">
        <v>3074</v>
      </c>
      <c r="E2421" s="9" t="s">
        <v>3090</v>
      </c>
      <c r="F2421" s="8">
        <f>_xlfn.XLOOKUP($E2421,'[1]PON Schedule'!$I:$I,'[1]PON Schedule'!AB:AB,"NF",0,1)</f>
        <v>45250</v>
      </c>
      <c r="G2421" s="8">
        <f>_xlfn.XLOOKUP($E2421,'[1]PON Schedule'!$I:$I,'[1]PON Schedule'!AC:AC,"NF",0,1)</f>
        <v>45308</v>
      </c>
      <c r="H2421" s="8">
        <f>_xlfn.XLOOKUP($E2421,'[1]PON Schedule'!$I:$I,'[1]PON Schedule'!AE:AE,"NF",0,1)</f>
        <v>45322</v>
      </c>
      <c r="I2421" s="8">
        <f t="shared" si="35"/>
        <v>45322</v>
      </c>
      <c r="J2421" s="8">
        <f>_xlfn.XLOOKUP($E2421,'[1]PON Schedule'!$I:$I,'[1]PON Schedule'!AF:AF,"NF",0,1)</f>
        <v>45331</v>
      </c>
      <c r="K2421" s="8">
        <f>_xlfn.XLOOKUP($E2421,'[1]PON Schedule'!$I:$I,'[1]PON Schedule'!AG:AG,"NF",0,1)</f>
        <v>45322</v>
      </c>
    </row>
    <row r="2422" spans="1:11" x14ac:dyDescent="0.2">
      <c r="A2422" s="9" t="s">
        <v>3073</v>
      </c>
      <c r="B2422" s="9" t="s">
        <v>3039</v>
      </c>
      <c r="C2422" s="9" t="s">
        <v>21</v>
      </c>
      <c r="D2422" s="9" t="s">
        <v>3074</v>
      </c>
      <c r="E2422" s="9" t="s">
        <v>3091</v>
      </c>
      <c r="F2422" s="8">
        <f>_xlfn.XLOOKUP($E2422,'[1]PON Schedule'!$I:$I,'[1]PON Schedule'!AB:AB,"NF",0,1)</f>
        <v>45250</v>
      </c>
      <c r="G2422" s="8">
        <f>_xlfn.XLOOKUP($E2422,'[1]PON Schedule'!$I:$I,'[1]PON Schedule'!AC:AC,"NF",0,1)</f>
        <v>45308</v>
      </c>
      <c r="H2422" s="8">
        <f>_xlfn.XLOOKUP($E2422,'[1]PON Schedule'!$I:$I,'[1]PON Schedule'!AE:AE,"NF",0,1)</f>
        <v>45322</v>
      </c>
      <c r="I2422" s="8">
        <f t="shared" si="35"/>
        <v>45322</v>
      </c>
      <c r="J2422" s="8">
        <f>_xlfn.XLOOKUP($E2422,'[1]PON Schedule'!$I:$I,'[1]PON Schedule'!AF:AF,"NF",0,1)</f>
        <v>45331</v>
      </c>
      <c r="K2422" s="8">
        <f>_xlfn.XLOOKUP($E2422,'[1]PON Schedule'!$I:$I,'[1]PON Schedule'!AG:AG,"NF",0,1)</f>
        <v>45322</v>
      </c>
    </row>
    <row r="2423" spans="1:11" x14ac:dyDescent="0.2">
      <c r="A2423" s="9" t="s">
        <v>3073</v>
      </c>
      <c r="B2423" s="9" t="s">
        <v>3039</v>
      </c>
      <c r="C2423" s="9" t="s">
        <v>21</v>
      </c>
      <c r="D2423" s="9" t="s">
        <v>3074</v>
      </c>
      <c r="E2423" s="9" t="s">
        <v>3092</v>
      </c>
      <c r="F2423" s="8">
        <f>_xlfn.XLOOKUP($E2423,'[1]PON Schedule'!$I:$I,'[1]PON Schedule'!AB:AB,"NF",0,1)</f>
        <v>45250</v>
      </c>
      <c r="G2423" s="8">
        <f>_xlfn.XLOOKUP($E2423,'[1]PON Schedule'!$I:$I,'[1]PON Schedule'!AC:AC,"NF",0,1)</f>
        <v>45308</v>
      </c>
      <c r="H2423" s="8">
        <f>_xlfn.XLOOKUP($E2423,'[1]PON Schedule'!$I:$I,'[1]PON Schedule'!AE:AE,"NF",0,1)</f>
        <v>45322</v>
      </c>
      <c r="I2423" s="8">
        <f t="shared" si="35"/>
        <v>45322</v>
      </c>
      <c r="J2423" s="8">
        <f>_xlfn.XLOOKUP($E2423,'[1]PON Schedule'!$I:$I,'[1]PON Schedule'!AF:AF,"NF",0,1)</f>
        <v>45331</v>
      </c>
      <c r="K2423" s="8">
        <f>_xlfn.XLOOKUP($E2423,'[1]PON Schedule'!$I:$I,'[1]PON Schedule'!AG:AG,"NF",0,1)</f>
        <v>45322</v>
      </c>
    </row>
    <row r="2424" spans="1:11" x14ac:dyDescent="0.2">
      <c r="A2424" s="9" t="s">
        <v>3093</v>
      </c>
      <c r="B2424" s="9" t="s">
        <v>3039</v>
      </c>
      <c r="C2424" s="9" t="s">
        <v>21</v>
      </c>
      <c r="D2424" s="9" t="s">
        <v>3074</v>
      </c>
      <c r="E2424" s="9" t="s">
        <v>3094</v>
      </c>
      <c r="F2424" s="8">
        <f>_xlfn.XLOOKUP($E2424,'[1]PON Schedule'!$I:$I,'[1]PON Schedule'!AB:AB,"NF",0,1)</f>
        <v>45250</v>
      </c>
      <c r="G2424" s="8">
        <f>_xlfn.XLOOKUP($E2424,'[1]PON Schedule'!$I:$I,'[1]PON Schedule'!AC:AC,"NF",0,1)</f>
        <v>45308</v>
      </c>
      <c r="H2424" s="8">
        <f>_xlfn.XLOOKUP($E2424,'[1]PON Schedule'!$I:$I,'[1]PON Schedule'!AE:AE,"NF",0,1)</f>
        <v>45322</v>
      </c>
      <c r="I2424" s="8">
        <f t="shared" si="35"/>
        <v>45322</v>
      </c>
      <c r="J2424" s="8">
        <f>_xlfn.XLOOKUP($E2424,'[1]PON Schedule'!$I:$I,'[1]PON Schedule'!AF:AF,"NF",0,1)</f>
        <v>45331</v>
      </c>
      <c r="K2424" s="8">
        <f>_xlfn.XLOOKUP($E2424,'[1]PON Schedule'!$I:$I,'[1]PON Schedule'!AG:AG,"NF",0,1)</f>
        <v>45322</v>
      </c>
    </row>
    <row r="2425" spans="1:11" x14ac:dyDescent="0.2">
      <c r="A2425" s="9" t="s">
        <v>3093</v>
      </c>
      <c r="B2425" s="9" t="s">
        <v>3039</v>
      </c>
      <c r="C2425" s="9" t="s">
        <v>21</v>
      </c>
      <c r="D2425" s="9" t="s">
        <v>3074</v>
      </c>
      <c r="E2425" s="9" t="s">
        <v>3095</v>
      </c>
      <c r="F2425" s="8">
        <f>_xlfn.XLOOKUP($E2425,'[1]PON Schedule'!$I:$I,'[1]PON Schedule'!AB:AB,"NF",0,1)</f>
        <v>45250</v>
      </c>
      <c r="G2425" s="8">
        <f>_xlfn.XLOOKUP($E2425,'[1]PON Schedule'!$I:$I,'[1]PON Schedule'!AC:AC,"NF",0,1)</f>
        <v>45308</v>
      </c>
      <c r="H2425" s="8">
        <f>_xlfn.XLOOKUP($E2425,'[1]PON Schedule'!$I:$I,'[1]PON Schedule'!AE:AE,"NF",0,1)</f>
        <v>45322</v>
      </c>
      <c r="I2425" s="8">
        <f t="shared" si="35"/>
        <v>45322</v>
      </c>
      <c r="J2425" s="8">
        <f>_xlfn.XLOOKUP($E2425,'[1]PON Schedule'!$I:$I,'[1]PON Schedule'!AF:AF,"NF",0,1)</f>
        <v>45331</v>
      </c>
      <c r="K2425" s="8">
        <f>_xlfn.XLOOKUP($E2425,'[1]PON Schedule'!$I:$I,'[1]PON Schedule'!AG:AG,"NF",0,1)</f>
        <v>45322</v>
      </c>
    </row>
    <row r="2426" spans="1:11" x14ac:dyDescent="0.2">
      <c r="A2426" s="9" t="s">
        <v>3093</v>
      </c>
      <c r="B2426" s="9" t="s">
        <v>3039</v>
      </c>
      <c r="C2426" s="9" t="s">
        <v>21</v>
      </c>
      <c r="D2426" s="9" t="s">
        <v>3074</v>
      </c>
      <c r="E2426" s="9" t="s">
        <v>3096</v>
      </c>
      <c r="F2426" s="8">
        <f>_xlfn.XLOOKUP($E2426,'[1]PON Schedule'!$I:$I,'[1]PON Schedule'!AB:AB,"NF",0,1)</f>
        <v>45250</v>
      </c>
      <c r="G2426" s="8">
        <f>_xlfn.XLOOKUP($E2426,'[1]PON Schedule'!$I:$I,'[1]PON Schedule'!AC:AC,"NF",0,1)</f>
        <v>45308</v>
      </c>
      <c r="H2426" s="8">
        <f>_xlfn.XLOOKUP($E2426,'[1]PON Schedule'!$I:$I,'[1]PON Schedule'!AE:AE,"NF",0,1)</f>
        <v>45322</v>
      </c>
      <c r="I2426" s="8">
        <f t="shared" si="35"/>
        <v>45322</v>
      </c>
      <c r="J2426" s="8">
        <f>_xlfn.XLOOKUP($E2426,'[1]PON Schedule'!$I:$I,'[1]PON Schedule'!AF:AF,"NF",0,1)</f>
        <v>45331</v>
      </c>
      <c r="K2426" s="8">
        <f>_xlfn.XLOOKUP($E2426,'[1]PON Schedule'!$I:$I,'[1]PON Schedule'!AG:AG,"NF",0,1)</f>
        <v>45322</v>
      </c>
    </row>
    <row r="2427" spans="1:11" x14ac:dyDescent="0.2">
      <c r="A2427" s="9" t="s">
        <v>3097</v>
      </c>
      <c r="B2427" s="9" t="s">
        <v>3039</v>
      </c>
      <c r="C2427" s="9" t="s">
        <v>21</v>
      </c>
      <c r="D2427" s="9" t="s">
        <v>3074</v>
      </c>
      <c r="E2427" s="9" t="s">
        <v>3098</v>
      </c>
      <c r="F2427" s="8">
        <f>_xlfn.XLOOKUP($E2427,'[1]PON Schedule'!$I:$I,'[1]PON Schedule'!AB:AB,"NF",0,1)</f>
        <v>45250</v>
      </c>
      <c r="G2427" s="8">
        <f>_xlfn.XLOOKUP($E2427,'[1]PON Schedule'!$I:$I,'[1]PON Schedule'!AC:AC,"NF",0,1)</f>
        <v>45308</v>
      </c>
      <c r="H2427" s="8">
        <f>_xlfn.XLOOKUP($E2427,'[1]PON Schedule'!$I:$I,'[1]PON Schedule'!AE:AE,"NF",0,1)</f>
        <v>45322</v>
      </c>
      <c r="I2427" s="8">
        <f t="shared" si="35"/>
        <v>45322</v>
      </c>
      <c r="J2427" s="8">
        <f>_xlfn.XLOOKUP($E2427,'[1]PON Schedule'!$I:$I,'[1]PON Schedule'!AF:AF,"NF",0,1)</f>
        <v>45331</v>
      </c>
      <c r="K2427" s="8">
        <f>_xlfn.XLOOKUP($E2427,'[1]PON Schedule'!$I:$I,'[1]PON Schedule'!AG:AG,"NF",0,1)</f>
        <v>45322</v>
      </c>
    </row>
    <row r="2428" spans="1:11" x14ac:dyDescent="0.2">
      <c r="A2428" s="9" t="s">
        <v>3097</v>
      </c>
      <c r="B2428" s="9" t="s">
        <v>3039</v>
      </c>
      <c r="C2428" s="9" t="s">
        <v>21</v>
      </c>
      <c r="D2428" s="9" t="s">
        <v>3074</v>
      </c>
      <c r="E2428" s="9" t="s">
        <v>3099</v>
      </c>
      <c r="F2428" s="8">
        <f>_xlfn.XLOOKUP($E2428,'[1]PON Schedule'!$I:$I,'[1]PON Schedule'!AB:AB,"NF",0,1)</f>
        <v>45250</v>
      </c>
      <c r="G2428" s="8">
        <f>_xlfn.XLOOKUP($E2428,'[1]PON Schedule'!$I:$I,'[1]PON Schedule'!AC:AC,"NF",0,1)</f>
        <v>45308</v>
      </c>
      <c r="H2428" s="8">
        <f>_xlfn.XLOOKUP($E2428,'[1]PON Schedule'!$I:$I,'[1]PON Schedule'!AE:AE,"NF",0,1)</f>
        <v>45322</v>
      </c>
      <c r="I2428" s="8">
        <f t="shared" si="35"/>
        <v>45322</v>
      </c>
      <c r="J2428" s="8">
        <f>_xlfn.XLOOKUP($E2428,'[1]PON Schedule'!$I:$I,'[1]PON Schedule'!AF:AF,"NF",0,1)</f>
        <v>45331</v>
      </c>
      <c r="K2428" s="8">
        <f>_xlfn.XLOOKUP($E2428,'[1]PON Schedule'!$I:$I,'[1]PON Schedule'!AG:AG,"NF",0,1)</f>
        <v>45322</v>
      </c>
    </row>
    <row r="2429" spans="1:11" x14ac:dyDescent="0.2">
      <c r="A2429" s="9" t="s">
        <v>3079</v>
      </c>
      <c r="B2429" s="9" t="s">
        <v>3051</v>
      </c>
      <c r="C2429" s="9" t="s">
        <v>28</v>
      </c>
      <c r="D2429" s="9" t="s">
        <v>3052</v>
      </c>
      <c r="E2429" s="9" t="s">
        <v>3100</v>
      </c>
      <c r="F2429" s="8">
        <f>_xlfn.XLOOKUP($E2429,'[1]PON Schedule'!$I:$I,'[1]PON Schedule'!AB:AB,"NF",0,1)</f>
        <v>45250</v>
      </c>
      <c r="G2429" s="8">
        <f>_xlfn.XLOOKUP($E2429,'[1]PON Schedule'!$I:$I,'[1]PON Schedule'!AC:AC,"NF",0,1)</f>
        <v>45308</v>
      </c>
      <c r="H2429" s="8">
        <f>_xlfn.XLOOKUP($E2429,'[1]PON Schedule'!$I:$I,'[1]PON Schedule'!AE:AE,"NF",0,1)</f>
        <v>45322</v>
      </c>
      <c r="I2429" s="8">
        <f t="shared" si="35"/>
        <v>45322</v>
      </c>
      <c r="J2429" s="8">
        <f>_xlfn.XLOOKUP($E2429,'[1]PON Schedule'!$I:$I,'[1]PON Schedule'!AF:AF,"NF",0,1)</f>
        <v>45331</v>
      </c>
      <c r="K2429" s="8">
        <f>_xlfn.XLOOKUP($E2429,'[1]PON Schedule'!$I:$I,'[1]PON Schedule'!AG:AG,"NF",0,1)</f>
        <v>45322</v>
      </c>
    </row>
    <row r="2430" spans="1:11" x14ac:dyDescent="0.2">
      <c r="A2430" s="9" t="s">
        <v>3079</v>
      </c>
      <c r="B2430" s="9" t="s">
        <v>3051</v>
      </c>
      <c r="C2430" s="9" t="s">
        <v>28</v>
      </c>
      <c r="D2430" s="9" t="s">
        <v>3052</v>
      </c>
      <c r="E2430" s="9" t="s">
        <v>3101</v>
      </c>
      <c r="F2430" s="8">
        <f>_xlfn.XLOOKUP($E2430,'[1]PON Schedule'!$I:$I,'[1]PON Schedule'!AB:AB,"NF",0,1)</f>
        <v>45250</v>
      </c>
      <c r="G2430" s="8">
        <f>_xlfn.XLOOKUP($E2430,'[1]PON Schedule'!$I:$I,'[1]PON Schedule'!AC:AC,"NF",0,1)</f>
        <v>45308</v>
      </c>
      <c r="H2430" s="8">
        <f>_xlfn.XLOOKUP($E2430,'[1]PON Schedule'!$I:$I,'[1]PON Schedule'!AE:AE,"NF",0,1)</f>
        <v>45322</v>
      </c>
      <c r="I2430" s="8">
        <f t="shared" ref="I2430:I2493" si="36">H2430</f>
        <v>45322</v>
      </c>
      <c r="J2430" s="8">
        <f>_xlfn.XLOOKUP($E2430,'[1]PON Schedule'!$I:$I,'[1]PON Schedule'!AF:AF,"NF",0,1)</f>
        <v>45331</v>
      </c>
      <c r="K2430" s="8">
        <f>_xlfn.XLOOKUP($E2430,'[1]PON Schedule'!$I:$I,'[1]PON Schedule'!AG:AG,"NF",0,1)</f>
        <v>45322</v>
      </c>
    </row>
    <row r="2431" spans="1:11" x14ac:dyDescent="0.2">
      <c r="A2431" s="9" t="s">
        <v>3079</v>
      </c>
      <c r="B2431" s="9" t="s">
        <v>3051</v>
      </c>
      <c r="C2431" s="9" t="s">
        <v>28</v>
      </c>
      <c r="D2431" s="9" t="s">
        <v>3052</v>
      </c>
      <c r="E2431" s="9" t="s">
        <v>3102</v>
      </c>
      <c r="F2431" s="8">
        <f>_xlfn.XLOOKUP($E2431,'[1]PON Schedule'!$I:$I,'[1]PON Schedule'!AB:AB,"NF",0,1)</f>
        <v>45250</v>
      </c>
      <c r="G2431" s="8">
        <f>_xlfn.XLOOKUP($E2431,'[1]PON Schedule'!$I:$I,'[1]PON Schedule'!AC:AC,"NF",0,1)</f>
        <v>45308</v>
      </c>
      <c r="H2431" s="8">
        <f>_xlfn.XLOOKUP($E2431,'[1]PON Schedule'!$I:$I,'[1]PON Schedule'!AE:AE,"NF",0,1)</f>
        <v>45322</v>
      </c>
      <c r="I2431" s="8">
        <f t="shared" si="36"/>
        <v>45322</v>
      </c>
      <c r="J2431" s="8">
        <f>_xlfn.XLOOKUP($E2431,'[1]PON Schedule'!$I:$I,'[1]PON Schedule'!AF:AF,"NF",0,1)</f>
        <v>45331</v>
      </c>
      <c r="K2431" s="8">
        <f>_xlfn.XLOOKUP($E2431,'[1]PON Schedule'!$I:$I,'[1]PON Schedule'!AG:AG,"NF",0,1)</f>
        <v>45322</v>
      </c>
    </row>
    <row r="2432" spans="1:11" x14ac:dyDescent="0.2">
      <c r="A2432" s="9" t="s">
        <v>3079</v>
      </c>
      <c r="B2432" s="9" t="s">
        <v>3051</v>
      </c>
      <c r="C2432" s="9" t="s">
        <v>28</v>
      </c>
      <c r="D2432" s="9" t="s">
        <v>3052</v>
      </c>
      <c r="E2432" s="9" t="s">
        <v>3103</v>
      </c>
      <c r="F2432" s="8">
        <f>_xlfn.XLOOKUP($E2432,'[1]PON Schedule'!$I:$I,'[1]PON Schedule'!AB:AB,"NF",0,1)</f>
        <v>45250</v>
      </c>
      <c r="G2432" s="8">
        <f>_xlfn.XLOOKUP($E2432,'[1]PON Schedule'!$I:$I,'[1]PON Schedule'!AC:AC,"NF",0,1)</f>
        <v>45308</v>
      </c>
      <c r="H2432" s="8">
        <f>_xlfn.XLOOKUP($E2432,'[1]PON Schedule'!$I:$I,'[1]PON Schedule'!AE:AE,"NF",0,1)</f>
        <v>45322</v>
      </c>
      <c r="I2432" s="8">
        <f t="shared" si="36"/>
        <v>45322</v>
      </c>
      <c r="J2432" s="8">
        <f>_xlfn.XLOOKUP($E2432,'[1]PON Schedule'!$I:$I,'[1]PON Schedule'!AF:AF,"NF",0,1)</f>
        <v>45331</v>
      </c>
      <c r="K2432" s="8">
        <f>_xlfn.XLOOKUP($E2432,'[1]PON Schedule'!$I:$I,'[1]PON Schedule'!AG:AG,"NF",0,1)</f>
        <v>45322</v>
      </c>
    </row>
    <row r="2433" spans="1:11" x14ac:dyDescent="0.2">
      <c r="A2433" s="9" t="s">
        <v>3079</v>
      </c>
      <c r="B2433" s="9" t="s">
        <v>3051</v>
      </c>
      <c r="C2433" s="9" t="s">
        <v>28</v>
      </c>
      <c r="D2433" s="9" t="s">
        <v>3052</v>
      </c>
      <c r="E2433" s="9" t="s">
        <v>3104</v>
      </c>
      <c r="F2433" s="8">
        <f>_xlfn.XLOOKUP($E2433,'[1]PON Schedule'!$I:$I,'[1]PON Schedule'!AB:AB,"NF",0,1)</f>
        <v>45250</v>
      </c>
      <c r="G2433" s="8">
        <f>_xlfn.XLOOKUP($E2433,'[1]PON Schedule'!$I:$I,'[1]PON Schedule'!AC:AC,"NF",0,1)</f>
        <v>45308</v>
      </c>
      <c r="H2433" s="8">
        <f>_xlfn.XLOOKUP($E2433,'[1]PON Schedule'!$I:$I,'[1]PON Schedule'!AE:AE,"NF",0,1)</f>
        <v>45322</v>
      </c>
      <c r="I2433" s="8">
        <f t="shared" si="36"/>
        <v>45322</v>
      </c>
      <c r="J2433" s="8">
        <f>_xlfn.XLOOKUP($E2433,'[1]PON Schedule'!$I:$I,'[1]PON Schedule'!AF:AF,"NF",0,1)</f>
        <v>45331</v>
      </c>
      <c r="K2433" s="8">
        <f>_xlfn.XLOOKUP($E2433,'[1]PON Schedule'!$I:$I,'[1]PON Schedule'!AG:AG,"NF",0,1)</f>
        <v>45322</v>
      </c>
    </row>
    <row r="2434" spans="1:11" x14ac:dyDescent="0.2">
      <c r="A2434" s="9" t="s">
        <v>3105</v>
      </c>
      <c r="B2434" s="9" t="s">
        <v>3051</v>
      </c>
      <c r="C2434" s="9" t="s">
        <v>28</v>
      </c>
      <c r="D2434" s="9" t="s">
        <v>3052</v>
      </c>
      <c r="E2434" s="9" t="s">
        <v>3106</v>
      </c>
      <c r="F2434" s="8">
        <f>_xlfn.XLOOKUP($E2434,'[1]PON Schedule'!$I:$I,'[1]PON Schedule'!AB:AB,"NF",0,1)</f>
        <v>45250</v>
      </c>
      <c r="G2434" s="8">
        <f>_xlfn.XLOOKUP($E2434,'[1]PON Schedule'!$I:$I,'[1]PON Schedule'!AC:AC,"NF",0,1)</f>
        <v>45308</v>
      </c>
      <c r="H2434" s="8">
        <f>_xlfn.XLOOKUP($E2434,'[1]PON Schedule'!$I:$I,'[1]PON Schedule'!AE:AE,"NF",0,1)</f>
        <v>45322</v>
      </c>
      <c r="I2434" s="8">
        <f t="shared" si="36"/>
        <v>45322</v>
      </c>
      <c r="J2434" s="8">
        <f>_xlfn.XLOOKUP($E2434,'[1]PON Schedule'!$I:$I,'[1]PON Schedule'!AF:AF,"NF",0,1)</f>
        <v>45331</v>
      </c>
      <c r="K2434" s="8">
        <f>_xlfn.XLOOKUP($E2434,'[1]PON Schedule'!$I:$I,'[1]PON Schedule'!AG:AG,"NF",0,1)</f>
        <v>45322</v>
      </c>
    </row>
    <row r="2435" spans="1:11" x14ac:dyDescent="0.2">
      <c r="A2435" s="9" t="s">
        <v>3105</v>
      </c>
      <c r="B2435" s="9" t="s">
        <v>3051</v>
      </c>
      <c r="C2435" s="9" t="s">
        <v>28</v>
      </c>
      <c r="D2435" s="9" t="s">
        <v>3052</v>
      </c>
      <c r="E2435" s="9" t="s">
        <v>3107</v>
      </c>
      <c r="F2435" s="8">
        <f>_xlfn.XLOOKUP($E2435,'[1]PON Schedule'!$I:$I,'[1]PON Schedule'!AB:AB,"NF",0,1)</f>
        <v>45250</v>
      </c>
      <c r="G2435" s="8">
        <f>_xlfn.XLOOKUP($E2435,'[1]PON Schedule'!$I:$I,'[1]PON Schedule'!AC:AC,"NF",0,1)</f>
        <v>45308</v>
      </c>
      <c r="H2435" s="8">
        <f>_xlfn.XLOOKUP($E2435,'[1]PON Schedule'!$I:$I,'[1]PON Schedule'!AE:AE,"NF",0,1)</f>
        <v>45322</v>
      </c>
      <c r="I2435" s="8">
        <f t="shared" si="36"/>
        <v>45322</v>
      </c>
      <c r="J2435" s="8">
        <f>_xlfn.XLOOKUP($E2435,'[1]PON Schedule'!$I:$I,'[1]PON Schedule'!AF:AF,"NF",0,1)</f>
        <v>45331</v>
      </c>
      <c r="K2435" s="8">
        <f>_xlfn.XLOOKUP($E2435,'[1]PON Schedule'!$I:$I,'[1]PON Schedule'!AG:AG,"NF",0,1)</f>
        <v>45322</v>
      </c>
    </row>
    <row r="2436" spans="1:11" x14ac:dyDescent="0.2">
      <c r="A2436" s="9" t="s">
        <v>3105</v>
      </c>
      <c r="B2436" s="9" t="s">
        <v>3051</v>
      </c>
      <c r="C2436" s="9" t="s">
        <v>28</v>
      </c>
      <c r="D2436" s="9" t="s">
        <v>3052</v>
      </c>
      <c r="E2436" s="9" t="s">
        <v>3108</v>
      </c>
      <c r="F2436" s="8">
        <f>_xlfn.XLOOKUP($E2436,'[1]PON Schedule'!$I:$I,'[1]PON Schedule'!AB:AB,"NF",0,1)</f>
        <v>45250</v>
      </c>
      <c r="G2436" s="8">
        <f>_xlfn.XLOOKUP($E2436,'[1]PON Schedule'!$I:$I,'[1]PON Schedule'!AC:AC,"NF",0,1)</f>
        <v>45308</v>
      </c>
      <c r="H2436" s="8">
        <f>_xlfn.XLOOKUP($E2436,'[1]PON Schedule'!$I:$I,'[1]PON Schedule'!AE:AE,"NF",0,1)</f>
        <v>45322</v>
      </c>
      <c r="I2436" s="8">
        <f t="shared" si="36"/>
        <v>45322</v>
      </c>
      <c r="J2436" s="8">
        <f>_xlfn.XLOOKUP($E2436,'[1]PON Schedule'!$I:$I,'[1]PON Schedule'!AF:AF,"NF",0,1)</f>
        <v>45331</v>
      </c>
      <c r="K2436" s="8">
        <f>_xlfn.XLOOKUP($E2436,'[1]PON Schedule'!$I:$I,'[1]PON Schedule'!AG:AG,"NF",0,1)</f>
        <v>45322</v>
      </c>
    </row>
    <row r="2437" spans="1:11" x14ac:dyDescent="0.2">
      <c r="A2437" s="9" t="s">
        <v>3105</v>
      </c>
      <c r="B2437" s="9" t="s">
        <v>3051</v>
      </c>
      <c r="C2437" s="9" t="s">
        <v>28</v>
      </c>
      <c r="D2437" s="9" t="s">
        <v>3052</v>
      </c>
      <c r="E2437" s="9" t="s">
        <v>3109</v>
      </c>
      <c r="F2437" s="8">
        <f>_xlfn.XLOOKUP($E2437,'[1]PON Schedule'!$I:$I,'[1]PON Schedule'!AB:AB,"NF",0,1)</f>
        <v>45250</v>
      </c>
      <c r="G2437" s="8">
        <f>_xlfn.XLOOKUP($E2437,'[1]PON Schedule'!$I:$I,'[1]PON Schedule'!AC:AC,"NF",0,1)</f>
        <v>45308</v>
      </c>
      <c r="H2437" s="8">
        <f>_xlfn.XLOOKUP($E2437,'[1]PON Schedule'!$I:$I,'[1]PON Schedule'!AE:AE,"NF",0,1)</f>
        <v>45322</v>
      </c>
      <c r="I2437" s="8">
        <f t="shared" si="36"/>
        <v>45322</v>
      </c>
      <c r="J2437" s="8">
        <f>_xlfn.XLOOKUP($E2437,'[1]PON Schedule'!$I:$I,'[1]PON Schedule'!AF:AF,"NF",0,1)</f>
        <v>45331</v>
      </c>
      <c r="K2437" s="8">
        <f>_xlfn.XLOOKUP($E2437,'[1]PON Schedule'!$I:$I,'[1]PON Schedule'!AG:AG,"NF",0,1)</f>
        <v>45322</v>
      </c>
    </row>
    <row r="2438" spans="1:11" x14ac:dyDescent="0.2">
      <c r="A2438" s="9" t="s">
        <v>3105</v>
      </c>
      <c r="B2438" s="9" t="s">
        <v>3051</v>
      </c>
      <c r="C2438" s="9" t="s">
        <v>28</v>
      </c>
      <c r="D2438" s="9" t="s">
        <v>3052</v>
      </c>
      <c r="E2438" s="9" t="s">
        <v>3110</v>
      </c>
      <c r="F2438" s="8">
        <f>_xlfn.XLOOKUP($E2438,'[1]PON Schedule'!$I:$I,'[1]PON Schedule'!AB:AB,"NF",0,1)</f>
        <v>45250</v>
      </c>
      <c r="G2438" s="8">
        <f>_xlfn.XLOOKUP($E2438,'[1]PON Schedule'!$I:$I,'[1]PON Schedule'!AC:AC,"NF",0,1)</f>
        <v>45308</v>
      </c>
      <c r="H2438" s="8">
        <f>_xlfn.XLOOKUP($E2438,'[1]PON Schedule'!$I:$I,'[1]PON Schedule'!AE:AE,"NF",0,1)</f>
        <v>45322</v>
      </c>
      <c r="I2438" s="8">
        <f t="shared" si="36"/>
        <v>45322</v>
      </c>
      <c r="J2438" s="8">
        <f>_xlfn.XLOOKUP($E2438,'[1]PON Schedule'!$I:$I,'[1]PON Schedule'!AF:AF,"NF",0,1)</f>
        <v>45331</v>
      </c>
      <c r="K2438" s="8">
        <f>_xlfn.XLOOKUP($E2438,'[1]PON Schedule'!$I:$I,'[1]PON Schedule'!AG:AG,"NF",0,1)</f>
        <v>45322</v>
      </c>
    </row>
    <row r="2439" spans="1:11" x14ac:dyDescent="0.2">
      <c r="A2439" s="9" t="s">
        <v>3079</v>
      </c>
      <c r="B2439" s="9" t="s">
        <v>3051</v>
      </c>
      <c r="C2439" s="9" t="s">
        <v>28</v>
      </c>
      <c r="D2439" s="9" t="s">
        <v>3052</v>
      </c>
      <c r="E2439" s="9" t="s">
        <v>3111</v>
      </c>
      <c r="F2439" s="8">
        <f>_xlfn.XLOOKUP($E2439,'[1]PON Schedule'!$I:$I,'[1]PON Schedule'!AB:AB,"NF",0,1)</f>
        <v>45250</v>
      </c>
      <c r="G2439" s="8">
        <f>_xlfn.XLOOKUP($E2439,'[1]PON Schedule'!$I:$I,'[1]PON Schedule'!AC:AC,"NF",0,1)</f>
        <v>45309</v>
      </c>
      <c r="H2439" s="8">
        <f>_xlfn.XLOOKUP($E2439,'[1]PON Schedule'!$I:$I,'[1]PON Schedule'!AE:AE,"NF",0,1)</f>
        <v>45323</v>
      </c>
      <c r="I2439" s="8">
        <f t="shared" si="36"/>
        <v>45323</v>
      </c>
      <c r="J2439" s="8">
        <f>_xlfn.XLOOKUP($E2439,'[1]PON Schedule'!$I:$I,'[1]PON Schedule'!AF:AF,"NF",0,1)</f>
        <v>45331</v>
      </c>
      <c r="K2439" s="8">
        <f>_xlfn.XLOOKUP($E2439,'[1]PON Schedule'!$I:$I,'[1]PON Schedule'!AG:AG,"NF",0,1)</f>
        <v>45323</v>
      </c>
    </row>
    <row r="2440" spans="1:11" x14ac:dyDescent="0.2">
      <c r="A2440" s="9" t="s">
        <v>3105</v>
      </c>
      <c r="B2440" s="9" t="s">
        <v>3051</v>
      </c>
      <c r="C2440" s="9" t="s">
        <v>28</v>
      </c>
      <c r="D2440" s="9" t="s">
        <v>3052</v>
      </c>
      <c r="E2440" s="9" t="s">
        <v>3112</v>
      </c>
      <c r="F2440" s="8">
        <f>_xlfn.XLOOKUP($E2440,'[1]PON Schedule'!$I:$I,'[1]PON Schedule'!AB:AB,"NF",0,1)</f>
        <v>45250</v>
      </c>
      <c r="G2440" s="8">
        <f>_xlfn.XLOOKUP($E2440,'[1]PON Schedule'!$I:$I,'[1]PON Schedule'!AC:AC,"NF",0,1)</f>
        <v>45309</v>
      </c>
      <c r="H2440" s="8">
        <f>_xlfn.XLOOKUP($E2440,'[1]PON Schedule'!$I:$I,'[1]PON Schedule'!AE:AE,"NF",0,1)</f>
        <v>45323</v>
      </c>
      <c r="I2440" s="8">
        <f t="shared" si="36"/>
        <v>45323</v>
      </c>
      <c r="J2440" s="8">
        <f>_xlfn.XLOOKUP($E2440,'[1]PON Schedule'!$I:$I,'[1]PON Schedule'!AF:AF,"NF",0,1)</f>
        <v>45331</v>
      </c>
      <c r="K2440" s="8">
        <f>_xlfn.XLOOKUP($E2440,'[1]PON Schedule'!$I:$I,'[1]PON Schedule'!AG:AG,"NF",0,1)</f>
        <v>45323</v>
      </c>
    </row>
    <row r="2441" spans="1:11" x14ac:dyDescent="0.2">
      <c r="A2441" s="9" t="s">
        <v>3105</v>
      </c>
      <c r="B2441" s="9" t="s">
        <v>3051</v>
      </c>
      <c r="C2441" s="9" t="s">
        <v>28</v>
      </c>
      <c r="D2441" s="9" t="s">
        <v>3052</v>
      </c>
      <c r="E2441" s="9" t="s">
        <v>3113</v>
      </c>
      <c r="F2441" s="8">
        <f>_xlfn.XLOOKUP($E2441,'[1]PON Schedule'!$I:$I,'[1]PON Schedule'!AB:AB,"NF",0,1)</f>
        <v>45250</v>
      </c>
      <c r="G2441" s="8">
        <f>_xlfn.XLOOKUP($E2441,'[1]PON Schedule'!$I:$I,'[1]PON Schedule'!AC:AC,"NF",0,1)</f>
        <v>45309</v>
      </c>
      <c r="H2441" s="8">
        <f>_xlfn.XLOOKUP($E2441,'[1]PON Schedule'!$I:$I,'[1]PON Schedule'!AE:AE,"NF",0,1)</f>
        <v>45323</v>
      </c>
      <c r="I2441" s="8">
        <f t="shared" si="36"/>
        <v>45323</v>
      </c>
      <c r="J2441" s="8">
        <f>_xlfn.XLOOKUP($E2441,'[1]PON Schedule'!$I:$I,'[1]PON Schedule'!AF:AF,"NF",0,1)</f>
        <v>45331</v>
      </c>
      <c r="K2441" s="8">
        <f>_xlfn.XLOOKUP($E2441,'[1]PON Schedule'!$I:$I,'[1]PON Schedule'!AG:AG,"NF",0,1)</f>
        <v>45323</v>
      </c>
    </row>
    <row r="2442" spans="1:11" x14ac:dyDescent="0.2">
      <c r="A2442" s="9" t="s">
        <v>3105</v>
      </c>
      <c r="B2442" s="9" t="s">
        <v>3051</v>
      </c>
      <c r="C2442" s="9" t="s">
        <v>28</v>
      </c>
      <c r="D2442" s="9" t="s">
        <v>3052</v>
      </c>
      <c r="E2442" s="9" t="s">
        <v>3114</v>
      </c>
      <c r="F2442" s="8">
        <f>_xlfn.XLOOKUP($E2442,'[1]PON Schedule'!$I:$I,'[1]PON Schedule'!AB:AB,"NF",0,1)</f>
        <v>45250</v>
      </c>
      <c r="G2442" s="8">
        <f>_xlfn.XLOOKUP($E2442,'[1]PON Schedule'!$I:$I,'[1]PON Schedule'!AC:AC,"NF",0,1)</f>
        <v>45309</v>
      </c>
      <c r="H2442" s="8">
        <f>_xlfn.XLOOKUP($E2442,'[1]PON Schedule'!$I:$I,'[1]PON Schedule'!AE:AE,"NF",0,1)</f>
        <v>45323</v>
      </c>
      <c r="I2442" s="8">
        <f t="shared" si="36"/>
        <v>45323</v>
      </c>
      <c r="J2442" s="8">
        <f>_xlfn.XLOOKUP($E2442,'[1]PON Schedule'!$I:$I,'[1]PON Schedule'!AF:AF,"NF",0,1)</f>
        <v>45331</v>
      </c>
      <c r="K2442" s="8">
        <f>_xlfn.XLOOKUP($E2442,'[1]PON Schedule'!$I:$I,'[1]PON Schedule'!AG:AG,"NF",0,1)</f>
        <v>45323</v>
      </c>
    </row>
    <row r="2443" spans="1:11" x14ac:dyDescent="0.2">
      <c r="A2443" s="9" t="s">
        <v>3105</v>
      </c>
      <c r="B2443" s="9" t="s">
        <v>3051</v>
      </c>
      <c r="C2443" s="9" t="s">
        <v>28</v>
      </c>
      <c r="D2443" s="9" t="s">
        <v>3052</v>
      </c>
      <c r="E2443" s="9" t="s">
        <v>3115</v>
      </c>
      <c r="F2443" s="8">
        <f>_xlfn.XLOOKUP($E2443,'[1]PON Schedule'!$I:$I,'[1]PON Schedule'!AB:AB,"NF",0,1)</f>
        <v>45250</v>
      </c>
      <c r="G2443" s="8">
        <f>_xlfn.XLOOKUP($E2443,'[1]PON Schedule'!$I:$I,'[1]PON Schedule'!AC:AC,"NF",0,1)</f>
        <v>45309</v>
      </c>
      <c r="H2443" s="8">
        <f>_xlfn.XLOOKUP($E2443,'[1]PON Schedule'!$I:$I,'[1]PON Schedule'!AE:AE,"NF",0,1)</f>
        <v>45323</v>
      </c>
      <c r="I2443" s="8">
        <f t="shared" si="36"/>
        <v>45323</v>
      </c>
      <c r="J2443" s="8">
        <f>_xlfn.XLOOKUP($E2443,'[1]PON Schedule'!$I:$I,'[1]PON Schedule'!AF:AF,"NF",0,1)</f>
        <v>45331</v>
      </c>
      <c r="K2443" s="8">
        <f>_xlfn.XLOOKUP($E2443,'[1]PON Schedule'!$I:$I,'[1]PON Schedule'!AG:AG,"NF",0,1)</f>
        <v>45323</v>
      </c>
    </row>
    <row r="2444" spans="1:11" x14ac:dyDescent="0.2">
      <c r="A2444" s="9" t="s">
        <v>3105</v>
      </c>
      <c r="B2444" s="9" t="s">
        <v>3051</v>
      </c>
      <c r="C2444" s="9" t="s">
        <v>28</v>
      </c>
      <c r="D2444" s="9" t="s">
        <v>3052</v>
      </c>
      <c r="E2444" s="9" t="s">
        <v>3116</v>
      </c>
      <c r="F2444" s="8">
        <f>_xlfn.XLOOKUP($E2444,'[1]PON Schedule'!$I:$I,'[1]PON Schedule'!AB:AB,"NF",0,1)</f>
        <v>45250</v>
      </c>
      <c r="G2444" s="8">
        <f>_xlfn.XLOOKUP($E2444,'[1]PON Schedule'!$I:$I,'[1]PON Schedule'!AC:AC,"NF",0,1)</f>
        <v>45309</v>
      </c>
      <c r="H2444" s="8">
        <f>_xlfn.XLOOKUP($E2444,'[1]PON Schedule'!$I:$I,'[1]PON Schedule'!AE:AE,"NF",0,1)</f>
        <v>45323</v>
      </c>
      <c r="I2444" s="8">
        <f t="shared" si="36"/>
        <v>45323</v>
      </c>
      <c r="J2444" s="8">
        <f>_xlfn.XLOOKUP($E2444,'[1]PON Schedule'!$I:$I,'[1]PON Schedule'!AF:AF,"NF",0,1)</f>
        <v>45331</v>
      </c>
      <c r="K2444" s="8">
        <f>_xlfn.XLOOKUP($E2444,'[1]PON Schedule'!$I:$I,'[1]PON Schedule'!AG:AG,"NF",0,1)</f>
        <v>45323</v>
      </c>
    </row>
    <row r="2445" spans="1:11" x14ac:dyDescent="0.2">
      <c r="A2445" s="9" t="s">
        <v>3105</v>
      </c>
      <c r="B2445" s="9" t="s">
        <v>3051</v>
      </c>
      <c r="C2445" s="9" t="s">
        <v>28</v>
      </c>
      <c r="D2445" s="9" t="s">
        <v>3052</v>
      </c>
      <c r="E2445" s="9" t="s">
        <v>3117</v>
      </c>
      <c r="F2445" s="8">
        <f>_xlfn.XLOOKUP($E2445,'[1]PON Schedule'!$I:$I,'[1]PON Schedule'!AB:AB,"NF",0,1)</f>
        <v>45250</v>
      </c>
      <c r="G2445" s="8">
        <f>_xlfn.XLOOKUP($E2445,'[1]PON Schedule'!$I:$I,'[1]PON Schedule'!AC:AC,"NF",0,1)</f>
        <v>45309</v>
      </c>
      <c r="H2445" s="8">
        <f>_xlfn.XLOOKUP($E2445,'[1]PON Schedule'!$I:$I,'[1]PON Schedule'!AE:AE,"NF",0,1)</f>
        <v>45323</v>
      </c>
      <c r="I2445" s="8">
        <f t="shared" si="36"/>
        <v>45323</v>
      </c>
      <c r="J2445" s="8">
        <f>_xlfn.XLOOKUP($E2445,'[1]PON Schedule'!$I:$I,'[1]PON Schedule'!AF:AF,"NF",0,1)</f>
        <v>45331</v>
      </c>
      <c r="K2445" s="8">
        <f>_xlfn.XLOOKUP($E2445,'[1]PON Schedule'!$I:$I,'[1]PON Schedule'!AG:AG,"NF",0,1)</f>
        <v>45323</v>
      </c>
    </row>
    <row r="2446" spans="1:11" x14ac:dyDescent="0.2">
      <c r="A2446" s="9" t="s">
        <v>3105</v>
      </c>
      <c r="B2446" s="9" t="s">
        <v>3051</v>
      </c>
      <c r="C2446" s="9" t="s">
        <v>28</v>
      </c>
      <c r="D2446" s="9" t="s">
        <v>3052</v>
      </c>
      <c r="E2446" s="9" t="s">
        <v>3118</v>
      </c>
      <c r="F2446" s="8">
        <f>_xlfn.XLOOKUP($E2446,'[1]PON Schedule'!$I:$I,'[1]PON Schedule'!AB:AB,"NF",0,1)</f>
        <v>45250</v>
      </c>
      <c r="G2446" s="8">
        <f>_xlfn.XLOOKUP($E2446,'[1]PON Schedule'!$I:$I,'[1]PON Schedule'!AC:AC,"NF",0,1)</f>
        <v>45309</v>
      </c>
      <c r="H2446" s="8">
        <f>_xlfn.XLOOKUP($E2446,'[1]PON Schedule'!$I:$I,'[1]PON Schedule'!AE:AE,"NF",0,1)</f>
        <v>45323</v>
      </c>
      <c r="I2446" s="8">
        <f t="shared" si="36"/>
        <v>45323</v>
      </c>
      <c r="J2446" s="8">
        <f>_xlfn.XLOOKUP($E2446,'[1]PON Schedule'!$I:$I,'[1]PON Schedule'!AF:AF,"NF",0,1)</f>
        <v>45331</v>
      </c>
      <c r="K2446" s="8">
        <f>_xlfn.XLOOKUP($E2446,'[1]PON Schedule'!$I:$I,'[1]PON Schedule'!AG:AG,"NF",0,1)</f>
        <v>45323</v>
      </c>
    </row>
    <row r="2447" spans="1:11" x14ac:dyDescent="0.2">
      <c r="A2447" s="9" t="s">
        <v>3105</v>
      </c>
      <c r="B2447" s="9" t="s">
        <v>3051</v>
      </c>
      <c r="C2447" s="9" t="s">
        <v>28</v>
      </c>
      <c r="D2447" s="9" t="s">
        <v>3052</v>
      </c>
      <c r="E2447" s="9" t="s">
        <v>3119</v>
      </c>
      <c r="F2447" s="8">
        <f>_xlfn.XLOOKUP($E2447,'[1]PON Schedule'!$I:$I,'[1]PON Schedule'!AB:AB,"NF",0,1)</f>
        <v>45250</v>
      </c>
      <c r="G2447" s="8">
        <f>_xlfn.XLOOKUP($E2447,'[1]PON Schedule'!$I:$I,'[1]PON Schedule'!AC:AC,"NF",0,1)</f>
        <v>45309</v>
      </c>
      <c r="H2447" s="8">
        <f>_xlfn.XLOOKUP($E2447,'[1]PON Schedule'!$I:$I,'[1]PON Schedule'!AE:AE,"NF",0,1)</f>
        <v>45323</v>
      </c>
      <c r="I2447" s="8">
        <f t="shared" si="36"/>
        <v>45323</v>
      </c>
      <c r="J2447" s="8">
        <f>_xlfn.XLOOKUP($E2447,'[1]PON Schedule'!$I:$I,'[1]PON Schedule'!AF:AF,"NF",0,1)</f>
        <v>45331</v>
      </c>
      <c r="K2447" s="8">
        <f>_xlfn.XLOOKUP($E2447,'[1]PON Schedule'!$I:$I,'[1]PON Schedule'!AG:AG,"NF",0,1)</f>
        <v>45323</v>
      </c>
    </row>
    <row r="2448" spans="1:11" x14ac:dyDescent="0.2">
      <c r="A2448" s="9" t="s">
        <v>3105</v>
      </c>
      <c r="B2448" s="9" t="s">
        <v>3051</v>
      </c>
      <c r="C2448" s="9" t="s">
        <v>28</v>
      </c>
      <c r="D2448" s="9" t="s">
        <v>3052</v>
      </c>
      <c r="E2448" s="9" t="s">
        <v>3120</v>
      </c>
      <c r="F2448" s="8">
        <f>_xlfn.XLOOKUP($E2448,'[1]PON Schedule'!$I:$I,'[1]PON Schedule'!AB:AB,"NF",0,1)</f>
        <v>45250</v>
      </c>
      <c r="G2448" s="8">
        <f>_xlfn.XLOOKUP($E2448,'[1]PON Schedule'!$I:$I,'[1]PON Schedule'!AC:AC,"NF",0,1)</f>
        <v>45309</v>
      </c>
      <c r="H2448" s="8">
        <f>_xlfn.XLOOKUP($E2448,'[1]PON Schedule'!$I:$I,'[1]PON Schedule'!AE:AE,"NF",0,1)</f>
        <v>45323</v>
      </c>
      <c r="I2448" s="8">
        <f t="shared" si="36"/>
        <v>45323</v>
      </c>
      <c r="J2448" s="8">
        <f>_xlfn.XLOOKUP($E2448,'[1]PON Schedule'!$I:$I,'[1]PON Schedule'!AF:AF,"NF",0,1)</f>
        <v>45331</v>
      </c>
      <c r="K2448" s="8">
        <f>_xlfn.XLOOKUP($E2448,'[1]PON Schedule'!$I:$I,'[1]PON Schedule'!AG:AG,"NF",0,1)</f>
        <v>45323</v>
      </c>
    </row>
    <row r="2449" spans="1:11" x14ac:dyDescent="0.2">
      <c r="A2449" s="9" t="s">
        <v>3121</v>
      </c>
      <c r="B2449" s="9" t="s">
        <v>3122</v>
      </c>
      <c r="C2449" s="9" t="s">
        <v>57</v>
      </c>
      <c r="D2449" s="9" t="s">
        <v>3123</v>
      </c>
      <c r="E2449" s="9" t="s">
        <v>3124</v>
      </c>
      <c r="F2449" s="8">
        <f>_xlfn.XLOOKUP($E2449,'[1]PON Schedule'!$I:$I,'[1]PON Schedule'!AB:AB,"NF",0,1)</f>
        <v>45250</v>
      </c>
      <c r="G2449" s="8">
        <f>_xlfn.XLOOKUP($E2449,'[1]PON Schedule'!$I:$I,'[1]PON Schedule'!AC:AC,"NF",0,1)</f>
        <v>45309</v>
      </c>
      <c r="H2449" s="8">
        <f>_xlfn.XLOOKUP($E2449,'[1]PON Schedule'!$I:$I,'[1]PON Schedule'!AE:AE,"NF",0,1)</f>
        <v>45323</v>
      </c>
      <c r="I2449" s="8">
        <f t="shared" si="36"/>
        <v>45323</v>
      </c>
      <c r="J2449" s="8">
        <f>_xlfn.XLOOKUP($E2449,'[1]PON Schedule'!$I:$I,'[1]PON Schedule'!AF:AF,"NF",0,1)</f>
        <v>45331</v>
      </c>
      <c r="K2449" s="8">
        <f>_xlfn.XLOOKUP($E2449,'[1]PON Schedule'!$I:$I,'[1]PON Schedule'!AG:AG,"NF",0,1)</f>
        <v>45323</v>
      </c>
    </row>
    <row r="2450" spans="1:11" x14ac:dyDescent="0.2">
      <c r="A2450" s="9" t="s">
        <v>3121</v>
      </c>
      <c r="B2450" s="9" t="s">
        <v>3122</v>
      </c>
      <c r="C2450" s="9" t="s">
        <v>57</v>
      </c>
      <c r="D2450" s="9" t="s">
        <v>3123</v>
      </c>
      <c r="E2450" s="9" t="s">
        <v>3125</v>
      </c>
      <c r="F2450" s="8">
        <f>_xlfn.XLOOKUP($E2450,'[1]PON Schedule'!$I:$I,'[1]PON Schedule'!AB:AB,"NF",0,1)</f>
        <v>45250</v>
      </c>
      <c r="G2450" s="8">
        <f>_xlfn.XLOOKUP($E2450,'[1]PON Schedule'!$I:$I,'[1]PON Schedule'!AC:AC,"NF",0,1)</f>
        <v>45309</v>
      </c>
      <c r="H2450" s="8">
        <f>_xlfn.XLOOKUP($E2450,'[1]PON Schedule'!$I:$I,'[1]PON Schedule'!AE:AE,"NF",0,1)</f>
        <v>45323</v>
      </c>
      <c r="I2450" s="8">
        <f t="shared" si="36"/>
        <v>45323</v>
      </c>
      <c r="J2450" s="8">
        <f>_xlfn.XLOOKUP($E2450,'[1]PON Schedule'!$I:$I,'[1]PON Schedule'!AF:AF,"NF",0,1)</f>
        <v>45331</v>
      </c>
      <c r="K2450" s="8">
        <f>_xlfn.XLOOKUP($E2450,'[1]PON Schedule'!$I:$I,'[1]PON Schedule'!AG:AG,"NF",0,1)</f>
        <v>45323</v>
      </c>
    </row>
    <row r="2451" spans="1:11" x14ac:dyDescent="0.2">
      <c r="A2451" s="9" t="s">
        <v>3121</v>
      </c>
      <c r="B2451" s="9" t="s">
        <v>3122</v>
      </c>
      <c r="C2451" s="9" t="s">
        <v>57</v>
      </c>
      <c r="D2451" s="9" t="s">
        <v>3123</v>
      </c>
      <c r="E2451" s="9" t="s">
        <v>3126</v>
      </c>
      <c r="F2451" s="8">
        <f>_xlfn.XLOOKUP($E2451,'[1]PON Schedule'!$I:$I,'[1]PON Schedule'!AB:AB,"NF",0,1)</f>
        <v>45250</v>
      </c>
      <c r="G2451" s="8">
        <f>_xlfn.XLOOKUP($E2451,'[1]PON Schedule'!$I:$I,'[1]PON Schedule'!AC:AC,"NF",0,1)</f>
        <v>45309</v>
      </c>
      <c r="H2451" s="8">
        <f>_xlfn.XLOOKUP($E2451,'[1]PON Schedule'!$I:$I,'[1]PON Schedule'!AE:AE,"NF",0,1)</f>
        <v>45323</v>
      </c>
      <c r="I2451" s="8">
        <f t="shared" si="36"/>
        <v>45323</v>
      </c>
      <c r="J2451" s="8">
        <f>_xlfn.XLOOKUP($E2451,'[1]PON Schedule'!$I:$I,'[1]PON Schedule'!AF:AF,"NF",0,1)</f>
        <v>45331</v>
      </c>
      <c r="K2451" s="8">
        <f>_xlfn.XLOOKUP($E2451,'[1]PON Schedule'!$I:$I,'[1]PON Schedule'!AG:AG,"NF",0,1)</f>
        <v>45323</v>
      </c>
    </row>
    <row r="2452" spans="1:11" x14ac:dyDescent="0.2">
      <c r="A2452" s="9" t="s">
        <v>3121</v>
      </c>
      <c r="B2452" s="9" t="s">
        <v>3122</v>
      </c>
      <c r="C2452" s="9" t="s">
        <v>57</v>
      </c>
      <c r="D2452" s="9" t="s">
        <v>3123</v>
      </c>
      <c r="E2452" s="9" t="s">
        <v>3127</v>
      </c>
      <c r="F2452" s="8">
        <f>_xlfn.XLOOKUP($E2452,'[1]PON Schedule'!$I:$I,'[1]PON Schedule'!AB:AB,"NF",0,1)</f>
        <v>45250</v>
      </c>
      <c r="G2452" s="8">
        <f>_xlfn.XLOOKUP($E2452,'[1]PON Schedule'!$I:$I,'[1]PON Schedule'!AC:AC,"NF",0,1)</f>
        <v>45309</v>
      </c>
      <c r="H2452" s="8">
        <f>_xlfn.XLOOKUP($E2452,'[1]PON Schedule'!$I:$I,'[1]PON Schedule'!AE:AE,"NF",0,1)</f>
        <v>45323</v>
      </c>
      <c r="I2452" s="8">
        <f t="shared" si="36"/>
        <v>45323</v>
      </c>
      <c r="J2452" s="8">
        <f>_xlfn.XLOOKUP($E2452,'[1]PON Schedule'!$I:$I,'[1]PON Schedule'!AF:AF,"NF",0,1)</f>
        <v>45331</v>
      </c>
      <c r="K2452" s="8">
        <f>_xlfn.XLOOKUP($E2452,'[1]PON Schedule'!$I:$I,'[1]PON Schedule'!AG:AG,"NF",0,1)</f>
        <v>45323</v>
      </c>
    </row>
    <row r="2453" spans="1:11" x14ac:dyDescent="0.2">
      <c r="A2453" s="9" t="s">
        <v>3121</v>
      </c>
      <c r="B2453" s="9" t="s">
        <v>3122</v>
      </c>
      <c r="C2453" s="9" t="s">
        <v>57</v>
      </c>
      <c r="D2453" s="9" t="s">
        <v>3123</v>
      </c>
      <c r="E2453" s="9" t="s">
        <v>3128</v>
      </c>
      <c r="F2453" s="8">
        <f>_xlfn.XLOOKUP($E2453,'[1]PON Schedule'!$I:$I,'[1]PON Schedule'!AB:AB,"NF",0,1)</f>
        <v>45250</v>
      </c>
      <c r="G2453" s="8">
        <f>_xlfn.XLOOKUP($E2453,'[1]PON Schedule'!$I:$I,'[1]PON Schedule'!AC:AC,"NF",0,1)</f>
        <v>45309</v>
      </c>
      <c r="H2453" s="8">
        <f>_xlfn.XLOOKUP($E2453,'[1]PON Schedule'!$I:$I,'[1]PON Schedule'!AE:AE,"NF",0,1)</f>
        <v>45323</v>
      </c>
      <c r="I2453" s="8">
        <f t="shared" si="36"/>
        <v>45323</v>
      </c>
      <c r="J2453" s="8">
        <f>_xlfn.XLOOKUP($E2453,'[1]PON Schedule'!$I:$I,'[1]PON Schedule'!AF:AF,"NF",0,1)</f>
        <v>45331</v>
      </c>
      <c r="K2453" s="8">
        <f>_xlfn.XLOOKUP($E2453,'[1]PON Schedule'!$I:$I,'[1]PON Schedule'!AG:AG,"NF",0,1)</f>
        <v>45323</v>
      </c>
    </row>
    <row r="2454" spans="1:11" x14ac:dyDescent="0.2">
      <c r="A2454" s="9" t="s">
        <v>3121</v>
      </c>
      <c r="B2454" s="9" t="s">
        <v>3122</v>
      </c>
      <c r="C2454" s="9" t="s">
        <v>57</v>
      </c>
      <c r="D2454" s="9" t="s">
        <v>3123</v>
      </c>
      <c r="E2454" s="9" t="s">
        <v>3129</v>
      </c>
      <c r="F2454" s="8">
        <f>_xlfn.XLOOKUP($E2454,'[1]PON Schedule'!$I:$I,'[1]PON Schedule'!AB:AB,"NF",0,1)</f>
        <v>45250</v>
      </c>
      <c r="G2454" s="8">
        <f>_xlfn.XLOOKUP($E2454,'[1]PON Schedule'!$I:$I,'[1]PON Schedule'!AC:AC,"NF",0,1)</f>
        <v>45309</v>
      </c>
      <c r="H2454" s="8">
        <f>_xlfn.XLOOKUP($E2454,'[1]PON Schedule'!$I:$I,'[1]PON Schedule'!AE:AE,"NF",0,1)</f>
        <v>45323</v>
      </c>
      <c r="I2454" s="8">
        <f t="shared" si="36"/>
        <v>45323</v>
      </c>
      <c r="J2454" s="8">
        <f>_xlfn.XLOOKUP($E2454,'[1]PON Schedule'!$I:$I,'[1]PON Schedule'!AF:AF,"NF",0,1)</f>
        <v>45331</v>
      </c>
      <c r="K2454" s="8">
        <f>_xlfn.XLOOKUP($E2454,'[1]PON Schedule'!$I:$I,'[1]PON Schedule'!AG:AG,"NF",0,1)</f>
        <v>45323</v>
      </c>
    </row>
    <row r="2455" spans="1:11" x14ac:dyDescent="0.2">
      <c r="A2455" s="9" t="s">
        <v>3130</v>
      </c>
      <c r="B2455" s="9" t="s">
        <v>3122</v>
      </c>
      <c r="C2455" s="9" t="s">
        <v>57</v>
      </c>
      <c r="D2455" s="9" t="s">
        <v>3123</v>
      </c>
      <c r="E2455" s="9" t="s">
        <v>3131</v>
      </c>
      <c r="F2455" s="8">
        <f>_xlfn.XLOOKUP($E2455,'[1]PON Schedule'!$I:$I,'[1]PON Schedule'!AB:AB,"NF",0,1)</f>
        <v>45250</v>
      </c>
      <c r="G2455" s="8">
        <f>_xlfn.XLOOKUP($E2455,'[1]PON Schedule'!$I:$I,'[1]PON Schedule'!AC:AC,"NF",0,1)</f>
        <v>45309</v>
      </c>
      <c r="H2455" s="8">
        <f>_xlfn.XLOOKUP($E2455,'[1]PON Schedule'!$I:$I,'[1]PON Schedule'!AE:AE,"NF",0,1)</f>
        <v>45323</v>
      </c>
      <c r="I2455" s="8">
        <f t="shared" si="36"/>
        <v>45323</v>
      </c>
      <c r="J2455" s="8">
        <f>_xlfn.XLOOKUP($E2455,'[1]PON Schedule'!$I:$I,'[1]PON Schedule'!AF:AF,"NF",0,1)</f>
        <v>45331</v>
      </c>
      <c r="K2455" s="8">
        <f>_xlfn.XLOOKUP($E2455,'[1]PON Schedule'!$I:$I,'[1]PON Schedule'!AG:AG,"NF",0,1)</f>
        <v>45323</v>
      </c>
    </row>
    <row r="2456" spans="1:11" x14ac:dyDescent="0.2">
      <c r="A2456" s="9" t="s">
        <v>3130</v>
      </c>
      <c r="B2456" s="9" t="s">
        <v>3122</v>
      </c>
      <c r="C2456" s="9" t="s">
        <v>57</v>
      </c>
      <c r="D2456" s="9" t="s">
        <v>3123</v>
      </c>
      <c r="E2456" s="9" t="s">
        <v>3132</v>
      </c>
      <c r="F2456" s="8">
        <f>_xlfn.XLOOKUP($E2456,'[1]PON Schedule'!$I:$I,'[1]PON Schedule'!AB:AB,"NF",0,1)</f>
        <v>45250</v>
      </c>
      <c r="G2456" s="8">
        <f>_xlfn.XLOOKUP($E2456,'[1]PON Schedule'!$I:$I,'[1]PON Schedule'!AC:AC,"NF",0,1)</f>
        <v>45309</v>
      </c>
      <c r="H2456" s="8">
        <f>_xlfn.XLOOKUP($E2456,'[1]PON Schedule'!$I:$I,'[1]PON Schedule'!AE:AE,"NF",0,1)</f>
        <v>45323</v>
      </c>
      <c r="I2456" s="8">
        <f t="shared" si="36"/>
        <v>45323</v>
      </c>
      <c r="J2456" s="8">
        <f>_xlfn.XLOOKUP($E2456,'[1]PON Schedule'!$I:$I,'[1]PON Schedule'!AF:AF,"NF",0,1)</f>
        <v>45331</v>
      </c>
      <c r="K2456" s="8">
        <f>_xlfn.XLOOKUP($E2456,'[1]PON Schedule'!$I:$I,'[1]PON Schedule'!AG:AG,"NF",0,1)</f>
        <v>45323</v>
      </c>
    </row>
    <row r="2457" spans="1:11" x14ac:dyDescent="0.2">
      <c r="A2457" s="9" t="s">
        <v>3130</v>
      </c>
      <c r="B2457" s="9" t="s">
        <v>3122</v>
      </c>
      <c r="C2457" s="9" t="s">
        <v>57</v>
      </c>
      <c r="D2457" s="9" t="s">
        <v>3123</v>
      </c>
      <c r="E2457" s="9" t="s">
        <v>3133</v>
      </c>
      <c r="F2457" s="8">
        <f>_xlfn.XLOOKUP($E2457,'[1]PON Schedule'!$I:$I,'[1]PON Schedule'!AB:AB,"NF",0,1)</f>
        <v>45250</v>
      </c>
      <c r="G2457" s="8">
        <f>_xlfn.XLOOKUP($E2457,'[1]PON Schedule'!$I:$I,'[1]PON Schedule'!AC:AC,"NF",0,1)</f>
        <v>45309</v>
      </c>
      <c r="H2457" s="8">
        <f>_xlfn.XLOOKUP($E2457,'[1]PON Schedule'!$I:$I,'[1]PON Schedule'!AE:AE,"NF",0,1)</f>
        <v>45323</v>
      </c>
      <c r="I2457" s="8">
        <f t="shared" si="36"/>
        <v>45323</v>
      </c>
      <c r="J2457" s="8">
        <f>_xlfn.XLOOKUP($E2457,'[1]PON Schedule'!$I:$I,'[1]PON Schedule'!AF:AF,"NF",0,1)</f>
        <v>45331</v>
      </c>
      <c r="K2457" s="8">
        <f>_xlfn.XLOOKUP($E2457,'[1]PON Schedule'!$I:$I,'[1]PON Schedule'!AG:AG,"NF",0,1)</f>
        <v>45323</v>
      </c>
    </row>
    <row r="2458" spans="1:11" x14ac:dyDescent="0.2">
      <c r="A2458" s="9" t="s">
        <v>3130</v>
      </c>
      <c r="B2458" s="9" t="s">
        <v>3122</v>
      </c>
      <c r="C2458" s="9" t="s">
        <v>57</v>
      </c>
      <c r="D2458" s="9" t="s">
        <v>3123</v>
      </c>
      <c r="E2458" s="9" t="s">
        <v>3134</v>
      </c>
      <c r="F2458" s="8">
        <f>_xlfn.XLOOKUP($E2458,'[1]PON Schedule'!$I:$I,'[1]PON Schedule'!AB:AB,"NF",0,1)</f>
        <v>45250</v>
      </c>
      <c r="G2458" s="8">
        <f>_xlfn.XLOOKUP($E2458,'[1]PON Schedule'!$I:$I,'[1]PON Schedule'!AC:AC,"NF",0,1)</f>
        <v>45309</v>
      </c>
      <c r="H2458" s="8">
        <f>_xlfn.XLOOKUP($E2458,'[1]PON Schedule'!$I:$I,'[1]PON Schedule'!AE:AE,"NF",0,1)</f>
        <v>45323</v>
      </c>
      <c r="I2458" s="8">
        <f t="shared" si="36"/>
        <v>45323</v>
      </c>
      <c r="J2458" s="8">
        <f>_xlfn.XLOOKUP($E2458,'[1]PON Schedule'!$I:$I,'[1]PON Schedule'!AF:AF,"NF",0,1)</f>
        <v>45331</v>
      </c>
      <c r="K2458" s="8">
        <f>_xlfn.XLOOKUP($E2458,'[1]PON Schedule'!$I:$I,'[1]PON Schedule'!AG:AG,"NF",0,1)</f>
        <v>45323</v>
      </c>
    </row>
    <row r="2459" spans="1:11" x14ac:dyDescent="0.2">
      <c r="A2459" s="9" t="s">
        <v>3135</v>
      </c>
      <c r="B2459" s="9" t="s">
        <v>3136</v>
      </c>
      <c r="C2459" s="9" t="s">
        <v>15</v>
      </c>
      <c r="D2459" s="9" t="s">
        <v>3137</v>
      </c>
      <c r="E2459" s="9" t="s">
        <v>3138</v>
      </c>
      <c r="F2459" s="8">
        <f>_xlfn.XLOOKUP($E2459,'[1]PON Schedule'!$I:$I,'[1]PON Schedule'!AB:AB,"NF",0,1)</f>
        <v>45257</v>
      </c>
      <c r="G2459" s="8">
        <f>_xlfn.XLOOKUP($E2459,'[1]PON Schedule'!$I:$I,'[1]PON Schedule'!AC:AC,"NF",0,1)</f>
        <v>45313</v>
      </c>
      <c r="H2459" s="8">
        <f>_xlfn.XLOOKUP($E2459,'[1]PON Schedule'!$I:$I,'[1]PON Schedule'!AE:AE,"NF",0,1)</f>
        <v>45327</v>
      </c>
      <c r="I2459" s="8">
        <f t="shared" si="36"/>
        <v>45327</v>
      </c>
      <c r="J2459" s="8">
        <f>_xlfn.XLOOKUP($E2459,'[1]PON Schedule'!$I:$I,'[1]PON Schedule'!AF:AF,"NF",0,1)</f>
        <v>45338</v>
      </c>
      <c r="K2459" s="8">
        <f>_xlfn.XLOOKUP($E2459,'[1]PON Schedule'!$I:$I,'[1]PON Schedule'!AG:AG,"NF",0,1)</f>
        <v>45327</v>
      </c>
    </row>
    <row r="2460" spans="1:11" x14ac:dyDescent="0.2">
      <c r="A2460" s="9" t="s">
        <v>3135</v>
      </c>
      <c r="B2460" s="9" t="s">
        <v>3136</v>
      </c>
      <c r="C2460" s="9" t="s">
        <v>15</v>
      </c>
      <c r="D2460" s="9" t="s">
        <v>3137</v>
      </c>
      <c r="E2460" s="9" t="s">
        <v>3139</v>
      </c>
      <c r="F2460" s="8">
        <f>_xlfn.XLOOKUP($E2460,'[1]PON Schedule'!$I:$I,'[1]PON Schedule'!AB:AB,"NF",0,1)</f>
        <v>45257</v>
      </c>
      <c r="G2460" s="8">
        <f>_xlfn.XLOOKUP($E2460,'[1]PON Schedule'!$I:$I,'[1]PON Schedule'!AC:AC,"NF",0,1)</f>
        <v>45313</v>
      </c>
      <c r="H2460" s="8">
        <f>_xlfn.XLOOKUP($E2460,'[1]PON Schedule'!$I:$I,'[1]PON Schedule'!AE:AE,"NF",0,1)</f>
        <v>45327</v>
      </c>
      <c r="I2460" s="8">
        <f t="shared" si="36"/>
        <v>45327</v>
      </c>
      <c r="J2460" s="8">
        <f>_xlfn.XLOOKUP($E2460,'[1]PON Schedule'!$I:$I,'[1]PON Schedule'!AF:AF,"NF",0,1)</f>
        <v>45338</v>
      </c>
      <c r="K2460" s="8">
        <f>_xlfn.XLOOKUP($E2460,'[1]PON Schedule'!$I:$I,'[1]PON Schedule'!AG:AG,"NF",0,1)</f>
        <v>45327</v>
      </c>
    </row>
    <row r="2461" spans="1:11" x14ac:dyDescent="0.2">
      <c r="A2461" s="9" t="s">
        <v>3135</v>
      </c>
      <c r="B2461" s="9" t="s">
        <v>3136</v>
      </c>
      <c r="C2461" s="9" t="s">
        <v>15</v>
      </c>
      <c r="D2461" s="9" t="s">
        <v>3137</v>
      </c>
      <c r="E2461" s="9" t="s">
        <v>3140</v>
      </c>
      <c r="F2461" s="8">
        <f>_xlfn.XLOOKUP($E2461,'[1]PON Schedule'!$I:$I,'[1]PON Schedule'!AB:AB,"NF",0,1)</f>
        <v>45257</v>
      </c>
      <c r="G2461" s="8">
        <f>_xlfn.XLOOKUP($E2461,'[1]PON Schedule'!$I:$I,'[1]PON Schedule'!AC:AC,"NF",0,1)</f>
        <v>45313</v>
      </c>
      <c r="H2461" s="8">
        <f>_xlfn.XLOOKUP($E2461,'[1]PON Schedule'!$I:$I,'[1]PON Schedule'!AE:AE,"NF",0,1)</f>
        <v>45327</v>
      </c>
      <c r="I2461" s="8">
        <f t="shared" si="36"/>
        <v>45327</v>
      </c>
      <c r="J2461" s="8">
        <f>_xlfn.XLOOKUP($E2461,'[1]PON Schedule'!$I:$I,'[1]PON Schedule'!AF:AF,"NF",0,1)</f>
        <v>45338</v>
      </c>
      <c r="K2461" s="8">
        <f>_xlfn.XLOOKUP($E2461,'[1]PON Schedule'!$I:$I,'[1]PON Schedule'!AG:AG,"NF",0,1)</f>
        <v>45327</v>
      </c>
    </row>
    <row r="2462" spans="1:11" x14ac:dyDescent="0.2">
      <c r="A2462" s="9" t="s">
        <v>3135</v>
      </c>
      <c r="B2462" s="9" t="s">
        <v>3136</v>
      </c>
      <c r="C2462" s="9" t="s">
        <v>15</v>
      </c>
      <c r="D2462" s="9" t="s">
        <v>3137</v>
      </c>
      <c r="E2462" s="9" t="s">
        <v>3141</v>
      </c>
      <c r="F2462" s="8">
        <f>_xlfn.XLOOKUP($E2462,'[1]PON Schedule'!$I:$I,'[1]PON Schedule'!AB:AB,"NF",0,1)</f>
        <v>45257</v>
      </c>
      <c r="G2462" s="8">
        <f>_xlfn.XLOOKUP($E2462,'[1]PON Schedule'!$I:$I,'[1]PON Schedule'!AC:AC,"NF",0,1)</f>
        <v>45313</v>
      </c>
      <c r="H2462" s="8">
        <f>_xlfn.XLOOKUP($E2462,'[1]PON Schedule'!$I:$I,'[1]PON Schedule'!AE:AE,"NF",0,1)</f>
        <v>45327</v>
      </c>
      <c r="I2462" s="8">
        <f t="shared" si="36"/>
        <v>45327</v>
      </c>
      <c r="J2462" s="8">
        <f>_xlfn.XLOOKUP($E2462,'[1]PON Schedule'!$I:$I,'[1]PON Schedule'!AF:AF,"NF",0,1)</f>
        <v>45338</v>
      </c>
      <c r="K2462" s="8">
        <f>_xlfn.XLOOKUP($E2462,'[1]PON Schedule'!$I:$I,'[1]PON Schedule'!AG:AG,"NF",0,1)</f>
        <v>45327</v>
      </c>
    </row>
    <row r="2463" spans="1:11" x14ac:dyDescent="0.2">
      <c r="A2463" s="9" t="s">
        <v>3135</v>
      </c>
      <c r="B2463" s="9" t="s">
        <v>3136</v>
      </c>
      <c r="C2463" s="9" t="s">
        <v>15</v>
      </c>
      <c r="D2463" s="9" t="s">
        <v>3137</v>
      </c>
      <c r="E2463" s="9" t="s">
        <v>3142</v>
      </c>
      <c r="F2463" s="8">
        <f>_xlfn.XLOOKUP($E2463,'[1]PON Schedule'!$I:$I,'[1]PON Schedule'!AB:AB,"NF",0,1)</f>
        <v>45257</v>
      </c>
      <c r="G2463" s="8">
        <f>_xlfn.XLOOKUP($E2463,'[1]PON Schedule'!$I:$I,'[1]PON Schedule'!AC:AC,"NF",0,1)</f>
        <v>45313</v>
      </c>
      <c r="H2463" s="8">
        <f>_xlfn.XLOOKUP($E2463,'[1]PON Schedule'!$I:$I,'[1]PON Schedule'!AE:AE,"NF",0,1)</f>
        <v>45327</v>
      </c>
      <c r="I2463" s="8">
        <f t="shared" si="36"/>
        <v>45327</v>
      </c>
      <c r="J2463" s="8">
        <f>_xlfn.XLOOKUP($E2463,'[1]PON Schedule'!$I:$I,'[1]PON Schedule'!AF:AF,"NF",0,1)</f>
        <v>45338</v>
      </c>
      <c r="K2463" s="8">
        <f>_xlfn.XLOOKUP($E2463,'[1]PON Schedule'!$I:$I,'[1]PON Schedule'!AG:AG,"NF",0,1)</f>
        <v>45327</v>
      </c>
    </row>
    <row r="2464" spans="1:11" x14ac:dyDescent="0.2">
      <c r="A2464" s="9" t="s">
        <v>3135</v>
      </c>
      <c r="B2464" s="9" t="s">
        <v>3136</v>
      </c>
      <c r="C2464" s="9" t="s">
        <v>15</v>
      </c>
      <c r="D2464" s="9" t="s">
        <v>3137</v>
      </c>
      <c r="E2464" s="9" t="s">
        <v>3143</v>
      </c>
      <c r="F2464" s="8">
        <f>_xlfn.XLOOKUP($E2464,'[1]PON Schedule'!$I:$I,'[1]PON Schedule'!AB:AB,"NF",0,1)</f>
        <v>45257</v>
      </c>
      <c r="G2464" s="8">
        <f>_xlfn.XLOOKUP($E2464,'[1]PON Schedule'!$I:$I,'[1]PON Schedule'!AC:AC,"NF",0,1)</f>
        <v>45313</v>
      </c>
      <c r="H2464" s="8">
        <f>_xlfn.XLOOKUP($E2464,'[1]PON Schedule'!$I:$I,'[1]PON Schedule'!AE:AE,"NF",0,1)</f>
        <v>45327</v>
      </c>
      <c r="I2464" s="8">
        <f t="shared" si="36"/>
        <v>45327</v>
      </c>
      <c r="J2464" s="8">
        <f>_xlfn.XLOOKUP($E2464,'[1]PON Schedule'!$I:$I,'[1]PON Schedule'!AF:AF,"NF",0,1)</f>
        <v>45338</v>
      </c>
      <c r="K2464" s="8">
        <f>_xlfn.XLOOKUP($E2464,'[1]PON Schedule'!$I:$I,'[1]PON Schedule'!AG:AG,"NF",0,1)</f>
        <v>45327</v>
      </c>
    </row>
    <row r="2465" spans="1:11" x14ac:dyDescent="0.2">
      <c r="A2465" s="9" t="s">
        <v>3135</v>
      </c>
      <c r="B2465" s="9" t="s">
        <v>3136</v>
      </c>
      <c r="C2465" s="9" t="s">
        <v>15</v>
      </c>
      <c r="D2465" s="9" t="s">
        <v>3137</v>
      </c>
      <c r="E2465" s="9" t="s">
        <v>3144</v>
      </c>
      <c r="F2465" s="8">
        <f>_xlfn.XLOOKUP($E2465,'[1]PON Schedule'!$I:$I,'[1]PON Schedule'!AB:AB,"NF",0,1)</f>
        <v>45257</v>
      </c>
      <c r="G2465" s="8">
        <f>_xlfn.XLOOKUP($E2465,'[1]PON Schedule'!$I:$I,'[1]PON Schedule'!AC:AC,"NF",0,1)</f>
        <v>45313</v>
      </c>
      <c r="H2465" s="8">
        <f>_xlfn.XLOOKUP($E2465,'[1]PON Schedule'!$I:$I,'[1]PON Schedule'!AE:AE,"NF",0,1)</f>
        <v>45327</v>
      </c>
      <c r="I2465" s="8">
        <f t="shared" si="36"/>
        <v>45327</v>
      </c>
      <c r="J2465" s="8">
        <f>_xlfn.XLOOKUP($E2465,'[1]PON Schedule'!$I:$I,'[1]PON Schedule'!AF:AF,"NF",0,1)</f>
        <v>45338</v>
      </c>
      <c r="K2465" s="8">
        <f>_xlfn.XLOOKUP($E2465,'[1]PON Schedule'!$I:$I,'[1]PON Schedule'!AG:AG,"NF",0,1)</f>
        <v>45327</v>
      </c>
    </row>
    <row r="2466" spans="1:11" x14ac:dyDescent="0.2">
      <c r="A2466" s="9" t="s">
        <v>3135</v>
      </c>
      <c r="B2466" s="9" t="s">
        <v>3136</v>
      </c>
      <c r="C2466" s="9" t="s">
        <v>15</v>
      </c>
      <c r="D2466" s="9" t="s">
        <v>3137</v>
      </c>
      <c r="E2466" s="9" t="s">
        <v>3145</v>
      </c>
      <c r="F2466" s="8">
        <f>_xlfn.XLOOKUP($E2466,'[1]PON Schedule'!$I:$I,'[1]PON Schedule'!AB:AB,"NF",0,1)</f>
        <v>45257</v>
      </c>
      <c r="G2466" s="8">
        <f>_xlfn.XLOOKUP($E2466,'[1]PON Schedule'!$I:$I,'[1]PON Schedule'!AC:AC,"NF",0,1)</f>
        <v>45313</v>
      </c>
      <c r="H2466" s="8">
        <f>_xlfn.XLOOKUP($E2466,'[1]PON Schedule'!$I:$I,'[1]PON Schedule'!AE:AE,"NF",0,1)</f>
        <v>45327</v>
      </c>
      <c r="I2466" s="8">
        <f t="shared" si="36"/>
        <v>45327</v>
      </c>
      <c r="J2466" s="8">
        <f>_xlfn.XLOOKUP($E2466,'[1]PON Schedule'!$I:$I,'[1]PON Schedule'!AF:AF,"NF",0,1)</f>
        <v>45338</v>
      </c>
      <c r="K2466" s="8">
        <f>_xlfn.XLOOKUP($E2466,'[1]PON Schedule'!$I:$I,'[1]PON Schedule'!AG:AG,"NF",0,1)</f>
        <v>45327</v>
      </c>
    </row>
    <row r="2467" spans="1:11" x14ac:dyDescent="0.2">
      <c r="A2467" s="9" t="s">
        <v>3146</v>
      </c>
      <c r="B2467" s="9" t="s">
        <v>3136</v>
      </c>
      <c r="C2467" s="9" t="s">
        <v>15</v>
      </c>
      <c r="D2467" s="9" t="s">
        <v>3137</v>
      </c>
      <c r="E2467" s="9" t="s">
        <v>3147</v>
      </c>
      <c r="F2467" s="8">
        <f>_xlfn.XLOOKUP($E2467,'[1]PON Schedule'!$I:$I,'[1]PON Schedule'!AB:AB,"NF",0,1)</f>
        <v>45257</v>
      </c>
      <c r="G2467" s="8">
        <f>_xlfn.XLOOKUP($E2467,'[1]PON Schedule'!$I:$I,'[1]PON Schedule'!AC:AC,"NF",0,1)</f>
        <v>45313</v>
      </c>
      <c r="H2467" s="8">
        <f>_xlfn.XLOOKUP($E2467,'[1]PON Schedule'!$I:$I,'[1]PON Schedule'!AE:AE,"NF",0,1)</f>
        <v>45327</v>
      </c>
      <c r="I2467" s="8">
        <f t="shared" si="36"/>
        <v>45327</v>
      </c>
      <c r="J2467" s="8">
        <f>_xlfn.XLOOKUP($E2467,'[1]PON Schedule'!$I:$I,'[1]PON Schedule'!AF:AF,"NF",0,1)</f>
        <v>45338</v>
      </c>
      <c r="K2467" s="8">
        <f>_xlfn.XLOOKUP($E2467,'[1]PON Schedule'!$I:$I,'[1]PON Schedule'!AG:AG,"NF",0,1)</f>
        <v>45327</v>
      </c>
    </row>
    <row r="2468" spans="1:11" x14ac:dyDescent="0.2">
      <c r="A2468" s="9" t="s">
        <v>3146</v>
      </c>
      <c r="B2468" s="9" t="s">
        <v>3136</v>
      </c>
      <c r="C2468" s="9" t="s">
        <v>15</v>
      </c>
      <c r="D2468" s="9" t="s">
        <v>3137</v>
      </c>
      <c r="E2468" s="9" t="s">
        <v>3148</v>
      </c>
      <c r="F2468" s="8">
        <f>_xlfn.XLOOKUP($E2468,'[1]PON Schedule'!$I:$I,'[1]PON Schedule'!AB:AB,"NF",0,1)</f>
        <v>45257</v>
      </c>
      <c r="G2468" s="8">
        <f>_xlfn.XLOOKUP($E2468,'[1]PON Schedule'!$I:$I,'[1]PON Schedule'!AC:AC,"NF",0,1)</f>
        <v>45313</v>
      </c>
      <c r="H2468" s="8">
        <f>_xlfn.XLOOKUP($E2468,'[1]PON Schedule'!$I:$I,'[1]PON Schedule'!AE:AE,"NF",0,1)</f>
        <v>45327</v>
      </c>
      <c r="I2468" s="8">
        <f t="shared" si="36"/>
        <v>45327</v>
      </c>
      <c r="J2468" s="8">
        <f>_xlfn.XLOOKUP($E2468,'[1]PON Schedule'!$I:$I,'[1]PON Schedule'!AF:AF,"NF",0,1)</f>
        <v>45338</v>
      </c>
      <c r="K2468" s="8">
        <f>_xlfn.XLOOKUP($E2468,'[1]PON Schedule'!$I:$I,'[1]PON Schedule'!AG:AG,"NF",0,1)</f>
        <v>45327</v>
      </c>
    </row>
    <row r="2469" spans="1:11" x14ac:dyDescent="0.2">
      <c r="A2469" s="9" t="s">
        <v>3149</v>
      </c>
      <c r="B2469" s="9" t="s">
        <v>3051</v>
      </c>
      <c r="C2469" s="9" t="s">
        <v>28</v>
      </c>
      <c r="D2469" s="9" t="s">
        <v>3052</v>
      </c>
      <c r="E2469" s="9" t="s">
        <v>3150</v>
      </c>
      <c r="F2469" s="8">
        <f>_xlfn.XLOOKUP($E2469,'[1]PON Schedule'!$I:$I,'[1]PON Schedule'!AB:AB,"NF",0,1)</f>
        <v>45257</v>
      </c>
      <c r="G2469" s="8">
        <f>_xlfn.XLOOKUP($E2469,'[1]PON Schedule'!$I:$I,'[1]PON Schedule'!AC:AC,"NF",0,1)</f>
        <v>45313</v>
      </c>
      <c r="H2469" s="8">
        <f>_xlfn.XLOOKUP($E2469,'[1]PON Schedule'!$I:$I,'[1]PON Schedule'!AE:AE,"NF",0,1)</f>
        <v>45327</v>
      </c>
      <c r="I2469" s="8">
        <f t="shared" si="36"/>
        <v>45327</v>
      </c>
      <c r="J2469" s="8">
        <f>_xlfn.XLOOKUP($E2469,'[1]PON Schedule'!$I:$I,'[1]PON Schedule'!AF:AF,"NF",0,1)</f>
        <v>45338</v>
      </c>
      <c r="K2469" s="8">
        <f>_xlfn.XLOOKUP($E2469,'[1]PON Schedule'!$I:$I,'[1]PON Schedule'!AG:AG,"NF",0,1)</f>
        <v>45327</v>
      </c>
    </row>
    <row r="2470" spans="1:11" x14ac:dyDescent="0.2">
      <c r="A2470" s="9" t="s">
        <v>3149</v>
      </c>
      <c r="B2470" s="9" t="s">
        <v>3051</v>
      </c>
      <c r="C2470" s="9" t="s">
        <v>28</v>
      </c>
      <c r="D2470" s="9" t="s">
        <v>3052</v>
      </c>
      <c r="E2470" s="9" t="s">
        <v>3151</v>
      </c>
      <c r="F2470" s="8">
        <f>_xlfn.XLOOKUP($E2470,'[1]PON Schedule'!$I:$I,'[1]PON Schedule'!AB:AB,"NF",0,1)</f>
        <v>45257</v>
      </c>
      <c r="G2470" s="8">
        <f>_xlfn.XLOOKUP($E2470,'[1]PON Schedule'!$I:$I,'[1]PON Schedule'!AC:AC,"NF",0,1)</f>
        <v>45313</v>
      </c>
      <c r="H2470" s="8">
        <f>_xlfn.XLOOKUP($E2470,'[1]PON Schedule'!$I:$I,'[1]PON Schedule'!AE:AE,"NF",0,1)</f>
        <v>45327</v>
      </c>
      <c r="I2470" s="8">
        <f t="shared" si="36"/>
        <v>45327</v>
      </c>
      <c r="J2470" s="8">
        <f>_xlfn.XLOOKUP($E2470,'[1]PON Schedule'!$I:$I,'[1]PON Schedule'!AF:AF,"NF",0,1)</f>
        <v>45338</v>
      </c>
      <c r="K2470" s="8">
        <f>_xlfn.XLOOKUP($E2470,'[1]PON Schedule'!$I:$I,'[1]PON Schedule'!AG:AG,"NF",0,1)</f>
        <v>45327</v>
      </c>
    </row>
    <row r="2471" spans="1:11" x14ac:dyDescent="0.2">
      <c r="A2471" s="9" t="s">
        <v>3149</v>
      </c>
      <c r="B2471" s="9" t="s">
        <v>3051</v>
      </c>
      <c r="C2471" s="9" t="s">
        <v>28</v>
      </c>
      <c r="D2471" s="9" t="s">
        <v>3052</v>
      </c>
      <c r="E2471" s="9" t="s">
        <v>3152</v>
      </c>
      <c r="F2471" s="8">
        <f>_xlfn.XLOOKUP($E2471,'[1]PON Schedule'!$I:$I,'[1]PON Schedule'!AB:AB,"NF",0,1)</f>
        <v>45257</v>
      </c>
      <c r="G2471" s="8">
        <f>_xlfn.XLOOKUP($E2471,'[1]PON Schedule'!$I:$I,'[1]PON Schedule'!AC:AC,"NF",0,1)</f>
        <v>45313</v>
      </c>
      <c r="H2471" s="8">
        <f>_xlfn.XLOOKUP($E2471,'[1]PON Schedule'!$I:$I,'[1]PON Schedule'!AE:AE,"NF",0,1)</f>
        <v>45327</v>
      </c>
      <c r="I2471" s="8">
        <f t="shared" si="36"/>
        <v>45327</v>
      </c>
      <c r="J2471" s="8">
        <f>_xlfn.XLOOKUP($E2471,'[1]PON Schedule'!$I:$I,'[1]PON Schedule'!AF:AF,"NF",0,1)</f>
        <v>45338</v>
      </c>
      <c r="K2471" s="8">
        <f>_xlfn.XLOOKUP($E2471,'[1]PON Schedule'!$I:$I,'[1]PON Schedule'!AG:AG,"NF",0,1)</f>
        <v>45327</v>
      </c>
    </row>
    <row r="2472" spans="1:11" x14ac:dyDescent="0.2">
      <c r="A2472" s="9" t="s">
        <v>3149</v>
      </c>
      <c r="B2472" s="9" t="s">
        <v>3051</v>
      </c>
      <c r="C2472" s="9" t="s">
        <v>28</v>
      </c>
      <c r="D2472" s="9" t="s">
        <v>3052</v>
      </c>
      <c r="E2472" s="9" t="s">
        <v>3153</v>
      </c>
      <c r="F2472" s="8">
        <f>_xlfn.XLOOKUP($E2472,'[1]PON Schedule'!$I:$I,'[1]PON Schedule'!AB:AB,"NF",0,1)</f>
        <v>45257</v>
      </c>
      <c r="G2472" s="8">
        <f>_xlfn.XLOOKUP($E2472,'[1]PON Schedule'!$I:$I,'[1]PON Schedule'!AC:AC,"NF",0,1)</f>
        <v>45313</v>
      </c>
      <c r="H2472" s="8">
        <f>_xlfn.XLOOKUP($E2472,'[1]PON Schedule'!$I:$I,'[1]PON Schedule'!AE:AE,"NF",0,1)</f>
        <v>45327</v>
      </c>
      <c r="I2472" s="8">
        <f t="shared" si="36"/>
        <v>45327</v>
      </c>
      <c r="J2472" s="8">
        <f>_xlfn.XLOOKUP($E2472,'[1]PON Schedule'!$I:$I,'[1]PON Schedule'!AF:AF,"NF",0,1)</f>
        <v>45338</v>
      </c>
      <c r="K2472" s="8">
        <f>_xlfn.XLOOKUP($E2472,'[1]PON Schedule'!$I:$I,'[1]PON Schedule'!AG:AG,"NF",0,1)</f>
        <v>45327</v>
      </c>
    </row>
    <row r="2473" spans="1:11" x14ac:dyDescent="0.2">
      <c r="A2473" s="9" t="s">
        <v>3149</v>
      </c>
      <c r="B2473" s="9" t="s">
        <v>3051</v>
      </c>
      <c r="C2473" s="9" t="s">
        <v>28</v>
      </c>
      <c r="D2473" s="9" t="s">
        <v>3052</v>
      </c>
      <c r="E2473" s="9" t="s">
        <v>3154</v>
      </c>
      <c r="F2473" s="8">
        <f>_xlfn.XLOOKUP($E2473,'[1]PON Schedule'!$I:$I,'[1]PON Schedule'!AB:AB,"NF",0,1)</f>
        <v>45257</v>
      </c>
      <c r="G2473" s="8">
        <f>_xlfn.XLOOKUP($E2473,'[1]PON Schedule'!$I:$I,'[1]PON Schedule'!AC:AC,"NF",0,1)</f>
        <v>45313</v>
      </c>
      <c r="H2473" s="8">
        <f>_xlfn.XLOOKUP($E2473,'[1]PON Schedule'!$I:$I,'[1]PON Schedule'!AE:AE,"NF",0,1)</f>
        <v>45327</v>
      </c>
      <c r="I2473" s="8">
        <f t="shared" si="36"/>
        <v>45327</v>
      </c>
      <c r="J2473" s="8">
        <f>_xlfn.XLOOKUP($E2473,'[1]PON Schedule'!$I:$I,'[1]PON Schedule'!AF:AF,"NF",0,1)</f>
        <v>45338</v>
      </c>
      <c r="K2473" s="8">
        <f>_xlfn.XLOOKUP($E2473,'[1]PON Schedule'!$I:$I,'[1]PON Schedule'!AG:AG,"NF",0,1)</f>
        <v>45327</v>
      </c>
    </row>
    <row r="2474" spans="1:11" x14ac:dyDescent="0.2">
      <c r="A2474" s="9" t="s">
        <v>3149</v>
      </c>
      <c r="B2474" s="9" t="s">
        <v>3051</v>
      </c>
      <c r="C2474" s="9" t="s">
        <v>28</v>
      </c>
      <c r="D2474" s="9" t="s">
        <v>3052</v>
      </c>
      <c r="E2474" s="9" t="s">
        <v>3155</v>
      </c>
      <c r="F2474" s="8">
        <f>_xlfn.XLOOKUP($E2474,'[1]PON Schedule'!$I:$I,'[1]PON Schedule'!AB:AB,"NF",0,1)</f>
        <v>45257</v>
      </c>
      <c r="G2474" s="8">
        <f>_xlfn.XLOOKUP($E2474,'[1]PON Schedule'!$I:$I,'[1]PON Schedule'!AC:AC,"NF",0,1)</f>
        <v>45313</v>
      </c>
      <c r="H2474" s="8">
        <f>_xlfn.XLOOKUP($E2474,'[1]PON Schedule'!$I:$I,'[1]PON Schedule'!AE:AE,"NF",0,1)</f>
        <v>45327</v>
      </c>
      <c r="I2474" s="8">
        <f t="shared" si="36"/>
        <v>45327</v>
      </c>
      <c r="J2474" s="8">
        <f>_xlfn.XLOOKUP($E2474,'[1]PON Schedule'!$I:$I,'[1]PON Schedule'!AF:AF,"NF",0,1)</f>
        <v>45338</v>
      </c>
      <c r="K2474" s="8">
        <f>_xlfn.XLOOKUP($E2474,'[1]PON Schedule'!$I:$I,'[1]PON Schedule'!AG:AG,"NF",0,1)</f>
        <v>45327</v>
      </c>
    </row>
    <row r="2475" spans="1:11" x14ac:dyDescent="0.2">
      <c r="A2475" s="9" t="s">
        <v>3149</v>
      </c>
      <c r="B2475" s="9" t="s">
        <v>3051</v>
      </c>
      <c r="C2475" s="9" t="s">
        <v>28</v>
      </c>
      <c r="D2475" s="9" t="s">
        <v>3052</v>
      </c>
      <c r="E2475" s="9" t="s">
        <v>3156</v>
      </c>
      <c r="F2475" s="8">
        <f>_xlfn.XLOOKUP($E2475,'[1]PON Schedule'!$I:$I,'[1]PON Schedule'!AB:AB,"NF",0,1)</f>
        <v>45257</v>
      </c>
      <c r="G2475" s="8">
        <f>_xlfn.XLOOKUP($E2475,'[1]PON Schedule'!$I:$I,'[1]PON Schedule'!AC:AC,"NF",0,1)</f>
        <v>45313</v>
      </c>
      <c r="H2475" s="8">
        <f>_xlfn.XLOOKUP($E2475,'[1]PON Schedule'!$I:$I,'[1]PON Schedule'!AE:AE,"NF",0,1)</f>
        <v>45327</v>
      </c>
      <c r="I2475" s="8">
        <f t="shared" si="36"/>
        <v>45327</v>
      </c>
      <c r="J2475" s="8">
        <f>_xlfn.XLOOKUP($E2475,'[1]PON Schedule'!$I:$I,'[1]PON Schedule'!AF:AF,"NF",0,1)</f>
        <v>45338</v>
      </c>
      <c r="K2475" s="8">
        <f>_xlfn.XLOOKUP($E2475,'[1]PON Schedule'!$I:$I,'[1]PON Schedule'!AG:AG,"NF",0,1)</f>
        <v>45327</v>
      </c>
    </row>
    <row r="2476" spans="1:11" x14ac:dyDescent="0.2">
      <c r="A2476" s="9" t="s">
        <v>3146</v>
      </c>
      <c r="B2476" s="9" t="s">
        <v>3136</v>
      </c>
      <c r="C2476" s="9" t="s">
        <v>15</v>
      </c>
      <c r="D2476" s="9" t="s">
        <v>3137</v>
      </c>
      <c r="E2476" s="9" t="s">
        <v>3157</v>
      </c>
      <c r="F2476" s="8">
        <f>_xlfn.XLOOKUP($E2476,'[1]PON Schedule'!$I:$I,'[1]PON Schedule'!AB:AB,"NF",0,1)</f>
        <v>45257</v>
      </c>
      <c r="G2476" s="8">
        <f>_xlfn.XLOOKUP($E2476,'[1]PON Schedule'!$I:$I,'[1]PON Schedule'!AC:AC,"NF",0,1)</f>
        <v>45314</v>
      </c>
      <c r="H2476" s="8">
        <f>_xlfn.XLOOKUP($E2476,'[1]PON Schedule'!$I:$I,'[1]PON Schedule'!AE:AE,"NF",0,1)</f>
        <v>45328</v>
      </c>
      <c r="I2476" s="8">
        <f t="shared" si="36"/>
        <v>45328</v>
      </c>
      <c r="J2476" s="8">
        <f>_xlfn.XLOOKUP($E2476,'[1]PON Schedule'!$I:$I,'[1]PON Schedule'!AF:AF,"NF",0,1)</f>
        <v>45338</v>
      </c>
      <c r="K2476" s="8">
        <f>_xlfn.XLOOKUP($E2476,'[1]PON Schedule'!$I:$I,'[1]PON Schedule'!AG:AG,"NF",0,1)</f>
        <v>45328</v>
      </c>
    </row>
    <row r="2477" spans="1:11" x14ac:dyDescent="0.2">
      <c r="A2477" s="9" t="s">
        <v>3146</v>
      </c>
      <c r="B2477" s="9" t="s">
        <v>3136</v>
      </c>
      <c r="C2477" s="9" t="s">
        <v>15</v>
      </c>
      <c r="D2477" s="9" t="s">
        <v>3137</v>
      </c>
      <c r="E2477" s="9" t="s">
        <v>3158</v>
      </c>
      <c r="F2477" s="8">
        <f>_xlfn.XLOOKUP($E2477,'[1]PON Schedule'!$I:$I,'[1]PON Schedule'!AB:AB,"NF",0,1)</f>
        <v>45257</v>
      </c>
      <c r="G2477" s="8">
        <f>_xlfn.XLOOKUP($E2477,'[1]PON Schedule'!$I:$I,'[1]PON Schedule'!AC:AC,"NF",0,1)</f>
        <v>45314</v>
      </c>
      <c r="H2477" s="8">
        <f>_xlfn.XLOOKUP($E2477,'[1]PON Schedule'!$I:$I,'[1]PON Schedule'!AE:AE,"NF",0,1)</f>
        <v>45328</v>
      </c>
      <c r="I2477" s="8">
        <f t="shared" si="36"/>
        <v>45328</v>
      </c>
      <c r="J2477" s="8">
        <f>_xlfn.XLOOKUP($E2477,'[1]PON Schedule'!$I:$I,'[1]PON Schedule'!AF:AF,"NF",0,1)</f>
        <v>45338</v>
      </c>
      <c r="K2477" s="8">
        <f>_xlfn.XLOOKUP($E2477,'[1]PON Schedule'!$I:$I,'[1]PON Schedule'!AG:AG,"NF",0,1)</f>
        <v>45328</v>
      </c>
    </row>
    <row r="2478" spans="1:11" x14ac:dyDescent="0.2">
      <c r="A2478" s="9" t="s">
        <v>3146</v>
      </c>
      <c r="B2478" s="9" t="s">
        <v>3136</v>
      </c>
      <c r="C2478" s="9" t="s">
        <v>15</v>
      </c>
      <c r="D2478" s="9" t="s">
        <v>3137</v>
      </c>
      <c r="E2478" s="9" t="s">
        <v>3159</v>
      </c>
      <c r="F2478" s="8">
        <f>_xlfn.XLOOKUP($E2478,'[1]PON Schedule'!$I:$I,'[1]PON Schedule'!AB:AB,"NF",0,1)</f>
        <v>45257</v>
      </c>
      <c r="G2478" s="8">
        <f>_xlfn.XLOOKUP($E2478,'[1]PON Schedule'!$I:$I,'[1]PON Schedule'!AC:AC,"NF",0,1)</f>
        <v>45314</v>
      </c>
      <c r="H2478" s="8">
        <f>_xlfn.XLOOKUP($E2478,'[1]PON Schedule'!$I:$I,'[1]PON Schedule'!AE:AE,"NF",0,1)</f>
        <v>45328</v>
      </c>
      <c r="I2478" s="8">
        <f t="shared" si="36"/>
        <v>45328</v>
      </c>
      <c r="J2478" s="8">
        <f>_xlfn.XLOOKUP($E2478,'[1]PON Schedule'!$I:$I,'[1]PON Schedule'!AF:AF,"NF",0,1)</f>
        <v>45338</v>
      </c>
      <c r="K2478" s="8">
        <f>_xlfn.XLOOKUP($E2478,'[1]PON Schedule'!$I:$I,'[1]PON Schedule'!AG:AG,"NF",0,1)</f>
        <v>45328</v>
      </c>
    </row>
    <row r="2479" spans="1:11" x14ac:dyDescent="0.2">
      <c r="A2479" s="9" t="s">
        <v>3146</v>
      </c>
      <c r="B2479" s="9" t="s">
        <v>3136</v>
      </c>
      <c r="C2479" s="9" t="s">
        <v>15</v>
      </c>
      <c r="D2479" s="9" t="s">
        <v>3137</v>
      </c>
      <c r="E2479" s="9" t="s">
        <v>3160</v>
      </c>
      <c r="F2479" s="8">
        <f>_xlfn.XLOOKUP($E2479,'[1]PON Schedule'!$I:$I,'[1]PON Schedule'!AB:AB,"NF",0,1)</f>
        <v>45257</v>
      </c>
      <c r="G2479" s="8">
        <f>_xlfn.XLOOKUP($E2479,'[1]PON Schedule'!$I:$I,'[1]PON Schedule'!AC:AC,"NF",0,1)</f>
        <v>45314</v>
      </c>
      <c r="H2479" s="8">
        <f>_xlfn.XLOOKUP($E2479,'[1]PON Schedule'!$I:$I,'[1]PON Schedule'!AE:AE,"NF",0,1)</f>
        <v>45328</v>
      </c>
      <c r="I2479" s="8">
        <f t="shared" si="36"/>
        <v>45328</v>
      </c>
      <c r="J2479" s="8">
        <f>_xlfn.XLOOKUP($E2479,'[1]PON Schedule'!$I:$I,'[1]PON Schedule'!AF:AF,"NF",0,1)</f>
        <v>45338</v>
      </c>
      <c r="K2479" s="8">
        <f>_xlfn.XLOOKUP($E2479,'[1]PON Schedule'!$I:$I,'[1]PON Schedule'!AG:AG,"NF",0,1)</f>
        <v>45328</v>
      </c>
    </row>
    <row r="2480" spans="1:11" x14ac:dyDescent="0.2">
      <c r="A2480" s="9" t="s">
        <v>3146</v>
      </c>
      <c r="B2480" s="9" t="s">
        <v>3136</v>
      </c>
      <c r="C2480" s="9" t="s">
        <v>15</v>
      </c>
      <c r="D2480" s="9" t="s">
        <v>3137</v>
      </c>
      <c r="E2480" s="9" t="s">
        <v>3161</v>
      </c>
      <c r="F2480" s="8">
        <f>_xlfn.XLOOKUP($E2480,'[1]PON Schedule'!$I:$I,'[1]PON Schedule'!AB:AB,"NF",0,1)</f>
        <v>45257</v>
      </c>
      <c r="G2480" s="8">
        <f>_xlfn.XLOOKUP($E2480,'[1]PON Schedule'!$I:$I,'[1]PON Schedule'!AC:AC,"NF",0,1)</f>
        <v>45314</v>
      </c>
      <c r="H2480" s="8">
        <f>_xlfn.XLOOKUP($E2480,'[1]PON Schedule'!$I:$I,'[1]PON Schedule'!AE:AE,"NF",0,1)</f>
        <v>45328</v>
      </c>
      <c r="I2480" s="8">
        <f t="shared" si="36"/>
        <v>45328</v>
      </c>
      <c r="J2480" s="8">
        <f>_xlfn.XLOOKUP($E2480,'[1]PON Schedule'!$I:$I,'[1]PON Schedule'!AF:AF,"NF",0,1)</f>
        <v>45338</v>
      </c>
      <c r="K2480" s="8">
        <f>_xlfn.XLOOKUP($E2480,'[1]PON Schedule'!$I:$I,'[1]PON Schedule'!AG:AG,"NF",0,1)</f>
        <v>45328</v>
      </c>
    </row>
    <row r="2481" spans="1:11" x14ac:dyDescent="0.2">
      <c r="A2481" s="9" t="s">
        <v>3146</v>
      </c>
      <c r="B2481" s="9" t="s">
        <v>3136</v>
      </c>
      <c r="C2481" s="9" t="s">
        <v>15</v>
      </c>
      <c r="D2481" s="9" t="s">
        <v>3137</v>
      </c>
      <c r="E2481" s="9" t="s">
        <v>3162</v>
      </c>
      <c r="F2481" s="8">
        <f>_xlfn.XLOOKUP($E2481,'[1]PON Schedule'!$I:$I,'[1]PON Schedule'!AB:AB,"NF",0,1)</f>
        <v>45257</v>
      </c>
      <c r="G2481" s="8">
        <f>_xlfn.XLOOKUP($E2481,'[1]PON Schedule'!$I:$I,'[1]PON Schedule'!AC:AC,"NF",0,1)</f>
        <v>45314</v>
      </c>
      <c r="H2481" s="8">
        <f>_xlfn.XLOOKUP($E2481,'[1]PON Schedule'!$I:$I,'[1]PON Schedule'!AE:AE,"NF",0,1)</f>
        <v>45328</v>
      </c>
      <c r="I2481" s="8">
        <f t="shared" si="36"/>
        <v>45328</v>
      </c>
      <c r="J2481" s="8">
        <f>_xlfn.XLOOKUP($E2481,'[1]PON Schedule'!$I:$I,'[1]PON Schedule'!AF:AF,"NF",0,1)</f>
        <v>45338</v>
      </c>
      <c r="K2481" s="8">
        <f>_xlfn.XLOOKUP($E2481,'[1]PON Schedule'!$I:$I,'[1]PON Schedule'!AG:AG,"NF",0,1)</f>
        <v>45328</v>
      </c>
    </row>
    <row r="2482" spans="1:11" x14ac:dyDescent="0.2">
      <c r="A2482" s="9" t="s">
        <v>3146</v>
      </c>
      <c r="B2482" s="9" t="s">
        <v>3136</v>
      </c>
      <c r="C2482" s="9" t="s">
        <v>15</v>
      </c>
      <c r="D2482" s="9" t="s">
        <v>3137</v>
      </c>
      <c r="E2482" s="9" t="s">
        <v>3163</v>
      </c>
      <c r="F2482" s="8">
        <f>_xlfn.XLOOKUP($E2482,'[1]PON Schedule'!$I:$I,'[1]PON Schedule'!AB:AB,"NF",0,1)</f>
        <v>45257</v>
      </c>
      <c r="G2482" s="8">
        <f>_xlfn.XLOOKUP($E2482,'[1]PON Schedule'!$I:$I,'[1]PON Schedule'!AC:AC,"NF",0,1)</f>
        <v>45314</v>
      </c>
      <c r="H2482" s="8">
        <f>_xlfn.XLOOKUP($E2482,'[1]PON Schedule'!$I:$I,'[1]PON Schedule'!AE:AE,"NF",0,1)</f>
        <v>45328</v>
      </c>
      <c r="I2482" s="8">
        <f t="shared" si="36"/>
        <v>45328</v>
      </c>
      <c r="J2482" s="8">
        <f>_xlfn.XLOOKUP($E2482,'[1]PON Schedule'!$I:$I,'[1]PON Schedule'!AF:AF,"NF",0,1)</f>
        <v>45338</v>
      </c>
      <c r="K2482" s="8">
        <f>_xlfn.XLOOKUP($E2482,'[1]PON Schedule'!$I:$I,'[1]PON Schedule'!AG:AG,"NF",0,1)</f>
        <v>45328</v>
      </c>
    </row>
    <row r="2483" spans="1:11" x14ac:dyDescent="0.2">
      <c r="A2483" s="9" t="s">
        <v>3164</v>
      </c>
      <c r="B2483" s="9" t="s">
        <v>3136</v>
      </c>
      <c r="C2483" s="9" t="s">
        <v>15</v>
      </c>
      <c r="D2483" s="9" t="s">
        <v>3137</v>
      </c>
      <c r="E2483" s="9" t="s">
        <v>3165</v>
      </c>
      <c r="F2483" s="8">
        <f>_xlfn.XLOOKUP($E2483,'[1]PON Schedule'!$I:$I,'[1]PON Schedule'!AB:AB,"NF",0,1)</f>
        <v>45257</v>
      </c>
      <c r="G2483" s="8">
        <f>_xlfn.XLOOKUP($E2483,'[1]PON Schedule'!$I:$I,'[1]PON Schedule'!AC:AC,"NF",0,1)</f>
        <v>45314</v>
      </c>
      <c r="H2483" s="8">
        <f>_xlfn.XLOOKUP($E2483,'[1]PON Schedule'!$I:$I,'[1]PON Schedule'!AE:AE,"NF",0,1)</f>
        <v>45328</v>
      </c>
      <c r="I2483" s="8">
        <f t="shared" si="36"/>
        <v>45328</v>
      </c>
      <c r="J2483" s="8">
        <f>_xlfn.XLOOKUP($E2483,'[1]PON Schedule'!$I:$I,'[1]PON Schedule'!AF:AF,"NF",0,1)</f>
        <v>45338</v>
      </c>
      <c r="K2483" s="8">
        <f>_xlfn.XLOOKUP($E2483,'[1]PON Schedule'!$I:$I,'[1]PON Schedule'!AG:AG,"NF",0,1)</f>
        <v>45328</v>
      </c>
    </row>
    <row r="2484" spans="1:11" x14ac:dyDescent="0.2">
      <c r="A2484" s="9" t="s">
        <v>3164</v>
      </c>
      <c r="B2484" s="9" t="s">
        <v>3136</v>
      </c>
      <c r="C2484" s="9" t="s">
        <v>15</v>
      </c>
      <c r="D2484" s="9" t="s">
        <v>3137</v>
      </c>
      <c r="E2484" s="9" t="s">
        <v>3166</v>
      </c>
      <c r="F2484" s="8">
        <f>_xlfn.XLOOKUP($E2484,'[1]PON Schedule'!$I:$I,'[1]PON Schedule'!AB:AB,"NF",0,1)</f>
        <v>45257</v>
      </c>
      <c r="G2484" s="8">
        <f>_xlfn.XLOOKUP($E2484,'[1]PON Schedule'!$I:$I,'[1]PON Schedule'!AC:AC,"NF",0,1)</f>
        <v>45314</v>
      </c>
      <c r="H2484" s="8">
        <f>_xlfn.XLOOKUP($E2484,'[1]PON Schedule'!$I:$I,'[1]PON Schedule'!AE:AE,"NF",0,1)</f>
        <v>45328</v>
      </c>
      <c r="I2484" s="8">
        <f t="shared" si="36"/>
        <v>45328</v>
      </c>
      <c r="J2484" s="8">
        <f>_xlfn.XLOOKUP($E2484,'[1]PON Schedule'!$I:$I,'[1]PON Schedule'!AF:AF,"NF",0,1)</f>
        <v>45338</v>
      </c>
      <c r="K2484" s="8">
        <f>_xlfn.XLOOKUP($E2484,'[1]PON Schedule'!$I:$I,'[1]PON Schedule'!AG:AG,"NF",0,1)</f>
        <v>45328</v>
      </c>
    </row>
    <row r="2485" spans="1:11" x14ac:dyDescent="0.2">
      <c r="A2485" s="9" t="s">
        <v>3164</v>
      </c>
      <c r="B2485" s="9" t="s">
        <v>3136</v>
      </c>
      <c r="C2485" s="9" t="s">
        <v>15</v>
      </c>
      <c r="D2485" s="9" t="s">
        <v>3137</v>
      </c>
      <c r="E2485" s="9" t="s">
        <v>3167</v>
      </c>
      <c r="F2485" s="8">
        <f>_xlfn.XLOOKUP($E2485,'[1]PON Schedule'!$I:$I,'[1]PON Schedule'!AB:AB,"NF",0,1)</f>
        <v>45257</v>
      </c>
      <c r="G2485" s="8">
        <f>_xlfn.XLOOKUP($E2485,'[1]PON Schedule'!$I:$I,'[1]PON Schedule'!AC:AC,"NF",0,1)</f>
        <v>45314</v>
      </c>
      <c r="H2485" s="8">
        <f>_xlfn.XLOOKUP($E2485,'[1]PON Schedule'!$I:$I,'[1]PON Schedule'!AE:AE,"NF",0,1)</f>
        <v>45328</v>
      </c>
      <c r="I2485" s="8">
        <f t="shared" si="36"/>
        <v>45328</v>
      </c>
      <c r="J2485" s="8">
        <f>_xlfn.XLOOKUP($E2485,'[1]PON Schedule'!$I:$I,'[1]PON Schedule'!AF:AF,"NF",0,1)</f>
        <v>45338</v>
      </c>
      <c r="K2485" s="8">
        <f>_xlfn.XLOOKUP($E2485,'[1]PON Schedule'!$I:$I,'[1]PON Schedule'!AG:AG,"NF",0,1)</f>
        <v>45328</v>
      </c>
    </row>
    <row r="2486" spans="1:11" x14ac:dyDescent="0.2">
      <c r="A2486" s="9" t="s">
        <v>3168</v>
      </c>
      <c r="B2486" s="9" t="s">
        <v>3169</v>
      </c>
      <c r="C2486" s="9" t="s">
        <v>21</v>
      </c>
      <c r="D2486" s="9" t="s">
        <v>3170</v>
      </c>
      <c r="E2486" s="9" t="s">
        <v>3171</v>
      </c>
      <c r="F2486" s="8">
        <f>_xlfn.XLOOKUP($E2486,'[1]PON Schedule'!$I:$I,'[1]PON Schedule'!AB:AB,"NF",0,1)</f>
        <v>45257</v>
      </c>
      <c r="G2486" s="8">
        <f>_xlfn.XLOOKUP($E2486,'[1]PON Schedule'!$I:$I,'[1]PON Schedule'!AC:AC,"NF",0,1)</f>
        <v>45314</v>
      </c>
      <c r="H2486" s="8">
        <f>_xlfn.XLOOKUP($E2486,'[1]PON Schedule'!$I:$I,'[1]PON Schedule'!AE:AE,"NF",0,1)</f>
        <v>45328</v>
      </c>
      <c r="I2486" s="8">
        <f t="shared" si="36"/>
        <v>45328</v>
      </c>
      <c r="J2486" s="8">
        <f>_xlfn.XLOOKUP($E2486,'[1]PON Schedule'!$I:$I,'[1]PON Schedule'!AF:AF,"NF",0,1)</f>
        <v>45338</v>
      </c>
      <c r="K2486" s="8">
        <f>_xlfn.XLOOKUP($E2486,'[1]PON Schedule'!$I:$I,'[1]PON Schedule'!AG:AG,"NF",0,1)</f>
        <v>45328</v>
      </c>
    </row>
    <row r="2487" spans="1:11" x14ac:dyDescent="0.2">
      <c r="A2487" s="9" t="s">
        <v>3168</v>
      </c>
      <c r="B2487" s="9" t="s">
        <v>3169</v>
      </c>
      <c r="C2487" s="9" t="s">
        <v>21</v>
      </c>
      <c r="D2487" s="9" t="s">
        <v>3170</v>
      </c>
      <c r="E2487" s="9" t="s">
        <v>3172</v>
      </c>
      <c r="F2487" s="8">
        <f>_xlfn.XLOOKUP($E2487,'[1]PON Schedule'!$I:$I,'[1]PON Schedule'!AB:AB,"NF",0,1)</f>
        <v>45257</v>
      </c>
      <c r="G2487" s="8">
        <f>_xlfn.XLOOKUP($E2487,'[1]PON Schedule'!$I:$I,'[1]PON Schedule'!AC:AC,"NF",0,1)</f>
        <v>45314</v>
      </c>
      <c r="H2487" s="8">
        <f>_xlfn.XLOOKUP($E2487,'[1]PON Schedule'!$I:$I,'[1]PON Schedule'!AE:AE,"NF",0,1)</f>
        <v>45328</v>
      </c>
      <c r="I2487" s="8">
        <f t="shared" si="36"/>
        <v>45328</v>
      </c>
      <c r="J2487" s="8">
        <f>_xlfn.XLOOKUP($E2487,'[1]PON Schedule'!$I:$I,'[1]PON Schedule'!AF:AF,"NF",0,1)</f>
        <v>45338</v>
      </c>
      <c r="K2487" s="8">
        <f>_xlfn.XLOOKUP($E2487,'[1]PON Schedule'!$I:$I,'[1]PON Schedule'!AG:AG,"NF",0,1)</f>
        <v>45328</v>
      </c>
    </row>
    <row r="2488" spans="1:11" x14ac:dyDescent="0.2">
      <c r="A2488" s="9" t="s">
        <v>3168</v>
      </c>
      <c r="B2488" s="9" t="s">
        <v>3169</v>
      </c>
      <c r="C2488" s="9" t="s">
        <v>21</v>
      </c>
      <c r="D2488" s="9" t="s">
        <v>3170</v>
      </c>
      <c r="E2488" s="9" t="s">
        <v>3173</v>
      </c>
      <c r="F2488" s="8">
        <f>_xlfn.XLOOKUP($E2488,'[1]PON Schedule'!$I:$I,'[1]PON Schedule'!AB:AB,"NF",0,1)</f>
        <v>45257</v>
      </c>
      <c r="G2488" s="8">
        <f>_xlfn.XLOOKUP($E2488,'[1]PON Schedule'!$I:$I,'[1]PON Schedule'!AC:AC,"NF",0,1)</f>
        <v>45314</v>
      </c>
      <c r="H2488" s="8">
        <f>_xlfn.XLOOKUP($E2488,'[1]PON Schedule'!$I:$I,'[1]PON Schedule'!AE:AE,"NF",0,1)</f>
        <v>45328</v>
      </c>
      <c r="I2488" s="8">
        <f t="shared" si="36"/>
        <v>45328</v>
      </c>
      <c r="J2488" s="8">
        <f>_xlfn.XLOOKUP($E2488,'[1]PON Schedule'!$I:$I,'[1]PON Schedule'!AF:AF,"NF",0,1)</f>
        <v>45338</v>
      </c>
      <c r="K2488" s="8">
        <f>_xlfn.XLOOKUP($E2488,'[1]PON Schedule'!$I:$I,'[1]PON Schedule'!AG:AG,"NF",0,1)</f>
        <v>45328</v>
      </c>
    </row>
    <row r="2489" spans="1:11" x14ac:dyDescent="0.2">
      <c r="A2489" s="9" t="s">
        <v>3174</v>
      </c>
      <c r="B2489" s="9" t="s">
        <v>3169</v>
      </c>
      <c r="C2489" s="9" t="s">
        <v>21</v>
      </c>
      <c r="D2489" s="9" t="s">
        <v>3175</v>
      </c>
      <c r="E2489" s="9" t="s">
        <v>3176</v>
      </c>
      <c r="F2489" s="8">
        <f>_xlfn.XLOOKUP($E2489,'[1]PON Schedule'!$I:$I,'[1]PON Schedule'!AB:AB,"NF",0,1)</f>
        <v>45257</v>
      </c>
      <c r="G2489" s="8">
        <f>_xlfn.XLOOKUP($E2489,'[1]PON Schedule'!$I:$I,'[1]PON Schedule'!AC:AC,"NF",0,1)</f>
        <v>45314</v>
      </c>
      <c r="H2489" s="8">
        <f>_xlfn.XLOOKUP($E2489,'[1]PON Schedule'!$I:$I,'[1]PON Schedule'!AE:AE,"NF",0,1)</f>
        <v>45328</v>
      </c>
      <c r="I2489" s="8">
        <f t="shared" si="36"/>
        <v>45328</v>
      </c>
      <c r="J2489" s="8">
        <f>_xlfn.XLOOKUP($E2489,'[1]PON Schedule'!$I:$I,'[1]PON Schedule'!AF:AF,"NF",0,1)</f>
        <v>45338</v>
      </c>
      <c r="K2489" s="8">
        <f>_xlfn.XLOOKUP($E2489,'[1]PON Schedule'!$I:$I,'[1]PON Schedule'!AG:AG,"NF",0,1)</f>
        <v>45328</v>
      </c>
    </row>
    <row r="2490" spans="1:11" x14ac:dyDescent="0.2">
      <c r="A2490" s="9" t="s">
        <v>3174</v>
      </c>
      <c r="B2490" s="9" t="s">
        <v>3169</v>
      </c>
      <c r="C2490" s="9" t="s">
        <v>21</v>
      </c>
      <c r="D2490" s="9" t="s">
        <v>3175</v>
      </c>
      <c r="E2490" s="9" t="s">
        <v>3177</v>
      </c>
      <c r="F2490" s="8">
        <f>_xlfn.XLOOKUP($E2490,'[1]PON Schedule'!$I:$I,'[1]PON Schedule'!AB:AB,"NF",0,1)</f>
        <v>45257</v>
      </c>
      <c r="G2490" s="8">
        <f>_xlfn.XLOOKUP($E2490,'[1]PON Schedule'!$I:$I,'[1]PON Schedule'!AC:AC,"NF",0,1)</f>
        <v>45314</v>
      </c>
      <c r="H2490" s="8">
        <f>_xlfn.XLOOKUP($E2490,'[1]PON Schedule'!$I:$I,'[1]PON Schedule'!AE:AE,"NF",0,1)</f>
        <v>45328</v>
      </c>
      <c r="I2490" s="8">
        <f t="shared" si="36"/>
        <v>45328</v>
      </c>
      <c r="J2490" s="8">
        <f>_xlfn.XLOOKUP($E2490,'[1]PON Schedule'!$I:$I,'[1]PON Schedule'!AF:AF,"NF",0,1)</f>
        <v>45338</v>
      </c>
      <c r="K2490" s="8">
        <f>_xlfn.XLOOKUP($E2490,'[1]PON Schedule'!$I:$I,'[1]PON Schedule'!AG:AG,"NF",0,1)</f>
        <v>45328</v>
      </c>
    </row>
    <row r="2491" spans="1:11" x14ac:dyDescent="0.2">
      <c r="A2491" s="9" t="s">
        <v>3174</v>
      </c>
      <c r="B2491" s="9" t="s">
        <v>3169</v>
      </c>
      <c r="C2491" s="9" t="s">
        <v>21</v>
      </c>
      <c r="D2491" s="9" t="s">
        <v>3175</v>
      </c>
      <c r="E2491" s="9" t="s">
        <v>3178</v>
      </c>
      <c r="F2491" s="8">
        <f>_xlfn.XLOOKUP($E2491,'[1]PON Schedule'!$I:$I,'[1]PON Schedule'!AB:AB,"NF",0,1)</f>
        <v>45257</v>
      </c>
      <c r="G2491" s="8">
        <f>_xlfn.XLOOKUP($E2491,'[1]PON Schedule'!$I:$I,'[1]PON Schedule'!AC:AC,"NF",0,1)</f>
        <v>45314</v>
      </c>
      <c r="H2491" s="8">
        <f>_xlfn.XLOOKUP($E2491,'[1]PON Schedule'!$I:$I,'[1]PON Schedule'!AE:AE,"NF",0,1)</f>
        <v>45328</v>
      </c>
      <c r="I2491" s="8">
        <f t="shared" si="36"/>
        <v>45328</v>
      </c>
      <c r="J2491" s="8">
        <f>_xlfn.XLOOKUP($E2491,'[1]PON Schedule'!$I:$I,'[1]PON Schedule'!AF:AF,"NF",0,1)</f>
        <v>45338</v>
      </c>
      <c r="K2491" s="8">
        <f>_xlfn.XLOOKUP($E2491,'[1]PON Schedule'!$I:$I,'[1]PON Schedule'!AG:AG,"NF",0,1)</f>
        <v>45328</v>
      </c>
    </row>
    <row r="2492" spans="1:11" x14ac:dyDescent="0.2">
      <c r="A2492" s="9" t="s">
        <v>3174</v>
      </c>
      <c r="B2492" s="9" t="s">
        <v>3169</v>
      </c>
      <c r="C2492" s="9" t="s">
        <v>21</v>
      </c>
      <c r="D2492" s="9" t="s">
        <v>3175</v>
      </c>
      <c r="E2492" s="9" t="s">
        <v>3179</v>
      </c>
      <c r="F2492" s="8">
        <f>_xlfn.XLOOKUP($E2492,'[1]PON Schedule'!$I:$I,'[1]PON Schedule'!AB:AB,"NF",0,1)</f>
        <v>45257</v>
      </c>
      <c r="G2492" s="8">
        <f>_xlfn.XLOOKUP($E2492,'[1]PON Schedule'!$I:$I,'[1]PON Schedule'!AC:AC,"NF",0,1)</f>
        <v>45314</v>
      </c>
      <c r="H2492" s="8">
        <f>_xlfn.XLOOKUP($E2492,'[1]PON Schedule'!$I:$I,'[1]PON Schedule'!AE:AE,"NF",0,1)</f>
        <v>45328</v>
      </c>
      <c r="I2492" s="8">
        <f t="shared" si="36"/>
        <v>45328</v>
      </c>
      <c r="J2492" s="8">
        <f>_xlfn.XLOOKUP($E2492,'[1]PON Schedule'!$I:$I,'[1]PON Schedule'!AF:AF,"NF",0,1)</f>
        <v>45338</v>
      </c>
      <c r="K2492" s="8">
        <f>_xlfn.XLOOKUP($E2492,'[1]PON Schedule'!$I:$I,'[1]PON Schedule'!AG:AG,"NF",0,1)</f>
        <v>45328</v>
      </c>
    </row>
    <row r="2493" spans="1:11" x14ac:dyDescent="0.2">
      <c r="A2493" s="9" t="s">
        <v>3174</v>
      </c>
      <c r="B2493" s="9" t="s">
        <v>3169</v>
      </c>
      <c r="C2493" s="9" t="s">
        <v>21</v>
      </c>
      <c r="D2493" s="9" t="s">
        <v>3175</v>
      </c>
      <c r="E2493" s="9" t="s">
        <v>3180</v>
      </c>
      <c r="F2493" s="8">
        <f>_xlfn.XLOOKUP($E2493,'[1]PON Schedule'!$I:$I,'[1]PON Schedule'!AB:AB,"NF",0,1)</f>
        <v>45257</v>
      </c>
      <c r="G2493" s="8">
        <f>_xlfn.XLOOKUP($E2493,'[1]PON Schedule'!$I:$I,'[1]PON Schedule'!AC:AC,"NF",0,1)</f>
        <v>45314</v>
      </c>
      <c r="H2493" s="8">
        <f>_xlfn.XLOOKUP($E2493,'[1]PON Schedule'!$I:$I,'[1]PON Schedule'!AE:AE,"NF",0,1)</f>
        <v>45328</v>
      </c>
      <c r="I2493" s="8">
        <f t="shared" si="36"/>
        <v>45328</v>
      </c>
      <c r="J2493" s="8">
        <f>_xlfn.XLOOKUP($E2493,'[1]PON Schedule'!$I:$I,'[1]PON Schedule'!AF:AF,"NF",0,1)</f>
        <v>45338</v>
      </c>
      <c r="K2493" s="8">
        <f>_xlfn.XLOOKUP($E2493,'[1]PON Schedule'!$I:$I,'[1]PON Schedule'!AG:AG,"NF",0,1)</f>
        <v>45328</v>
      </c>
    </row>
    <row r="2494" spans="1:11" x14ac:dyDescent="0.2">
      <c r="A2494" s="9" t="s">
        <v>3174</v>
      </c>
      <c r="B2494" s="9" t="s">
        <v>3169</v>
      </c>
      <c r="C2494" s="9" t="s">
        <v>21</v>
      </c>
      <c r="D2494" s="9" t="s">
        <v>3175</v>
      </c>
      <c r="E2494" s="9" t="s">
        <v>3181</v>
      </c>
      <c r="F2494" s="8">
        <f>_xlfn.XLOOKUP($E2494,'[1]PON Schedule'!$I:$I,'[1]PON Schedule'!AB:AB,"NF",0,1)</f>
        <v>45257</v>
      </c>
      <c r="G2494" s="8">
        <f>_xlfn.XLOOKUP($E2494,'[1]PON Schedule'!$I:$I,'[1]PON Schedule'!AC:AC,"NF",0,1)</f>
        <v>45314</v>
      </c>
      <c r="H2494" s="8">
        <f>_xlfn.XLOOKUP($E2494,'[1]PON Schedule'!$I:$I,'[1]PON Schedule'!AE:AE,"NF",0,1)</f>
        <v>45328</v>
      </c>
      <c r="I2494" s="8">
        <f t="shared" ref="I2494:I2557" si="37">H2494</f>
        <v>45328</v>
      </c>
      <c r="J2494" s="8">
        <f>_xlfn.XLOOKUP($E2494,'[1]PON Schedule'!$I:$I,'[1]PON Schedule'!AF:AF,"NF",0,1)</f>
        <v>45338</v>
      </c>
      <c r="K2494" s="8">
        <f>_xlfn.XLOOKUP($E2494,'[1]PON Schedule'!$I:$I,'[1]PON Schedule'!AG:AG,"NF",0,1)</f>
        <v>45328</v>
      </c>
    </row>
    <row r="2495" spans="1:11" x14ac:dyDescent="0.2">
      <c r="A2495" s="9" t="s">
        <v>3174</v>
      </c>
      <c r="B2495" s="9" t="s">
        <v>3169</v>
      </c>
      <c r="C2495" s="9" t="s">
        <v>21</v>
      </c>
      <c r="D2495" s="9" t="s">
        <v>3175</v>
      </c>
      <c r="E2495" s="9" t="s">
        <v>3182</v>
      </c>
      <c r="F2495" s="8">
        <f>_xlfn.XLOOKUP($E2495,'[1]PON Schedule'!$I:$I,'[1]PON Schedule'!AB:AB,"NF",0,1)</f>
        <v>45257</v>
      </c>
      <c r="G2495" s="8">
        <f>_xlfn.XLOOKUP($E2495,'[1]PON Schedule'!$I:$I,'[1]PON Schedule'!AC:AC,"NF",0,1)</f>
        <v>45314</v>
      </c>
      <c r="H2495" s="8">
        <f>_xlfn.XLOOKUP($E2495,'[1]PON Schedule'!$I:$I,'[1]PON Schedule'!AE:AE,"NF",0,1)</f>
        <v>45328</v>
      </c>
      <c r="I2495" s="8">
        <f t="shared" si="37"/>
        <v>45328</v>
      </c>
      <c r="J2495" s="8">
        <f>_xlfn.XLOOKUP($E2495,'[1]PON Schedule'!$I:$I,'[1]PON Schedule'!AF:AF,"NF",0,1)</f>
        <v>45338</v>
      </c>
      <c r="K2495" s="8">
        <f>_xlfn.XLOOKUP($E2495,'[1]PON Schedule'!$I:$I,'[1]PON Schedule'!AG:AG,"NF",0,1)</f>
        <v>45328</v>
      </c>
    </row>
    <row r="2496" spans="1:11" x14ac:dyDescent="0.2">
      <c r="A2496" s="9" t="s">
        <v>3164</v>
      </c>
      <c r="B2496" s="9" t="s">
        <v>3136</v>
      </c>
      <c r="C2496" s="9" t="s">
        <v>15</v>
      </c>
      <c r="D2496" s="9" t="s">
        <v>3137</v>
      </c>
      <c r="E2496" s="9" t="s">
        <v>3183</v>
      </c>
      <c r="F2496" s="8">
        <f>_xlfn.XLOOKUP($E2496,'[1]PON Schedule'!$I:$I,'[1]PON Schedule'!AB:AB,"NF",0,1)</f>
        <v>45257</v>
      </c>
      <c r="G2496" s="8">
        <f>_xlfn.XLOOKUP($E2496,'[1]PON Schedule'!$I:$I,'[1]PON Schedule'!AC:AC,"NF",0,1)</f>
        <v>45315</v>
      </c>
      <c r="H2496" s="8">
        <f>_xlfn.XLOOKUP($E2496,'[1]PON Schedule'!$I:$I,'[1]PON Schedule'!AE:AE,"NF",0,1)</f>
        <v>45329</v>
      </c>
      <c r="I2496" s="8">
        <f t="shared" si="37"/>
        <v>45329</v>
      </c>
      <c r="J2496" s="8">
        <f>_xlfn.XLOOKUP($E2496,'[1]PON Schedule'!$I:$I,'[1]PON Schedule'!AF:AF,"NF",0,1)</f>
        <v>45338</v>
      </c>
      <c r="K2496" s="8">
        <f>_xlfn.XLOOKUP($E2496,'[1]PON Schedule'!$I:$I,'[1]PON Schedule'!AG:AG,"NF",0,1)</f>
        <v>45329</v>
      </c>
    </row>
    <row r="2497" spans="1:11" x14ac:dyDescent="0.2">
      <c r="A2497" s="9" t="s">
        <v>3184</v>
      </c>
      <c r="B2497" s="9" t="s">
        <v>3136</v>
      </c>
      <c r="C2497" s="9" t="s">
        <v>15</v>
      </c>
      <c r="D2497" s="9" t="s">
        <v>3137</v>
      </c>
      <c r="E2497" s="9" t="s">
        <v>3185</v>
      </c>
      <c r="F2497" s="8">
        <f>_xlfn.XLOOKUP($E2497,'[1]PON Schedule'!$I:$I,'[1]PON Schedule'!AB:AB,"NF",0,1)</f>
        <v>45257</v>
      </c>
      <c r="G2497" s="8">
        <f>_xlfn.XLOOKUP($E2497,'[1]PON Schedule'!$I:$I,'[1]PON Schedule'!AC:AC,"NF",0,1)</f>
        <v>45315</v>
      </c>
      <c r="H2497" s="8">
        <f>_xlfn.XLOOKUP($E2497,'[1]PON Schedule'!$I:$I,'[1]PON Schedule'!AE:AE,"NF",0,1)</f>
        <v>45329</v>
      </c>
      <c r="I2497" s="8">
        <f t="shared" si="37"/>
        <v>45329</v>
      </c>
      <c r="J2497" s="8">
        <f>_xlfn.XLOOKUP($E2497,'[1]PON Schedule'!$I:$I,'[1]PON Schedule'!AF:AF,"NF",0,1)</f>
        <v>45338</v>
      </c>
      <c r="K2497" s="8">
        <f>_xlfn.XLOOKUP($E2497,'[1]PON Schedule'!$I:$I,'[1]PON Schedule'!AG:AG,"NF",0,1)</f>
        <v>45329</v>
      </c>
    </row>
    <row r="2498" spans="1:11" x14ac:dyDescent="0.2">
      <c r="A2498" s="9" t="s">
        <v>3184</v>
      </c>
      <c r="B2498" s="9" t="s">
        <v>3136</v>
      </c>
      <c r="C2498" s="9" t="s">
        <v>15</v>
      </c>
      <c r="D2498" s="9" t="s">
        <v>3137</v>
      </c>
      <c r="E2498" s="9" t="s">
        <v>3186</v>
      </c>
      <c r="F2498" s="8">
        <f>_xlfn.XLOOKUP($E2498,'[1]PON Schedule'!$I:$I,'[1]PON Schedule'!AB:AB,"NF",0,1)</f>
        <v>45257</v>
      </c>
      <c r="G2498" s="8">
        <f>_xlfn.XLOOKUP($E2498,'[1]PON Schedule'!$I:$I,'[1]PON Schedule'!AC:AC,"NF",0,1)</f>
        <v>45315</v>
      </c>
      <c r="H2498" s="8">
        <f>_xlfn.XLOOKUP($E2498,'[1]PON Schedule'!$I:$I,'[1]PON Schedule'!AE:AE,"NF",0,1)</f>
        <v>45329</v>
      </c>
      <c r="I2498" s="8">
        <f t="shared" si="37"/>
        <v>45329</v>
      </c>
      <c r="J2498" s="8">
        <f>_xlfn.XLOOKUP($E2498,'[1]PON Schedule'!$I:$I,'[1]PON Schedule'!AF:AF,"NF",0,1)</f>
        <v>45338</v>
      </c>
      <c r="K2498" s="8">
        <f>_xlfn.XLOOKUP($E2498,'[1]PON Schedule'!$I:$I,'[1]PON Schedule'!AG:AG,"NF",0,1)</f>
        <v>45329</v>
      </c>
    </row>
    <row r="2499" spans="1:11" x14ac:dyDescent="0.2">
      <c r="A2499" s="9" t="s">
        <v>3184</v>
      </c>
      <c r="B2499" s="9" t="s">
        <v>3136</v>
      </c>
      <c r="C2499" s="9" t="s">
        <v>15</v>
      </c>
      <c r="D2499" s="9" t="s">
        <v>3137</v>
      </c>
      <c r="E2499" s="9" t="s">
        <v>3187</v>
      </c>
      <c r="F2499" s="8">
        <f>_xlfn.XLOOKUP($E2499,'[1]PON Schedule'!$I:$I,'[1]PON Schedule'!AB:AB,"NF",0,1)</f>
        <v>45257</v>
      </c>
      <c r="G2499" s="8">
        <f>_xlfn.XLOOKUP($E2499,'[1]PON Schedule'!$I:$I,'[1]PON Schedule'!AC:AC,"NF",0,1)</f>
        <v>45315</v>
      </c>
      <c r="H2499" s="8">
        <f>_xlfn.XLOOKUP($E2499,'[1]PON Schedule'!$I:$I,'[1]PON Schedule'!AE:AE,"NF",0,1)</f>
        <v>45329</v>
      </c>
      <c r="I2499" s="8">
        <f t="shared" si="37"/>
        <v>45329</v>
      </c>
      <c r="J2499" s="8">
        <f>_xlfn.XLOOKUP($E2499,'[1]PON Schedule'!$I:$I,'[1]PON Schedule'!AF:AF,"NF",0,1)</f>
        <v>45338</v>
      </c>
      <c r="K2499" s="8">
        <f>_xlfn.XLOOKUP($E2499,'[1]PON Schedule'!$I:$I,'[1]PON Schedule'!AG:AG,"NF",0,1)</f>
        <v>45329</v>
      </c>
    </row>
    <row r="2500" spans="1:11" x14ac:dyDescent="0.2">
      <c r="A2500" s="9" t="s">
        <v>3184</v>
      </c>
      <c r="B2500" s="9" t="s">
        <v>3136</v>
      </c>
      <c r="C2500" s="9" t="s">
        <v>15</v>
      </c>
      <c r="D2500" s="9" t="s">
        <v>3137</v>
      </c>
      <c r="E2500" s="9" t="s">
        <v>3188</v>
      </c>
      <c r="F2500" s="8">
        <f>_xlfn.XLOOKUP($E2500,'[1]PON Schedule'!$I:$I,'[1]PON Schedule'!AB:AB,"NF",0,1)</f>
        <v>45257</v>
      </c>
      <c r="G2500" s="8">
        <f>_xlfn.XLOOKUP($E2500,'[1]PON Schedule'!$I:$I,'[1]PON Schedule'!AC:AC,"NF",0,1)</f>
        <v>45315</v>
      </c>
      <c r="H2500" s="8">
        <f>_xlfn.XLOOKUP($E2500,'[1]PON Schedule'!$I:$I,'[1]PON Schedule'!AE:AE,"NF",0,1)</f>
        <v>45329</v>
      </c>
      <c r="I2500" s="8">
        <f t="shared" si="37"/>
        <v>45329</v>
      </c>
      <c r="J2500" s="8">
        <f>_xlfn.XLOOKUP($E2500,'[1]PON Schedule'!$I:$I,'[1]PON Schedule'!AF:AF,"NF",0,1)</f>
        <v>45338</v>
      </c>
      <c r="K2500" s="8">
        <f>_xlfn.XLOOKUP($E2500,'[1]PON Schedule'!$I:$I,'[1]PON Schedule'!AG:AG,"NF",0,1)</f>
        <v>45329</v>
      </c>
    </row>
    <row r="2501" spans="1:11" x14ac:dyDescent="0.2">
      <c r="A2501" s="9" t="s">
        <v>3184</v>
      </c>
      <c r="B2501" s="9" t="s">
        <v>3136</v>
      </c>
      <c r="C2501" s="9" t="s">
        <v>15</v>
      </c>
      <c r="D2501" s="9" t="s">
        <v>3137</v>
      </c>
      <c r="E2501" s="9" t="s">
        <v>3189</v>
      </c>
      <c r="F2501" s="8">
        <f>_xlfn.XLOOKUP($E2501,'[1]PON Schedule'!$I:$I,'[1]PON Schedule'!AB:AB,"NF",0,1)</f>
        <v>45257</v>
      </c>
      <c r="G2501" s="8">
        <f>_xlfn.XLOOKUP($E2501,'[1]PON Schedule'!$I:$I,'[1]PON Schedule'!AC:AC,"NF",0,1)</f>
        <v>45315</v>
      </c>
      <c r="H2501" s="8">
        <f>_xlfn.XLOOKUP($E2501,'[1]PON Schedule'!$I:$I,'[1]PON Schedule'!AE:AE,"NF",0,1)</f>
        <v>45329</v>
      </c>
      <c r="I2501" s="8">
        <f t="shared" si="37"/>
        <v>45329</v>
      </c>
      <c r="J2501" s="8">
        <f>_xlfn.XLOOKUP($E2501,'[1]PON Schedule'!$I:$I,'[1]PON Schedule'!AF:AF,"NF",0,1)</f>
        <v>45338</v>
      </c>
      <c r="K2501" s="8">
        <f>_xlfn.XLOOKUP($E2501,'[1]PON Schedule'!$I:$I,'[1]PON Schedule'!AG:AG,"NF",0,1)</f>
        <v>45329</v>
      </c>
    </row>
    <row r="2502" spans="1:11" x14ac:dyDescent="0.2">
      <c r="A2502" s="9" t="s">
        <v>3184</v>
      </c>
      <c r="B2502" s="9" t="s">
        <v>3136</v>
      </c>
      <c r="C2502" s="9" t="s">
        <v>15</v>
      </c>
      <c r="D2502" s="9" t="s">
        <v>3137</v>
      </c>
      <c r="E2502" s="9" t="s">
        <v>3190</v>
      </c>
      <c r="F2502" s="8">
        <f>_xlfn.XLOOKUP($E2502,'[1]PON Schedule'!$I:$I,'[1]PON Schedule'!AB:AB,"NF",0,1)</f>
        <v>45257</v>
      </c>
      <c r="G2502" s="8">
        <f>_xlfn.XLOOKUP($E2502,'[1]PON Schedule'!$I:$I,'[1]PON Schedule'!AC:AC,"NF",0,1)</f>
        <v>45315</v>
      </c>
      <c r="H2502" s="8">
        <f>_xlfn.XLOOKUP($E2502,'[1]PON Schedule'!$I:$I,'[1]PON Schedule'!AE:AE,"NF",0,1)</f>
        <v>45329</v>
      </c>
      <c r="I2502" s="8">
        <f t="shared" si="37"/>
        <v>45329</v>
      </c>
      <c r="J2502" s="8">
        <f>_xlfn.XLOOKUP($E2502,'[1]PON Schedule'!$I:$I,'[1]PON Schedule'!AF:AF,"NF",0,1)</f>
        <v>45338</v>
      </c>
      <c r="K2502" s="8">
        <f>_xlfn.XLOOKUP($E2502,'[1]PON Schedule'!$I:$I,'[1]PON Schedule'!AG:AG,"NF",0,1)</f>
        <v>45329</v>
      </c>
    </row>
    <row r="2503" spans="1:11" x14ac:dyDescent="0.2">
      <c r="A2503" s="9" t="s">
        <v>3184</v>
      </c>
      <c r="B2503" s="9" t="s">
        <v>3136</v>
      </c>
      <c r="C2503" s="9" t="s">
        <v>15</v>
      </c>
      <c r="D2503" s="9" t="s">
        <v>3137</v>
      </c>
      <c r="E2503" s="9" t="s">
        <v>3191</v>
      </c>
      <c r="F2503" s="8">
        <f>_xlfn.XLOOKUP($E2503,'[1]PON Schedule'!$I:$I,'[1]PON Schedule'!AB:AB,"NF",0,1)</f>
        <v>45257</v>
      </c>
      <c r="G2503" s="8">
        <f>_xlfn.XLOOKUP($E2503,'[1]PON Schedule'!$I:$I,'[1]PON Schedule'!AC:AC,"NF",0,1)</f>
        <v>45315</v>
      </c>
      <c r="H2503" s="8">
        <f>_xlfn.XLOOKUP($E2503,'[1]PON Schedule'!$I:$I,'[1]PON Schedule'!AE:AE,"NF",0,1)</f>
        <v>45329</v>
      </c>
      <c r="I2503" s="8">
        <f t="shared" si="37"/>
        <v>45329</v>
      </c>
      <c r="J2503" s="8">
        <f>_xlfn.XLOOKUP($E2503,'[1]PON Schedule'!$I:$I,'[1]PON Schedule'!AF:AF,"NF",0,1)</f>
        <v>45338</v>
      </c>
      <c r="K2503" s="8">
        <f>_xlfn.XLOOKUP($E2503,'[1]PON Schedule'!$I:$I,'[1]PON Schedule'!AG:AG,"NF",0,1)</f>
        <v>45329</v>
      </c>
    </row>
    <row r="2504" spans="1:11" x14ac:dyDescent="0.2">
      <c r="A2504" s="9" t="s">
        <v>3184</v>
      </c>
      <c r="B2504" s="9" t="s">
        <v>3136</v>
      </c>
      <c r="C2504" s="9" t="s">
        <v>15</v>
      </c>
      <c r="D2504" s="9" t="s">
        <v>3137</v>
      </c>
      <c r="E2504" s="9" t="s">
        <v>3192</v>
      </c>
      <c r="F2504" s="8">
        <f>_xlfn.XLOOKUP($E2504,'[1]PON Schedule'!$I:$I,'[1]PON Schedule'!AB:AB,"NF",0,1)</f>
        <v>45257</v>
      </c>
      <c r="G2504" s="8">
        <f>_xlfn.XLOOKUP($E2504,'[1]PON Schedule'!$I:$I,'[1]PON Schedule'!AC:AC,"NF",0,1)</f>
        <v>45315</v>
      </c>
      <c r="H2504" s="8">
        <f>_xlfn.XLOOKUP($E2504,'[1]PON Schedule'!$I:$I,'[1]PON Schedule'!AE:AE,"NF",0,1)</f>
        <v>45329</v>
      </c>
      <c r="I2504" s="8">
        <f t="shared" si="37"/>
        <v>45329</v>
      </c>
      <c r="J2504" s="8">
        <f>_xlfn.XLOOKUP($E2504,'[1]PON Schedule'!$I:$I,'[1]PON Schedule'!AF:AF,"NF",0,1)</f>
        <v>45338</v>
      </c>
      <c r="K2504" s="8">
        <f>_xlfn.XLOOKUP($E2504,'[1]PON Schedule'!$I:$I,'[1]PON Schedule'!AG:AG,"NF",0,1)</f>
        <v>45329</v>
      </c>
    </row>
    <row r="2505" spans="1:11" x14ac:dyDescent="0.2">
      <c r="A2505" s="9" t="s">
        <v>3193</v>
      </c>
      <c r="B2505" s="9" t="s">
        <v>3136</v>
      </c>
      <c r="C2505" s="9" t="s">
        <v>15</v>
      </c>
      <c r="D2505" s="9" t="s">
        <v>3194</v>
      </c>
      <c r="E2505" s="9" t="s">
        <v>3195</v>
      </c>
      <c r="F2505" s="8">
        <f>_xlfn.XLOOKUP($E2505,'[1]PON Schedule'!$I:$I,'[1]PON Schedule'!AB:AB,"NF",0,1)</f>
        <v>45257</v>
      </c>
      <c r="G2505" s="8">
        <f>_xlfn.XLOOKUP($E2505,'[1]PON Schedule'!$I:$I,'[1]PON Schedule'!AC:AC,"NF",0,1)</f>
        <v>45315</v>
      </c>
      <c r="H2505" s="8">
        <f>_xlfn.XLOOKUP($E2505,'[1]PON Schedule'!$I:$I,'[1]PON Schedule'!AE:AE,"NF",0,1)</f>
        <v>45329</v>
      </c>
      <c r="I2505" s="8">
        <f t="shared" si="37"/>
        <v>45329</v>
      </c>
      <c r="J2505" s="8">
        <f>_xlfn.XLOOKUP($E2505,'[1]PON Schedule'!$I:$I,'[1]PON Schedule'!AF:AF,"NF",0,1)</f>
        <v>45338</v>
      </c>
      <c r="K2505" s="8">
        <f>_xlfn.XLOOKUP($E2505,'[1]PON Schedule'!$I:$I,'[1]PON Schedule'!AG:AG,"NF",0,1)</f>
        <v>45329</v>
      </c>
    </row>
    <row r="2506" spans="1:11" x14ac:dyDescent="0.2">
      <c r="A2506" s="9" t="s">
        <v>3196</v>
      </c>
      <c r="B2506" s="9" t="s">
        <v>3169</v>
      </c>
      <c r="C2506" s="9" t="s">
        <v>21</v>
      </c>
      <c r="D2506" s="9" t="s">
        <v>3197</v>
      </c>
      <c r="E2506" s="9" t="s">
        <v>3198</v>
      </c>
      <c r="F2506" s="8">
        <f>_xlfn.XLOOKUP($E2506,'[1]PON Schedule'!$I:$I,'[1]PON Schedule'!AB:AB,"NF",0,1)</f>
        <v>45257</v>
      </c>
      <c r="G2506" s="8">
        <f>_xlfn.XLOOKUP($E2506,'[1]PON Schedule'!$I:$I,'[1]PON Schedule'!AC:AC,"NF",0,1)</f>
        <v>45315</v>
      </c>
      <c r="H2506" s="8">
        <f>_xlfn.XLOOKUP($E2506,'[1]PON Schedule'!$I:$I,'[1]PON Schedule'!AE:AE,"NF",0,1)</f>
        <v>45329</v>
      </c>
      <c r="I2506" s="8">
        <f t="shared" si="37"/>
        <v>45329</v>
      </c>
      <c r="J2506" s="8">
        <f>_xlfn.XLOOKUP($E2506,'[1]PON Schedule'!$I:$I,'[1]PON Schedule'!AF:AF,"NF",0,1)</f>
        <v>45338</v>
      </c>
      <c r="K2506" s="8">
        <f>_xlfn.XLOOKUP($E2506,'[1]PON Schedule'!$I:$I,'[1]PON Schedule'!AG:AG,"NF",0,1)</f>
        <v>45329</v>
      </c>
    </row>
    <row r="2507" spans="1:11" x14ac:dyDescent="0.2">
      <c r="A2507" s="9" t="s">
        <v>3196</v>
      </c>
      <c r="B2507" s="9" t="s">
        <v>3169</v>
      </c>
      <c r="C2507" s="9" t="s">
        <v>21</v>
      </c>
      <c r="D2507" s="9" t="s">
        <v>3197</v>
      </c>
      <c r="E2507" s="9" t="s">
        <v>3199</v>
      </c>
      <c r="F2507" s="8">
        <f>_xlfn.XLOOKUP($E2507,'[1]PON Schedule'!$I:$I,'[1]PON Schedule'!AB:AB,"NF",0,1)</f>
        <v>45257</v>
      </c>
      <c r="G2507" s="8">
        <f>_xlfn.XLOOKUP($E2507,'[1]PON Schedule'!$I:$I,'[1]PON Schedule'!AC:AC,"NF",0,1)</f>
        <v>45315</v>
      </c>
      <c r="H2507" s="8">
        <f>_xlfn.XLOOKUP($E2507,'[1]PON Schedule'!$I:$I,'[1]PON Schedule'!AE:AE,"NF",0,1)</f>
        <v>45329</v>
      </c>
      <c r="I2507" s="8">
        <f t="shared" si="37"/>
        <v>45329</v>
      </c>
      <c r="J2507" s="8">
        <f>_xlfn.XLOOKUP($E2507,'[1]PON Schedule'!$I:$I,'[1]PON Schedule'!AF:AF,"NF",0,1)</f>
        <v>45338</v>
      </c>
      <c r="K2507" s="8">
        <f>_xlfn.XLOOKUP($E2507,'[1]PON Schedule'!$I:$I,'[1]PON Schedule'!AG:AG,"NF",0,1)</f>
        <v>45329</v>
      </c>
    </row>
    <row r="2508" spans="1:11" x14ac:dyDescent="0.2">
      <c r="A2508" s="9" t="s">
        <v>3196</v>
      </c>
      <c r="B2508" s="9" t="s">
        <v>3169</v>
      </c>
      <c r="C2508" s="9" t="s">
        <v>21</v>
      </c>
      <c r="D2508" s="9" t="s">
        <v>3197</v>
      </c>
      <c r="E2508" s="9" t="s">
        <v>3200</v>
      </c>
      <c r="F2508" s="8">
        <f>_xlfn.XLOOKUP($E2508,'[1]PON Schedule'!$I:$I,'[1]PON Schedule'!AB:AB,"NF",0,1)</f>
        <v>45257</v>
      </c>
      <c r="G2508" s="8">
        <f>_xlfn.XLOOKUP($E2508,'[1]PON Schedule'!$I:$I,'[1]PON Schedule'!AC:AC,"NF",0,1)</f>
        <v>45315</v>
      </c>
      <c r="H2508" s="8">
        <f>_xlfn.XLOOKUP($E2508,'[1]PON Schedule'!$I:$I,'[1]PON Schedule'!AE:AE,"NF",0,1)</f>
        <v>45329</v>
      </c>
      <c r="I2508" s="8">
        <f t="shared" si="37"/>
        <v>45329</v>
      </c>
      <c r="J2508" s="8">
        <f>_xlfn.XLOOKUP($E2508,'[1]PON Schedule'!$I:$I,'[1]PON Schedule'!AF:AF,"NF",0,1)</f>
        <v>45338</v>
      </c>
      <c r="K2508" s="8">
        <f>_xlfn.XLOOKUP($E2508,'[1]PON Schedule'!$I:$I,'[1]PON Schedule'!AG:AG,"NF",0,1)</f>
        <v>45329</v>
      </c>
    </row>
    <row r="2509" spans="1:11" x14ac:dyDescent="0.2">
      <c r="A2509" s="9" t="s">
        <v>3201</v>
      </c>
      <c r="B2509" s="9" t="s">
        <v>3169</v>
      </c>
      <c r="C2509" s="9" t="s">
        <v>21</v>
      </c>
      <c r="D2509" s="9" t="s">
        <v>3202</v>
      </c>
      <c r="E2509" s="9" t="s">
        <v>3203</v>
      </c>
      <c r="F2509" s="8">
        <f>_xlfn.XLOOKUP($E2509,'[1]PON Schedule'!$I:$I,'[1]PON Schedule'!AB:AB,"NF",0,1)</f>
        <v>45257</v>
      </c>
      <c r="G2509" s="8">
        <f>_xlfn.XLOOKUP($E2509,'[1]PON Schedule'!$I:$I,'[1]PON Schedule'!AC:AC,"NF",0,1)</f>
        <v>45315</v>
      </c>
      <c r="H2509" s="8">
        <f>_xlfn.XLOOKUP($E2509,'[1]PON Schedule'!$I:$I,'[1]PON Schedule'!AE:AE,"NF",0,1)</f>
        <v>45329</v>
      </c>
      <c r="I2509" s="8">
        <f t="shared" si="37"/>
        <v>45329</v>
      </c>
      <c r="J2509" s="8">
        <f>_xlfn.XLOOKUP($E2509,'[1]PON Schedule'!$I:$I,'[1]PON Schedule'!AF:AF,"NF",0,1)</f>
        <v>45338</v>
      </c>
      <c r="K2509" s="8">
        <f>_xlfn.XLOOKUP($E2509,'[1]PON Schedule'!$I:$I,'[1]PON Schedule'!AG:AG,"NF",0,1)</f>
        <v>45329</v>
      </c>
    </row>
    <row r="2510" spans="1:11" x14ac:dyDescent="0.2">
      <c r="A2510" s="9" t="s">
        <v>3201</v>
      </c>
      <c r="B2510" s="9" t="s">
        <v>3169</v>
      </c>
      <c r="C2510" s="9" t="s">
        <v>21</v>
      </c>
      <c r="D2510" s="9" t="s">
        <v>3202</v>
      </c>
      <c r="E2510" s="9" t="s">
        <v>3204</v>
      </c>
      <c r="F2510" s="8">
        <f>_xlfn.XLOOKUP($E2510,'[1]PON Schedule'!$I:$I,'[1]PON Schedule'!AB:AB,"NF",0,1)</f>
        <v>45257</v>
      </c>
      <c r="G2510" s="8">
        <f>_xlfn.XLOOKUP($E2510,'[1]PON Schedule'!$I:$I,'[1]PON Schedule'!AC:AC,"NF",0,1)</f>
        <v>45315</v>
      </c>
      <c r="H2510" s="8">
        <f>_xlfn.XLOOKUP($E2510,'[1]PON Schedule'!$I:$I,'[1]PON Schedule'!AE:AE,"NF",0,1)</f>
        <v>45329</v>
      </c>
      <c r="I2510" s="8">
        <f t="shared" si="37"/>
        <v>45329</v>
      </c>
      <c r="J2510" s="8">
        <f>_xlfn.XLOOKUP($E2510,'[1]PON Schedule'!$I:$I,'[1]PON Schedule'!AF:AF,"NF",0,1)</f>
        <v>45338</v>
      </c>
      <c r="K2510" s="8">
        <f>_xlfn.XLOOKUP($E2510,'[1]PON Schedule'!$I:$I,'[1]PON Schedule'!AG:AG,"NF",0,1)</f>
        <v>45329</v>
      </c>
    </row>
    <row r="2511" spans="1:11" x14ac:dyDescent="0.2">
      <c r="A2511" s="9" t="s">
        <v>3201</v>
      </c>
      <c r="B2511" s="9" t="s">
        <v>3169</v>
      </c>
      <c r="C2511" s="9" t="s">
        <v>21</v>
      </c>
      <c r="D2511" s="9" t="s">
        <v>3202</v>
      </c>
      <c r="E2511" s="9" t="s">
        <v>3205</v>
      </c>
      <c r="F2511" s="8">
        <f>_xlfn.XLOOKUP($E2511,'[1]PON Schedule'!$I:$I,'[1]PON Schedule'!AB:AB,"NF",0,1)</f>
        <v>45257</v>
      </c>
      <c r="G2511" s="8">
        <f>_xlfn.XLOOKUP($E2511,'[1]PON Schedule'!$I:$I,'[1]PON Schedule'!AC:AC,"NF",0,1)</f>
        <v>45315</v>
      </c>
      <c r="H2511" s="8">
        <f>_xlfn.XLOOKUP($E2511,'[1]PON Schedule'!$I:$I,'[1]PON Schedule'!AE:AE,"NF",0,1)</f>
        <v>45329</v>
      </c>
      <c r="I2511" s="8">
        <f t="shared" si="37"/>
        <v>45329</v>
      </c>
      <c r="J2511" s="8">
        <f>_xlfn.XLOOKUP($E2511,'[1]PON Schedule'!$I:$I,'[1]PON Schedule'!AF:AF,"NF",0,1)</f>
        <v>45338</v>
      </c>
      <c r="K2511" s="8">
        <f>_xlfn.XLOOKUP($E2511,'[1]PON Schedule'!$I:$I,'[1]PON Schedule'!AG:AG,"NF",0,1)</f>
        <v>45329</v>
      </c>
    </row>
    <row r="2512" spans="1:11" x14ac:dyDescent="0.2">
      <c r="A2512" s="9" t="s">
        <v>3201</v>
      </c>
      <c r="B2512" s="9" t="s">
        <v>3169</v>
      </c>
      <c r="C2512" s="9" t="s">
        <v>21</v>
      </c>
      <c r="D2512" s="9" t="s">
        <v>3202</v>
      </c>
      <c r="E2512" s="9" t="s">
        <v>3206</v>
      </c>
      <c r="F2512" s="8">
        <f>_xlfn.XLOOKUP($E2512,'[1]PON Schedule'!$I:$I,'[1]PON Schedule'!AB:AB,"NF",0,1)</f>
        <v>45257</v>
      </c>
      <c r="G2512" s="8">
        <f>_xlfn.XLOOKUP($E2512,'[1]PON Schedule'!$I:$I,'[1]PON Schedule'!AC:AC,"NF",0,1)</f>
        <v>45315</v>
      </c>
      <c r="H2512" s="8">
        <f>_xlfn.XLOOKUP($E2512,'[1]PON Schedule'!$I:$I,'[1]PON Schedule'!AE:AE,"NF",0,1)</f>
        <v>45329</v>
      </c>
      <c r="I2512" s="8">
        <f t="shared" si="37"/>
        <v>45329</v>
      </c>
      <c r="J2512" s="8">
        <f>_xlfn.XLOOKUP($E2512,'[1]PON Schedule'!$I:$I,'[1]PON Schedule'!AF:AF,"NF",0,1)</f>
        <v>45338</v>
      </c>
      <c r="K2512" s="8">
        <f>_xlfn.XLOOKUP($E2512,'[1]PON Schedule'!$I:$I,'[1]PON Schedule'!AG:AG,"NF",0,1)</f>
        <v>45329</v>
      </c>
    </row>
    <row r="2513" spans="1:11" x14ac:dyDescent="0.2">
      <c r="A2513" s="9" t="s">
        <v>3201</v>
      </c>
      <c r="B2513" s="9" t="s">
        <v>3169</v>
      </c>
      <c r="C2513" s="9" t="s">
        <v>21</v>
      </c>
      <c r="D2513" s="9" t="s">
        <v>3202</v>
      </c>
      <c r="E2513" s="9" t="s">
        <v>3207</v>
      </c>
      <c r="F2513" s="8">
        <f>_xlfn.XLOOKUP($E2513,'[1]PON Schedule'!$I:$I,'[1]PON Schedule'!AB:AB,"NF",0,1)</f>
        <v>45257</v>
      </c>
      <c r="G2513" s="8">
        <f>_xlfn.XLOOKUP($E2513,'[1]PON Schedule'!$I:$I,'[1]PON Schedule'!AC:AC,"NF",0,1)</f>
        <v>45315</v>
      </c>
      <c r="H2513" s="8">
        <f>_xlfn.XLOOKUP($E2513,'[1]PON Schedule'!$I:$I,'[1]PON Schedule'!AE:AE,"NF",0,1)</f>
        <v>45329</v>
      </c>
      <c r="I2513" s="8">
        <f t="shared" si="37"/>
        <v>45329</v>
      </c>
      <c r="J2513" s="8">
        <f>_xlfn.XLOOKUP($E2513,'[1]PON Schedule'!$I:$I,'[1]PON Schedule'!AF:AF,"NF",0,1)</f>
        <v>45338</v>
      </c>
      <c r="K2513" s="8">
        <f>_xlfn.XLOOKUP($E2513,'[1]PON Schedule'!$I:$I,'[1]PON Schedule'!AG:AG,"NF",0,1)</f>
        <v>45329</v>
      </c>
    </row>
    <row r="2514" spans="1:11" x14ac:dyDescent="0.2">
      <c r="A2514" s="9" t="s">
        <v>3201</v>
      </c>
      <c r="B2514" s="9" t="s">
        <v>3169</v>
      </c>
      <c r="C2514" s="9" t="s">
        <v>21</v>
      </c>
      <c r="D2514" s="9" t="s">
        <v>3202</v>
      </c>
      <c r="E2514" s="9" t="s">
        <v>3208</v>
      </c>
      <c r="F2514" s="8">
        <f>_xlfn.XLOOKUP($E2514,'[1]PON Schedule'!$I:$I,'[1]PON Schedule'!AB:AB,"NF",0,1)</f>
        <v>45257</v>
      </c>
      <c r="G2514" s="8">
        <f>_xlfn.XLOOKUP($E2514,'[1]PON Schedule'!$I:$I,'[1]PON Schedule'!AC:AC,"NF",0,1)</f>
        <v>45315</v>
      </c>
      <c r="H2514" s="8">
        <f>_xlfn.XLOOKUP($E2514,'[1]PON Schedule'!$I:$I,'[1]PON Schedule'!AE:AE,"NF",0,1)</f>
        <v>45329</v>
      </c>
      <c r="I2514" s="8">
        <f t="shared" si="37"/>
        <v>45329</v>
      </c>
      <c r="J2514" s="8">
        <f>_xlfn.XLOOKUP($E2514,'[1]PON Schedule'!$I:$I,'[1]PON Schedule'!AF:AF,"NF",0,1)</f>
        <v>45338</v>
      </c>
      <c r="K2514" s="8">
        <f>_xlfn.XLOOKUP($E2514,'[1]PON Schedule'!$I:$I,'[1]PON Schedule'!AG:AG,"NF",0,1)</f>
        <v>45329</v>
      </c>
    </row>
    <row r="2515" spans="1:11" x14ac:dyDescent="0.2">
      <c r="A2515" s="9" t="s">
        <v>3209</v>
      </c>
      <c r="B2515" s="9" t="s">
        <v>3169</v>
      </c>
      <c r="C2515" s="9" t="s">
        <v>21</v>
      </c>
      <c r="D2515" s="9" t="s">
        <v>3175</v>
      </c>
      <c r="E2515" s="9" t="s">
        <v>3210</v>
      </c>
      <c r="F2515" s="8">
        <f>_xlfn.XLOOKUP($E2515,'[1]PON Schedule'!$I:$I,'[1]PON Schedule'!AB:AB,"NF",0,1)</f>
        <v>45257</v>
      </c>
      <c r="G2515" s="8">
        <f>_xlfn.XLOOKUP($E2515,'[1]PON Schedule'!$I:$I,'[1]PON Schedule'!AC:AC,"NF",0,1)</f>
        <v>45315</v>
      </c>
      <c r="H2515" s="8">
        <f>_xlfn.XLOOKUP($E2515,'[1]PON Schedule'!$I:$I,'[1]PON Schedule'!AE:AE,"NF",0,1)</f>
        <v>45329</v>
      </c>
      <c r="I2515" s="8">
        <f t="shared" si="37"/>
        <v>45329</v>
      </c>
      <c r="J2515" s="8">
        <f>_xlfn.XLOOKUP($E2515,'[1]PON Schedule'!$I:$I,'[1]PON Schedule'!AF:AF,"NF",0,1)</f>
        <v>45338</v>
      </c>
      <c r="K2515" s="8">
        <f>_xlfn.XLOOKUP($E2515,'[1]PON Schedule'!$I:$I,'[1]PON Schedule'!AG:AG,"NF",0,1)</f>
        <v>45329</v>
      </c>
    </row>
    <row r="2516" spans="1:11" x14ac:dyDescent="0.2">
      <c r="A2516" s="9" t="s">
        <v>3193</v>
      </c>
      <c r="B2516" s="9" t="s">
        <v>3136</v>
      </c>
      <c r="C2516" s="9" t="s">
        <v>15</v>
      </c>
      <c r="D2516" s="9" t="s">
        <v>3194</v>
      </c>
      <c r="E2516" s="9" t="s">
        <v>3211</v>
      </c>
      <c r="F2516" s="8">
        <f>_xlfn.XLOOKUP($E2516,'[1]PON Schedule'!$I:$I,'[1]PON Schedule'!AB:AB,"NF",0,1)</f>
        <v>45257</v>
      </c>
      <c r="G2516" s="8">
        <f>_xlfn.XLOOKUP($E2516,'[1]PON Schedule'!$I:$I,'[1]PON Schedule'!AC:AC,"NF",0,1)</f>
        <v>45316</v>
      </c>
      <c r="H2516" s="8">
        <f>_xlfn.XLOOKUP($E2516,'[1]PON Schedule'!$I:$I,'[1]PON Schedule'!AE:AE,"NF",0,1)</f>
        <v>45330</v>
      </c>
      <c r="I2516" s="8">
        <f t="shared" si="37"/>
        <v>45330</v>
      </c>
      <c r="J2516" s="8">
        <f>_xlfn.XLOOKUP($E2516,'[1]PON Schedule'!$I:$I,'[1]PON Schedule'!AF:AF,"NF",0,1)</f>
        <v>45338</v>
      </c>
      <c r="K2516" s="8">
        <f>_xlfn.XLOOKUP($E2516,'[1]PON Schedule'!$I:$I,'[1]PON Schedule'!AG:AG,"NF",0,1)</f>
        <v>45330</v>
      </c>
    </row>
    <row r="2517" spans="1:11" x14ac:dyDescent="0.2">
      <c r="A2517" s="9" t="s">
        <v>3193</v>
      </c>
      <c r="B2517" s="9" t="s">
        <v>3136</v>
      </c>
      <c r="C2517" s="9" t="s">
        <v>15</v>
      </c>
      <c r="D2517" s="9" t="s">
        <v>3194</v>
      </c>
      <c r="E2517" s="9" t="s">
        <v>3212</v>
      </c>
      <c r="F2517" s="8">
        <f>_xlfn.XLOOKUP($E2517,'[1]PON Schedule'!$I:$I,'[1]PON Schedule'!AB:AB,"NF",0,1)</f>
        <v>45257</v>
      </c>
      <c r="G2517" s="8">
        <f>_xlfn.XLOOKUP($E2517,'[1]PON Schedule'!$I:$I,'[1]PON Schedule'!AC:AC,"NF",0,1)</f>
        <v>45316</v>
      </c>
      <c r="H2517" s="8">
        <f>_xlfn.XLOOKUP($E2517,'[1]PON Schedule'!$I:$I,'[1]PON Schedule'!AE:AE,"NF",0,1)</f>
        <v>45330</v>
      </c>
      <c r="I2517" s="8">
        <f t="shared" si="37"/>
        <v>45330</v>
      </c>
      <c r="J2517" s="8">
        <f>_xlfn.XLOOKUP($E2517,'[1]PON Schedule'!$I:$I,'[1]PON Schedule'!AF:AF,"NF",0,1)</f>
        <v>45338</v>
      </c>
      <c r="K2517" s="8">
        <f>_xlfn.XLOOKUP($E2517,'[1]PON Schedule'!$I:$I,'[1]PON Schedule'!AG:AG,"NF",0,1)</f>
        <v>45330</v>
      </c>
    </row>
    <row r="2518" spans="1:11" x14ac:dyDescent="0.2">
      <c r="A2518" s="9" t="s">
        <v>3193</v>
      </c>
      <c r="B2518" s="9" t="s">
        <v>3136</v>
      </c>
      <c r="C2518" s="9" t="s">
        <v>15</v>
      </c>
      <c r="D2518" s="9" t="s">
        <v>3194</v>
      </c>
      <c r="E2518" s="9" t="s">
        <v>3213</v>
      </c>
      <c r="F2518" s="8">
        <f>_xlfn.XLOOKUP($E2518,'[1]PON Schedule'!$I:$I,'[1]PON Schedule'!AB:AB,"NF",0,1)</f>
        <v>45257</v>
      </c>
      <c r="G2518" s="8">
        <f>_xlfn.XLOOKUP($E2518,'[1]PON Schedule'!$I:$I,'[1]PON Schedule'!AC:AC,"NF",0,1)</f>
        <v>45316</v>
      </c>
      <c r="H2518" s="8">
        <f>_xlfn.XLOOKUP($E2518,'[1]PON Schedule'!$I:$I,'[1]PON Schedule'!AE:AE,"NF",0,1)</f>
        <v>45330</v>
      </c>
      <c r="I2518" s="8">
        <f t="shared" si="37"/>
        <v>45330</v>
      </c>
      <c r="J2518" s="8">
        <f>_xlfn.XLOOKUP($E2518,'[1]PON Schedule'!$I:$I,'[1]PON Schedule'!AF:AF,"NF",0,1)</f>
        <v>45338</v>
      </c>
      <c r="K2518" s="8">
        <f>_xlfn.XLOOKUP($E2518,'[1]PON Schedule'!$I:$I,'[1]PON Schedule'!AG:AG,"NF",0,1)</f>
        <v>45330</v>
      </c>
    </row>
    <row r="2519" spans="1:11" x14ac:dyDescent="0.2">
      <c r="A2519" s="9" t="s">
        <v>3193</v>
      </c>
      <c r="B2519" s="9" t="s">
        <v>3136</v>
      </c>
      <c r="C2519" s="9" t="s">
        <v>15</v>
      </c>
      <c r="D2519" s="9" t="s">
        <v>3194</v>
      </c>
      <c r="E2519" s="9" t="s">
        <v>3214</v>
      </c>
      <c r="F2519" s="8">
        <f>_xlfn.XLOOKUP($E2519,'[1]PON Schedule'!$I:$I,'[1]PON Schedule'!AB:AB,"NF",0,1)</f>
        <v>45257</v>
      </c>
      <c r="G2519" s="8">
        <f>_xlfn.XLOOKUP($E2519,'[1]PON Schedule'!$I:$I,'[1]PON Schedule'!AC:AC,"NF",0,1)</f>
        <v>45316</v>
      </c>
      <c r="H2519" s="8">
        <f>_xlfn.XLOOKUP($E2519,'[1]PON Schedule'!$I:$I,'[1]PON Schedule'!AE:AE,"NF",0,1)</f>
        <v>45330</v>
      </c>
      <c r="I2519" s="8">
        <f t="shared" si="37"/>
        <v>45330</v>
      </c>
      <c r="J2519" s="8">
        <f>_xlfn.XLOOKUP($E2519,'[1]PON Schedule'!$I:$I,'[1]PON Schedule'!AF:AF,"NF",0,1)</f>
        <v>45338</v>
      </c>
      <c r="K2519" s="8">
        <f>_xlfn.XLOOKUP($E2519,'[1]PON Schedule'!$I:$I,'[1]PON Schedule'!AG:AG,"NF",0,1)</f>
        <v>45330</v>
      </c>
    </row>
    <row r="2520" spans="1:11" x14ac:dyDescent="0.2">
      <c r="A2520" s="9" t="s">
        <v>3193</v>
      </c>
      <c r="B2520" s="9" t="s">
        <v>3136</v>
      </c>
      <c r="C2520" s="9" t="s">
        <v>15</v>
      </c>
      <c r="D2520" s="9" t="s">
        <v>3194</v>
      </c>
      <c r="E2520" s="9" t="s">
        <v>3215</v>
      </c>
      <c r="F2520" s="8">
        <f>_xlfn.XLOOKUP($E2520,'[1]PON Schedule'!$I:$I,'[1]PON Schedule'!AB:AB,"NF",0,1)</f>
        <v>45257</v>
      </c>
      <c r="G2520" s="8">
        <f>_xlfn.XLOOKUP($E2520,'[1]PON Schedule'!$I:$I,'[1]PON Schedule'!AC:AC,"NF",0,1)</f>
        <v>45316</v>
      </c>
      <c r="H2520" s="8">
        <f>_xlfn.XLOOKUP($E2520,'[1]PON Schedule'!$I:$I,'[1]PON Schedule'!AE:AE,"NF",0,1)</f>
        <v>45330</v>
      </c>
      <c r="I2520" s="8">
        <f t="shared" si="37"/>
        <v>45330</v>
      </c>
      <c r="J2520" s="8">
        <f>_xlfn.XLOOKUP($E2520,'[1]PON Schedule'!$I:$I,'[1]PON Schedule'!AF:AF,"NF",0,1)</f>
        <v>45338</v>
      </c>
      <c r="K2520" s="8">
        <f>_xlfn.XLOOKUP($E2520,'[1]PON Schedule'!$I:$I,'[1]PON Schedule'!AG:AG,"NF",0,1)</f>
        <v>45330</v>
      </c>
    </row>
    <row r="2521" spans="1:11" x14ac:dyDescent="0.2">
      <c r="A2521" s="9" t="s">
        <v>3216</v>
      </c>
      <c r="B2521" s="9" t="s">
        <v>3136</v>
      </c>
      <c r="C2521" s="9" t="s">
        <v>15</v>
      </c>
      <c r="D2521" s="9" t="s">
        <v>3194</v>
      </c>
      <c r="E2521" s="9" t="s">
        <v>3217</v>
      </c>
      <c r="F2521" s="8">
        <f>_xlfn.XLOOKUP($E2521,'[1]PON Schedule'!$I:$I,'[1]PON Schedule'!AB:AB,"NF",0,1)</f>
        <v>45257</v>
      </c>
      <c r="G2521" s="8">
        <f>_xlfn.XLOOKUP($E2521,'[1]PON Schedule'!$I:$I,'[1]PON Schedule'!AC:AC,"NF",0,1)</f>
        <v>45316</v>
      </c>
      <c r="H2521" s="8">
        <f>_xlfn.XLOOKUP($E2521,'[1]PON Schedule'!$I:$I,'[1]PON Schedule'!AE:AE,"NF",0,1)</f>
        <v>45330</v>
      </c>
      <c r="I2521" s="8">
        <f t="shared" si="37"/>
        <v>45330</v>
      </c>
      <c r="J2521" s="8">
        <f>_xlfn.XLOOKUP($E2521,'[1]PON Schedule'!$I:$I,'[1]PON Schedule'!AF:AF,"NF",0,1)</f>
        <v>45338</v>
      </c>
      <c r="K2521" s="8">
        <f>_xlfn.XLOOKUP($E2521,'[1]PON Schedule'!$I:$I,'[1]PON Schedule'!AG:AG,"NF",0,1)</f>
        <v>45330</v>
      </c>
    </row>
    <row r="2522" spans="1:11" x14ac:dyDescent="0.2">
      <c r="A2522" s="9" t="s">
        <v>3216</v>
      </c>
      <c r="B2522" s="9" t="s">
        <v>3136</v>
      </c>
      <c r="C2522" s="9" t="s">
        <v>15</v>
      </c>
      <c r="D2522" s="9" t="s">
        <v>3194</v>
      </c>
      <c r="E2522" s="9" t="s">
        <v>3218</v>
      </c>
      <c r="F2522" s="8">
        <f>_xlfn.XLOOKUP($E2522,'[1]PON Schedule'!$I:$I,'[1]PON Schedule'!AB:AB,"NF",0,1)</f>
        <v>45257</v>
      </c>
      <c r="G2522" s="8">
        <f>_xlfn.XLOOKUP($E2522,'[1]PON Schedule'!$I:$I,'[1]PON Schedule'!AC:AC,"NF",0,1)</f>
        <v>45316</v>
      </c>
      <c r="H2522" s="8">
        <f>_xlfn.XLOOKUP($E2522,'[1]PON Schedule'!$I:$I,'[1]PON Schedule'!AE:AE,"NF",0,1)</f>
        <v>45330</v>
      </c>
      <c r="I2522" s="8">
        <f t="shared" si="37"/>
        <v>45330</v>
      </c>
      <c r="J2522" s="8">
        <f>_xlfn.XLOOKUP($E2522,'[1]PON Schedule'!$I:$I,'[1]PON Schedule'!AF:AF,"NF",0,1)</f>
        <v>45338</v>
      </c>
      <c r="K2522" s="8">
        <f>_xlfn.XLOOKUP($E2522,'[1]PON Schedule'!$I:$I,'[1]PON Schedule'!AG:AG,"NF",0,1)</f>
        <v>45330</v>
      </c>
    </row>
    <row r="2523" spans="1:11" x14ac:dyDescent="0.2">
      <c r="A2523" s="9" t="s">
        <v>3216</v>
      </c>
      <c r="B2523" s="9" t="s">
        <v>3136</v>
      </c>
      <c r="C2523" s="9" t="s">
        <v>15</v>
      </c>
      <c r="D2523" s="9" t="s">
        <v>3194</v>
      </c>
      <c r="E2523" s="9" t="s">
        <v>3219</v>
      </c>
      <c r="F2523" s="8">
        <f>_xlfn.XLOOKUP($E2523,'[1]PON Schedule'!$I:$I,'[1]PON Schedule'!AB:AB,"NF",0,1)</f>
        <v>45257</v>
      </c>
      <c r="G2523" s="8">
        <f>_xlfn.XLOOKUP($E2523,'[1]PON Schedule'!$I:$I,'[1]PON Schedule'!AC:AC,"NF",0,1)</f>
        <v>45316</v>
      </c>
      <c r="H2523" s="8">
        <f>_xlfn.XLOOKUP($E2523,'[1]PON Schedule'!$I:$I,'[1]PON Schedule'!AE:AE,"NF",0,1)</f>
        <v>45330</v>
      </c>
      <c r="I2523" s="8">
        <f t="shared" si="37"/>
        <v>45330</v>
      </c>
      <c r="J2523" s="8">
        <f>_xlfn.XLOOKUP($E2523,'[1]PON Schedule'!$I:$I,'[1]PON Schedule'!AF:AF,"NF",0,1)</f>
        <v>45338</v>
      </c>
      <c r="K2523" s="8">
        <f>_xlfn.XLOOKUP($E2523,'[1]PON Schedule'!$I:$I,'[1]PON Schedule'!AG:AG,"NF",0,1)</f>
        <v>45330</v>
      </c>
    </row>
    <row r="2524" spans="1:11" x14ac:dyDescent="0.2">
      <c r="A2524" s="9" t="s">
        <v>3216</v>
      </c>
      <c r="B2524" s="9" t="s">
        <v>3136</v>
      </c>
      <c r="C2524" s="9" t="s">
        <v>15</v>
      </c>
      <c r="D2524" s="9" t="s">
        <v>3194</v>
      </c>
      <c r="E2524" s="9" t="s">
        <v>3220</v>
      </c>
      <c r="F2524" s="8">
        <f>_xlfn.XLOOKUP($E2524,'[1]PON Schedule'!$I:$I,'[1]PON Schedule'!AB:AB,"NF",0,1)</f>
        <v>45257</v>
      </c>
      <c r="G2524" s="8">
        <f>_xlfn.XLOOKUP($E2524,'[1]PON Schedule'!$I:$I,'[1]PON Schedule'!AC:AC,"NF",0,1)</f>
        <v>45316</v>
      </c>
      <c r="H2524" s="8">
        <f>_xlfn.XLOOKUP($E2524,'[1]PON Schedule'!$I:$I,'[1]PON Schedule'!AE:AE,"NF",0,1)</f>
        <v>45330</v>
      </c>
      <c r="I2524" s="8">
        <f t="shared" si="37"/>
        <v>45330</v>
      </c>
      <c r="J2524" s="8">
        <f>_xlfn.XLOOKUP($E2524,'[1]PON Schedule'!$I:$I,'[1]PON Schedule'!AF:AF,"NF",0,1)</f>
        <v>45338</v>
      </c>
      <c r="K2524" s="8">
        <f>_xlfn.XLOOKUP($E2524,'[1]PON Schedule'!$I:$I,'[1]PON Schedule'!AG:AG,"NF",0,1)</f>
        <v>45330</v>
      </c>
    </row>
    <row r="2525" spans="1:11" x14ac:dyDescent="0.2">
      <c r="A2525" s="9" t="s">
        <v>3216</v>
      </c>
      <c r="B2525" s="9" t="s">
        <v>3136</v>
      </c>
      <c r="C2525" s="9" t="s">
        <v>15</v>
      </c>
      <c r="D2525" s="9" t="s">
        <v>3194</v>
      </c>
      <c r="E2525" s="9" t="s">
        <v>3221</v>
      </c>
      <c r="F2525" s="8">
        <f>_xlfn.XLOOKUP($E2525,'[1]PON Schedule'!$I:$I,'[1]PON Schedule'!AB:AB,"NF",0,1)</f>
        <v>45257</v>
      </c>
      <c r="G2525" s="8">
        <f>_xlfn.XLOOKUP($E2525,'[1]PON Schedule'!$I:$I,'[1]PON Schedule'!AC:AC,"NF",0,1)</f>
        <v>45316</v>
      </c>
      <c r="H2525" s="8">
        <f>_xlfn.XLOOKUP($E2525,'[1]PON Schedule'!$I:$I,'[1]PON Schedule'!AE:AE,"NF",0,1)</f>
        <v>45330</v>
      </c>
      <c r="I2525" s="8">
        <f t="shared" si="37"/>
        <v>45330</v>
      </c>
      <c r="J2525" s="8">
        <f>_xlfn.XLOOKUP($E2525,'[1]PON Schedule'!$I:$I,'[1]PON Schedule'!AF:AF,"NF",0,1)</f>
        <v>45338</v>
      </c>
      <c r="K2525" s="8">
        <f>_xlfn.XLOOKUP($E2525,'[1]PON Schedule'!$I:$I,'[1]PON Schedule'!AG:AG,"NF",0,1)</f>
        <v>45330</v>
      </c>
    </row>
    <row r="2526" spans="1:11" x14ac:dyDescent="0.2">
      <c r="A2526" s="9" t="s">
        <v>3209</v>
      </c>
      <c r="B2526" s="9" t="s">
        <v>3169</v>
      </c>
      <c r="C2526" s="9" t="s">
        <v>21</v>
      </c>
      <c r="D2526" s="9" t="s">
        <v>3175</v>
      </c>
      <c r="E2526" s="9" t="s">
        <v>3222</v>
      </c>
      <c r="F2526" s="8">
        <f>_xlfn.XLOOKUP($E2526,'[1]PON Schedule'!$I:$I,'[1]PON Schedule'!AB:AB,"NF",0,1)</f>
        <v>45257</v>
      </c>
      <c r="G2526" s="8">
        <f>_xlfn.XLOOKUP($E2526,'[1]PON Schedule'!$I:$I,'[1]PON Schedule'!AC:AC,"NF",0,1)</f>
        <v>45316</v>
      </c>
      <c r="H2526" s="8">
        <f>_xlfn.XLOOKUP($E2526,'[1]PON Schedule'!$I:$I,'[1]PON Schedule'!AE:AE,"NF",0,1)</f>
        <v>45330</v>
      </c>
      <c r="I2526" s="8">
        <f t="shared" si="37"/>
        <v>45330</v>
      </c>
      <c r="J2526" s="8">
        <f>_xlfn.XLOOKUP($E2526,'[1]PON Schedule'!$I:$I,'[1]PON Schedule'!AF:AF,"NF",0,1)</f>
        <v>45338</v>
      </c>
      <c r="K2526" s="8">
        <f>_xlfn.XLOOKUP($E2526,'[1]PON Schedule'!$I:$I,'[1]PON Schedule'!AG:AG,"NF",0,1)</f>
        <v>45330</v>
      </c>
    </row>
    <row r="2527" spans="1:11" x14ac:dyDescent="0.2">
      <c r="A2527" s="9" t="s">
        <v>3209</v>
      </c>
      <c r="B2527" s="9" t="s">
        <v>3169</v>
      </c>
      <c r="C2527" s="9" t="s">
        <v>21</v>
      </c>
      <c r="D2527" s="9" t="s">
        <v>3175</v>
      </c>
      <c r="E2527" s="9" t="s">
        <v>3223</v>
      </c>
      <c r="F2527" s="8">
        <f>_xlfn.XLOOKUP($E2527,'[1]PON Schedule'!$I:$I,'[1]PON Schedule'!AB:AB,"NF",0,1)</f>
        <v>45257</v>
      </c>
      <c r="G2527" s="8">
        <f>_xlfn.XLOOKUP($E2527,'[1]PON Schedule'!$I:$I,'[1]PON Schedule'!AC:AC,"NF",0,1)</f>
        <v>45316</v>
      </c>
      <c r="H2527" s="8">
        <f>_xlfn.XLOOKUP($E2527,'[1]PON Schedule'!$I:$I,'[1]PON Schedule'!AE:AE,"NF",0,1)</f>
        <v>45330</v>
      </c>
      <c r="I2527" s="8">
        <f t="shared" si="37"/>
        <v>45330</v>
      </c>
      <c r="J2527" s="8">
        <f>_xlfn.XLOOKUP($E2527,'[1]PON Schedule'!$I:$I,'[1]PON Schedule'!AF:AF,"NF",0,1)</f>
        <v>45338</v>
      </c>
      <c r="K2527" s="8">
        <f>_xlfn.XLOOKUP($E2527,'[1]PON Schedule'!$I:$I,'[1]PON Schedule'!AG:AG,"NF",0,1)</f>
        <v>45330</v>
      </c>
    </row>
    <row r="2528" spans="1:11" x14ac:dyDescent="0.2">
      <c r="A2528" s="9" t="s">
        <v>3209</v>
      </c>
      <c r="B2528" s="9" t="s">
        <v>3169</v>
      </c>
      <c r="C2528" s="9" t="s">
        <v>21</v>
      </c>
      <c r="D2528" s="9" t="s">
        <v>3175</v>
      </c>
      <c r="E2528" s="9" t="s">
        <v>3224</v>
      </c>
      <c r="F2528" s="8">
        <f>_xlfn.XLOOKUP($E2528,'[1]PON Schedule'!$I:$I,'[1]PON Schedule'!AB:AB,"NF",0,1)</f>
        <v>45257</v>
      </c>
      <c r="G2528" s="8">
        <f>_xlfn.XLOOKUP($E2528,'[1]PON Schedule'!$I:$I,'[1]PON Schedule'!AC:AC,"NF",0,1)</f>
        <v>45316</v>
      </c>
      <c r="H2528" s="8">
        <f>_xlfn.XLOOKUP($E2528,'[1]PON Schedule'!$I:$I,'[1]PON Schedule'!AE:AE,"NF",0,1)</f>
        <v>45330</v>
      </c>
      <c r="I2528" s="8">
        <f t="shared" si="37"/>
        <v>45330</v>
      </c>
      <c r="J2528" s="8">
        <f>_xlfn.XLOOKUP($E2528,'[1]PON Schedule'!$I:$I,'[1]PON Schedule'!AF:AF,"NF",0,1)</f>
        <v>45338</v>
      </c>
      <c r="K2528" s="8">
        <f>_xlfn.XLOOKUP($E2528,'[1]PON Schedule'!$I:$I,'[1]PON Schedule'!AG:AG,"NF",0,1)</f>
        <v>45330</v>
      </c>
    </row>
    <row r="2529" spans="1:11" x14ac:dyDescent="0.2">
      <c r="A2529" s="9" t="s">
        <v>3209</v>
      </c>
      <c r="B2529" s="9" t="s">
        <v>3169</v>
      </c>
      <c r="C2529" s="9" t="s">
        <v>21</v>
      </c>
      <c r="D2529" s="9" t="s">
        <v>3175</v>
      </c>
      <c r="E2529" s="9" t="s">
        <v>3225</v>
      </c>
      <c r="F2529" s="8">
        <f>_xlfn.XLOOKUP($E2529,'[1]PON Schedule'!$I:$I,'[1]PON Schedule'!AB:AB,"NF",0,1)</f>
        <v>45257</v>
      </c>
      <c r="G2529" s="8">
        <f>_xlfn.XLOOKUP($E2529,'[1]PON Schedule'!$I:$I,'[1]PON Schedule'!AC:AC,"NF",0,1)</f>
        <v>45316</v>
      </c>
      <c r="H2529" s="8">
        <f>_xlfn.XLOOKUP($E2529,'[1]PON Schedule'!$I:$I,'[1]PON Schedule'!AE:AE,"NF",0,1)</f>
        <v>45330</v>
      </c>
      <c r="I2529" s="8">
        <f t="shared" si="37"/>
        <v>45330</v>
      </c>
      <c r="J2529" s="8">
        <f>_xlfn.XLOOKUP($E2529,'[1]PON Schedule'!$I:$I,'[1]PON Schedule'!AF:AF,"NF",0,1)</f>
        <v>45338</v>
      </c>
      <c r="K2529" s="8">
        <f>_xlfn.XLOOKUP($E2529,'[1]PON Schedule'!$I:$I,'[1]PON Schedule'!AG:AG,"NF",0,1)</f>
        <v>45330</v>
      </c>
    </row>
    <row r="2530" spans="1:11" x14ac:dyDescent="0.2">
      <c r="A2530" s="9" t="s">
        <v>3209</v>
      </c>
      <c r="B2530" s="9" t="s">
        <v>3169</v>
      </c>
      <c r="C2530" s="9" t="s">
        <v>21</v>
      </c>
      <c r="D2530" s="9" t="s">
        <v>3175</v>
      </c>
      <c r="E2530" s="9" t="s">
        <v>3226</v>
      </c>
      <c r="F2530" s="8">
        <f>_xlfn.XLOOKUP($E2530,'[1]PON Schedule'!$I:$I,'[1]PON Schedule'!AB:AB,"NF",0,1)</f>
        <v>45257</v>
      </c>
      <c r="G2530" s="8">
        <f>_xlfn.XLOOKUP($E2530,'[1]PON Schedule'!$I:$I,'[1]PON Schedule'!AC:AC,"NF",0,1)</f>
        <v>45316</v>
      </c>
      <c r="H2530" s="8">
        <f>_xlfn.XLOOKUP($E2530,'[1]PON Schedule'!$I:$I,'[1]PON Schedule'!AE:AE,"NF",0,1)</f>
        <v>45330</v>
      </c>
      <c r="I2530" s="8">
        <f t="shared" si="37"/>
        <v>45330</v>
      </c>
      <c r="J2530" s="8">
        <f>_xlfn.XLOOKUP($E2530,'[1]PON Schedule'!$I:$I,'[1]PON Schedule'!AF:AF,"NF",0,1)</f>
        <v>45338</v>
      </c>
      <c r="K2530" s="8">
        <f>_xlfn.XLOOKUP($E2530,'[1]PON Schedule'!$I:$I,'[1]PON Schedule'!AG:AG,"NF",0,1)</f>
        <v>45330</v>
      </c>
    </row>
    <row r="2531" spans="1:11" x14ac:dyDescent="0.2">
      <c r="A2531" s="9" t="s">
        <v>3209</v>
      </c>
      <c r="B2531" s="9" t="s">
        <v>3169</v>
      </c>
      <c r="C2531" s="9" t="s">
        <v>21</v>
      </c>
      <c r="D2531" s="9" t="s">
        <v>3175</v>
      </c>
      <c r="E2531" s="9" t="s">
        <v>3227</v>
      </c>
      <c r="F2531" s="8">
        <f>_xlfn.XLOOKUP($E2531,'[1]PON Schedule'!$I:$I,'[1]PON Schedule'!AB:AB,"NF",0,1)</f>
        <v>45257</v>
      </c>
      <c r="G2531" s="8">
        <f>_xlfn.XLOOKUP($E2531,'[1]PON Schedule'!$I:$I,'[1]PON Schedule'!AC:AC,"NF",0,1)</f>
        <v>45316</v>
      </c>
      <c r="H2531" s="8">
        <f>_xlfn.XLOOKUP($E2531,'[1]PON Schedule'!$I:$I,'[1]PON Schedule'!AE:AE,"NF",0,1)</f>
        <v>45330</v>
      </c>
      <c r="I2531" s="8">
        <f t="shared" si="37"/>
        <v>45330</v>
      </c>
      <c r="J2531" s="8">
        <f>_xlfn.XLOOKUP($E2531,'[1]PON Schedule'!$I:$I,'[1]PON Schedule'!AF:AF,"NF",0,1)</f>
        <v>45338</v>
      </c>
      <c r="K2531" s="8">
        <f>_xlfn.XLOOKUP($E2531,'[1]PON Schedule'!$I:$I,'[1]PON Schedule'!AG:AG,"NF",0,1)</f>
        <v>45330</v>
      </c>
    </row>
    <row r="2532" spans="1:11" x14ac:dyDescent="0.2">
      <c r="A2532" s="9" t="s">
        <v>3209</v>
      </c>
      <c r="B2532" s="9" t="s">
        <v>3169</v>
      </c>
      <c r="C2532" s="9" t="s">
        <v>21</v>
      </c>
      <c r="D2532" s="9" t="s">
        <v>3175</v>
      </c>
      <c r="E2532" s="9" t="s">
        <v>3228</v>
      </c>
      <c r="F2532" s="8">
        <f>_xlfn.XLOOKUP($E2532,'[1]PON Schedule'!$I:$I,'[1]PON Schedule'!AB:AB,"NF",0,1)</f>
        <v>45257</v>
      </c>
      <c r="G2532" s="8">
        <f>_xlfn.XLOOKUP($E2532,'[1]PON Schedule'!$I:$I,'[1]PON Schedule'!AC:AC,"NF",0,1)</f>
        <v>45316</v>
      </c>
      <c r="H2532" s="8">
        <f>_xlfn.XLOOKUP($E2532,'[1]PON Schedule'!$I:$I,'[1]PON Schedule'!AE:AE,"NF",0,1)</f>
        <v>45330</v>
      </c>
      <c r="I2532" s="8">
        <f t="shared" si="37"/>
        <v>45330</v>
      </c>
      <c r="J2532" s="8">
        <f>_xlfn.XLOOKUP($E2532,'[1]PON Schedule'!$I:$I,'[1]PON Schedule'!AF:AF,"NF",0,1)</f>
        <v>45338</v>
      </c>
      <c r="K2532" s="8">
        <f>_xlfn.XLOOKUP($E2532,'[1]PON Schedule'!$I:$I,'[1]PON Schedule'!AG:AG,"NF",0,1)</f>
        <v>45330</v>
      </c>
    </row>
    <row r="2533" spans="1:11" x14ac:dyDescent="0.2">
      <c r="A2533" s="9" t="s">
        <v>3229</v>
      </c>
      <c r="B2533" s="9" t="s">
        <v>3169</v>
      </c>
      <c r="C2533" s="9" t="s">
        <v>21</v>
      </c>
      <c r="D2533" s="9" t="s">
        <v>3230</v>
      </c>
      <c r="E2533" s="9" t="s">
        <v>3231</v>
      </c>
      <c r="F2533" s="8">
        <f>_xlfn.XLOOKUP($E2533,'[1]PON Schedule'!$I:$I,'[1]PON Schedule'!AB:AB,"NF",0,1)</f>
        <v>45257</v>
      </c>
      <c r="G2533" s="8">
        <f>_xlfn.XLOOKUP($E2533,'[1]PON Schedule'!$I:$I,'[1]PON Schedule'!AC:AC,"NF",0,1)</f>
        <v>45316</v>
      </c>
      <c r="H2533" s="8">
        <f>_xlfn.XLOOKUP($E2533,'[1]PON Schedule'!$I:$I,'[1]PON Schedule'!AE:AE,"NF",0,1)</f>
        <v>45330</v>
      </c>
      <c r="I2533" s="8">
        <f t="shared" si="37"/>
        <v>45330</v>
      </c>
      <c r="J2533" s="8">
        <f>_xlfn.XLOOKUP($E2533,'[1]PON Schedule'!$I:$I,'[1]PON Schedule'!AF:AF,"NF",0,1)</f>
        <v>45338</v>
      </c>
      <c r="K2533" s="8">
        <f>_xlfn.XLOOKUP($E2533,'[1]PON Schedule'!$I:$I,'[1]PON Schedule'!AG:AG,"NF",0,1)</f>
        <v>45330</v>
      </c>
    </row>
    <row r="2534" spans="1:11" x14ac:dyDescent="0.2">
      <c r="A2534" s="9" t="s">
        <v>3229</v>
      </c>
      <c r="B2534" s="9" t="s">
        <v>3169</v>
      </c>
      <c r="C2534" s="9" t="s">
        <v>21</v>
      </c>
      <c r="D2534" s="9" t="s">
        <v>3230</v>
      </c>
      <c r="E2534" s="9" t="s">
        <v>3232</v>
      </c>
      <c r="F2534" s="8">
        <f>_xlfn.XLOOKUP($E2534,'[1]PON Schedule'!$I:$I,'[1]PON Schedule'!AB:AB,"NF",0,1)</f>
        <v>45257</v>
      </c>
      <c r="G2534" s="8">
        <f>_xlfn.XLOOKUP($E2534,'[1]PON Schedule'!$I:$I,'[1]PON Schedule'!AC:AC,"NF",0,1)</f>
        <v>45316</v>
      </c>
      <c r="H2534" s="8">
        <f>_xlfn.XLOOKUP($E2534,'[1]PON Schedule'!$I:$I,'[1]PON Schedule'!AE:AE,"NF",0,1)</f>
        <v>45330</v>
      </c>
      <c r="I2534" s="8">
        <f t="shared" si="37"/>
        <v>45330</v>
      </c>
      <c r="J2534" s="8">
        <f>_xlfn.XLOOKUP($E2534,'[1]PON Schedule'!$I:$I,'[1]PON Schedule'!AF:AF,"NF",0,1)</f>
        <v>45338</v>
      </c>
      <c r="K2534" s="8">
        <f>_xlfn.XLOOKUP($E2534,'[1]PON Schedule'!$I:$I,'[1]PON Schedule'!AG:AG,"NF",0,1)</f>
        <v>45330</v>
      </c>
    </row>
    <row r="2535" spans="1:11" x14ac:dyDescent="0.2">
      <c r="A2535" s="9" t="s">
        <v>3229</v>
      </c>
      <c r="B2535" s="9" t="s">
        <v>3169</v>
      </c>
      <c r="C2535" s="9" t="s">
        <v>21</v>
      </c>
      <c r="D2535" s="9" t="s">
        <v>3230</v>
      </c>
      <c r="E2535" s="9" t="s">
        <v>3233</v>
      </c>
      <c r="F2535" s="8">
        <f>_xlfn.XLOOKUP($E2535,'[1]PON Schedule'!$I:$I,'[1]PON Schedule'!AB:AB,"NF",0,1)</f>
        <v>45257</v>
      </c>
      <c r="G2535" s="8">
        <f>_xlfn.XLOOKUP($E2535,'[1]PON Schedule'!$I:$I,'[1]PON Schedule'!AC:AC,"NF",0,1)</f>
        <v>45316</v>
      </c>
      <c r="H2535" s="8">
        <f>_xlfn.XLOOKUP($E2535,'[1]PON Schedule'!$I:$I,'[1]PON Schedule'!AE:AE,"NF",0,1)</f>
        <v>45330</v>
      </c>
      <c r="I2535" s="8">
        <f t="shared" si="37"/>
        <v>45330</v>
      </c>
      <c r="J2535" s="8">
        <f>_xlfn.XLOOKUP($E2535,'[1]PON Schedule'!$I:$I,'[1]PON Schedule'!AF:AF,"NF",0,1)</f>
        <v>45338</v>
      </c>
      <c r="K2535" s="8">
        <f>_xlfn.XLOOKUP($E2535,'[1]PON Schedule'!$I:$I,'[1]PON Schedule'!AG:AG,"NF",0,1)</f>
        <v>45330</v>
      </c>
    </row>
    <row r="2536" spans="1:11" x14ac:dyDescent="0.2">
      <c r="A2536" s="9" t="s">
        <v>3216</v>
      </c>
      <c r="B2536" s="9" t="s">
        <v>3136</v>
      </c>
      <c r="C2536" s="9" t="s">
        <v>15</v>
      </c>
      <c r="D2536" s="9" t="s">
        <v>3194</v>
      </c>
      <c r="E2536" s="9" t="s">
        <v>3234</v>
      </c>
      <c r="F2536" s="8">
        <f>_xlfn.XLOOKUP($E2536,'[1]PON Schedule'!$I:$I,'[1]PON Schedule'!AB:AB,"NF",0,1)</f>
        <v>45264</v>
      </c>
      <c r="G2536" s="8">
        <f>_xlfn.XLOOKUP($E2536,'[1]PON Schedule'!$I:$I,'[1]PON Schedule'!AC:AC,"NF",0,1)</f>
        <v>45320</v>
      </c>
      <c r="H2536" s="8">
        <f>_xlfn.XLOOKUP($E2536,'[1]PON Schedule'!$I:$I,'[1]PON Schedule'!AE:AE,"NF",0,1)</f>
        <v>45334</v>
      </c>
      <c r="I2536" s="8">
        <f t="shared" si="37"/>
        <v>45334</v>
      </c>
      <c r="J2536" s="8">
        <f>_xlfn.XLOOKUP($E2536,'[1]PON Schedule'!$I:$I,'[1]PON Schedule'!AF:AF,"NF",0,1)</f>
        <v>45345</v>
      </c>
      <c r="K2536" s="8">
        <f>_xlfn.XLOOKUP($E2536,'[1]PON Schedule'!$I:$I,'[1]PON Schedule'!AG:AG,"NF",0,1)</f>
        <v>45334</v>
      </c>
    </row>
    <row r="2537" spans="1:11" x14ac:dyDescent="0.2">
      <c r="A2537" s="9" t="s">
        <v>3235</v>
      </c>
      <c r="B2537" s="9" t="s">
        <v>3136</v>
      </c>
      <c r="C2537" s="9" t="s">
        <v>15</v>
      </c>
      <c r="D2537" s="9" t="s">
        <v>3194</v>
      </c>
      <c r="E2537" s="9" t="s">
        <v>3236</v>
      </c>
      <c r="F2537" s="8">
        <f>_xlfn.XLOOKUP($E2537,'[1]PON Schedule'!$I:$I,'[1]PON Schedule'!AB:AB,"NF",0,1)</f>
        <v>45264</v>
      </c>
      <c r="G2537" s="8">
        <f>_xlfn.XLOOKUP($E2537,'[1]PON Schedule'!$I:$I,'[1]PON Schedule'!AC:AC,"NF",0,1)</f>
        <v>45320</v>
      </c>
      <c r="H2537" s="8">
        <f>_xlfn.XLOOKUP($E2537,'[1]PON Schedule'!$I:$I,'[1]PON Schedule'!AE:AE,"NF",0,1)</f>
        <v>45334</v>
      </c>
      <c r="I2537" s="8">
        <f t="shared" si="37"/>
        <v>45334</v>
      </c>
      <c r="J2537" s="8">
        <f>_xlfn.XLOOKUP($E2537,'[1]PON Schedule'!$I:$I,'[1]PON Schedule'!AF:AF,"NF",0,1)</f>
        <v>45345</v>
      </c>
      <c r="K2537" s="8">
        <f>_xlfn.XLOOKUP($E2537,'[1]PON Schedule'!$I:$I,'[1]PON Schedule'!AG:AG,"NF",0,1)</f>
        <v>45334</v>
      </c>
    </row>
    <row r="2538" spans="1:11" x14ac:dyDescent="0.2">
      <c r="A2538" s="9" t="s">
        <v>3235</v>
      </c>
      <c r="B2538" s="9" t="s">
        <v>3136</v>
      </c>
      <c r="C2538" s="9" t="s">
        <v>15</v>
      </c>
      <c r="D2538" s="9" t="s">
        <v>3194</v>
      </c>
      <c r="E2538" s="9" t="s">
        <v>3237</v>
      </c>
      <c r="F2538" s="8">
        <f>_xlfn.XLOOKUP($E2538,'[1]PON Schedule'!$I:$I,'[1]PON Schedule'!AB:AB,"NF",0,1)</f>
        <v>45264</v>
      </c>
      <c r="G2538" s="8">
        <f>_xlfn.XLOOKUP($E2538,'[1]PON Schedule'!$I:$I,'[1]PON Schedule'!AC:AC,"NF",0,1)</f>
        <v>45320</v>
      </c>
      <c r="H2538" s="8">
        <f>_xlfn.XLOOKUP($E2538,'[1]PON Schedule'!$I:$I,'[1]PON Schedule'!AE:AE,"NF",0,1)</f>
        <v>45334</v>
      </c>
      <c r="I2538" s="8">
        <f t="shared" si="37"/>
        <v>45334</v>
      </c>
      <c r="J2538" s="8">
        <f>_xlfn.XLOOKUP($E2538,'[1]PON Schedule'!$I:$I,'[1]PON Schedule'!AF:AF,"NF",0,1)</f>
        <v>45345</v>
      </c>
      <c r="K2538" s="8">
        <f>_xlfn.XLOOKUP($E2538,'[1]PON Schedule'!$I:$I,'[1]PON Schedule'!AG:AG,"NF",0,1)</f>
        <v>45334</v>
      </c>
    </row>
    <row r="2539" spans="1:11" x14ac:dyDescent="0.2">
      <c r="A2539" s="9" t="s">
        <v>3235</v>
      </c>
      <c r="B2539" s="9" t="s">
        <v>3136</v>
      </c>
      <c r="C2539" s="9" t="s">
        <v>15</v>
      </c>
      <c r="D2539" s="9" t="s">
        <v>3194</v>
      </c>
      <c r="E2539" s="9" t="s">
        <v>3238</v>
      </c>
      <c r="F2539" s="8">
        <f>_xlfn.XLOOKUP($E2539,'[1]PON Schedule'!$I:$I,'[1]PON Schedule'!AB:AB,"NF",0,1)</f>
        <v>45264</v>
      </c>
      <c r="G2539" s="8">
        <f>_xlfn.XLOOKUP($E2539,'[1]PON Schedule'!$I:$I,'[1]PON Schedule'!AC:AC,"NF",0,1)</f>
        <v>45320</v>
      </c>
      <c r="H2539" s="8">
        <f>_xlfn.XLOOKUP($E2539,'[1]PON Schedule'!$I:$I,'[1]PON Schedule'!AE:AE,"NF",0,1)</f>
        <v>45334</v>
      </c>
      <c r="I2539" s="8">
        <f t="shared" si="37"/>
        <v>45334</v>
      </c>
      <c r="J2539" s="8">
        <f>_xlfn.XLOOKUP($E2539,'[1]PON Schedule'!$I:$I,'[1]PON Schedule'!AF:AF,"NF",0,1)</f>
        <v>45345</v>
      </c>
      <c r="K2539" s="8">
        <f>_xlfn.XLOOKUP($E2539,'[1]PON Schedule'!$I:$I,'[1]PON Schedule'!AG:AG,"NF",0,1)</f>
        <v>45334</v>
      </c>
    </row>
    <row r="2540" spans="1:11" x14ac:dyDescent="0.2">
      <c r="A2540" s="9" t="s">
        <v>3235</v>
      </c>
      <c r="B2540" s="9" t="s">
        <v>3136</v>
      </c>
      <c r="C2540" s="9" t="s">
        <v>15</v>
      </c>
      <c r="D2540" s="9" t="s">
        <v>3194</v>
      </c>
      <c r="E2540" s="9" t="s">
        <v>3239</v>
      </c>
      <c r="F2540" s="8">
        <f>_xlfn.XLOOKUP($E2540,'[1]PON Schedule'!$I:$I,'[1]PON Schedule'!AB:AB,"NF",0,1)</f>
        <v>45264</v>
      </c>
      <c r="G2540" s="8">
        <f>_xlfn.XLOOKUP($E2540,'[1]PON Schedule'!$I:$I,'[1]PON Schedule'!AC:AC,"NF",0,1)</f>
        <v>45320</v>
      </c>
      <c r="H2540" s="8">
        <f>_xlfn.XLOOKUP($E2540,'[1]PON Schedule'!$I:$I,'[1]PON Schedule'!AE:AE,"NF",0,1)</f>
        <v>45334</v>
      </c>
      <c r="I2540" s="8">
        <f t="shared" si="37"/>
        <v>45334</v>
      </c>
      <c r="J2540" s="8">
        <f>_xlfn.XLOOKUP($E2540,'[1]PON Schedule'!$I:$I,'[1]PON Schedule'!AF:AF,"NF",0,1)</f>
        <v>45345</v>
      </c>
      <c r="K2540" s="8">
        <f>_xlfn.XLOOKUP($E2540,'[1]PON Schedule'!$I:$I,'[1]PON Schedule'!AG:AG,"NF",0,1)</f>
        <v>45334</v>
      </c>
    </row>
    <row r="2541" spans="1:11" x14ac:dyDescent="0.2">
      <c r="A2541" s="9" t="s">
        <v>3235</v>
      </c>
      <c r="B2541" s="9" t="s">
        <v>3136</v>
      </c>
      <c r="C2541" s="9" t="s">
        <v>15</v>
      </c>
      <c r="D2541" s="9" t="s">
        <v>3194</v>
      </c>
      <c r="E2541" s="9" t="s">
        <v>3240</v>
      </c>
      <c r="F2541" s="8">
        <f>_xlfn.XLOOKUP($E2541,'[1]PON Schedule'!$I:$I,'[1]PON Schedule'!AB:AB,"NF",0,1)</f>
        <v>45264</v>
      </c>
      <c r="G2541" s="8">
        <f>_xlfn.XLOOKUP($E2541,'[1]PON Schedule'!$I:$I,'[1]PON Schedule'!AC:AC,"NF",0,1)</f>
        <v>45320</v>
      </c>
      <c r="H2541" s="8">
        <f>_xlfn.XLOOKUP($E2541,'[1]PON Schedule'!$I:$I,'[1]PON Schedule'!AE:AE,"NF",0,1)</f>
        <v>45334</v>
      </c>
      <c r="I2541" s="8">
        <f t="shared" si="37"/>
        <v>45334</v>
      </c>
      <c r="J2541" s="8">
        <f>_xlfn.XLOOKUP($E2541,'[1]PON Schedule'!$I:$I,'[1]PON Schedule'!AF:AF,"NF",0,1)</f>
        <v>45345</v>
      </c>
      <c r="K2541" s="8">
        <f>_xlfn.XLOOKUP($E2541,'[1]PON Schedule'!$I:$I,'[1]PON Schedule'!AG:AG,"NF",0,1)</f>
        <v>45334</v>
      </c>
    </row>
    <row r="2542" spans="1:11" x14ac:dyDescent="0.2">
      <c r="A2542" s="9" t="s">
        <v>3235</v>
      </c>
      <c r="B2542" s="9" t="s">
        <v>3136</v>
      </c>
      <c r="C2542" s="9" t="s">
        <v>15</v>
      </c>
      <c r="D2542" s="9" t="s">
        <v>3194</v>
      </c>
      <c r="E2542" s="9" t="s">
        <v>3241</v>
      </c>
      <c r="F2542" s="8">
        <f>_xlfn.XLOOKUP($E2542,'[1]PON Schedule'!$I:$I,'[1]PON Schedule'!AB:AB,"NF",0,1)</f>
        <v>45264</v>
      </c>
      <c r="G2542" s="8">
        <f>_xlfn.XLOOKUP($E2542,'[1]PON Schedule'!$I:$I,'[1]PON Schedule'!AC:AC,"NF",0,1)</f>
        <v>45320</v>
      </c>
      <c r="H2542" s="8">
        <f>_xlfn.XLOOKUP($E2542,'[1]PON Schedule'!$I:$I,'[1]PON Schedule'!AE:AE,"NF",0,1)</f>
        <v>45334</v>
      </c>
      <c r="I2542" s="8">
        <f t="shared" si="37"/>
        <v>45334</v>
      </c>
      <c r="J2542" s="8">
        <f>_xlfn.XLOOKUP($E2542,'[1]PON Schedule'!$I:$I,'[1]PON Schedule'!AF:AF,"NF",0,1)</f>
        <v>45345</v>
      </c>
      <c r="K2542" s="8">
        <f>_xlfn.XLOOKUP($E2542,'[1]PON Schedule'!$I:$I,'[1]PON Schedule'!AG:AG,"NF",0,1)</f>
        <v>45334</v>
      </c>
    </row>
    <row r="2543" spans="1:11" x14ac:dyDescent="0.2">
      <c r="A2543" s="9" t="s">
        <v>3235</v>
      </c>
      <c r="B2543" s="9" t="s">
        <v>3136</v>
      </c>
      <c r="C2543" s="9" t="s">
        <v>15</v>
      </c>
      <c r="D2543" s="9" t="s">
        <v>3194</v>
      </c>
      <c r="E2543" s="9" t="s">
        <v>3242</v>
      </c>
      <c r="F2543" s="8">
        <f>_xlfn.XLOOKUP($E2543,'[1]PON Schedule'!$I:$I,'[1]PON Schedule'!AB:AB,"NF",0,1)</f>
        <v>45264</v>
      </c>
      <c r="G2543" s="8">
        <f>_xlfn.XLOOKUP($E2543,'[1]PON Schedule'!$I:$I,'[1]PON Schedule'!AC:AC,"NF",0,1)</f>
        <v>45320</v>
      </c>
      <c r="H2543" s="8">
        <f>_xlfn.XLOOKUP($E2543,'[1]PON Schedule'!$I:$I,'[1]PON Schedule'!AE:AE,"NF",0,1)</f>
        <v>45334</v>
      </c>
      <c r="I2543" s="8">
        <f t="shared" si="37"/>
        <v>45334</v>
      </c>
      <c r="J2543" s="8">
        <f>_xlfn.XLOOKUP($E2543,'[1]PON Schedule'!$I:$I,'[1]PON Schedule'!AF:AF,"NF",0,1)</f>
        <v>45345</v>
      </c>
      <c r="K2543" s="8">
        <f>_xlfn.XLOOKUP($E2543,'[1]PON Schedule'!$I:$I,'[1]PON Schedule'!AG:AG,"NF",0,1)</f>
        <v>45334</v>
      </c>
    </row>
    <row r="2544" spans="1:11" x14ac:dyDescent="0.2">
      <c r="A2544" s="9" t="s">
        <v>3243</v>
      </c>
      <c r="B2544" s="9" t="s">
        <v>3136</v>
      </c>
      <c r="C2544" s="9" t="s">
        <v>15</v>
      </c>
      <c r="D2544" s="9" t="s">
        <v>3194</v>
      </c>
      <c r="E2544" s="9" t="s">
        <v>3244</v>
      </c>
      <c r="F2544" s="8">
        <f>_xlfn.XLOOKUP($E2544,'[1]PON Schedule'!$I:$I,'[1]PON Schedule'!AB:AB,"NF",0,1)</f>
        <v>45264</v>
      </c>
      <c r="G2544" s="8">
        <f>_xlfn.XLOOKUP($E2544,'[1]PON Schedule'!$I:$I,'[1]PON Schedule'!AC:AC,"NF",0,1)</f>
        <v>45320</v>
      </c>
      <c r="H2544" s="8">
        <f>_xlfn.XLOOKUP($E2544,'[1]PON Schedule'!$I:$I,'[1]PON Schedule'!AE:AE,"NF",0,1)</f>
        <v>45334</v>
      </c>
      <c r="I2544" s="8">
        <f t="shared" si="37"/>
        <v>45334</v>
      </c>
      <c r="J2544" s="8">
        <f>_xlfn.XLOOKUP($E2544,'[1]PON Schedule'!$I:$I,'[1]PON Schedule'!AF:AF,"NF",0,1)</f>
        <v>45345</v>
      </c>
      <c r="K2544" s="8">
        <f>_xlfn.XLOOKUP($E2544,'[1]PON Schedule'!$I:$I,'[1]PON Schedule'!AG:AG,"NF",0,1)</f>
        <v>45334</v>
      </c>
    </row>
    <row r="2545" spans="1:11" x14ac:dyDescent="0.2">
      <c r="A2545" s="9" t="s">
        <v>3243</v>
      </c>
      <c r="B2545" s="9" t="s">
        <v>3136</v>
      </c>
      <c r="C2545" s="9" t="s">
        <v>15</v>
      </c>
      <c r="D2545" s="9" t="s">
        <v>3194</v>
      </c>
      <c r="E2545" s="9" t="s">
        <v>3245</v>
      </c>
      <c r="F2545" s="8">
        <f>_xlfn.XLOOKUP($E2545,'[1]PON Schedule'!$I:$I,'[1]PON Schedule'!AB:AB,"NF",0,1)</f>
        <v>45264</v>
      </c>
      <c r="G2545" s="8">
        <f>_xlfn.XLOOKUP($E2545,'[1]PON Schedule'!$I:$I,'[1]PON Schedule'!AC:AC,"NF",0,1)</f>
        <v>45320</v>
      </c>
      <c r="H2545" s="8">
        <f>_xlfn.XLOOKUP($E2545,'[1]PON Schedule'!$I:$I,'[1]PON Schedule'!AE:AE,"NF",0,1)</f>
        <v>45334</v>
      </c>
      <c r="I2545" s="8">
        <f t="shared" si="37"/>
        <v>45334</v>
      </c>
      <c r="J2545" s="8">
        <f>_xlfn.XLOOKUP($E2545,'[1]PON Schedule'!$I:$I,'[1]PON Schedule'!AF:AF,"NF",0,1)</f>
        <v>45345</v>
      </c>
      <c r="K2545" s="8">
        <f>_xlfn.XLOOKUP($E2545,'[1]PON Schedule'!$I:$I,'[1]PON Schedule'!AG:AG,"NF",0,1)</f>
        <v>45334</v>
      </c>
    </row>
    <row r="2546" spans="1:11" x14ac:dyDescent="0.2">
      <c r="A2546" s="9" t="s">
        <v>3229</v>
      </c>
      <c r="B2546" s="9" t="s">
        <v>3169</v>
      </c>
      <c r="C2546" s="9" t="s">
        <v>21</v>
      </c>
      <c r="D2546" s="9" t="s">
        <v>3230</v>
      </c>
      <c r="E2546" s="9" t="s">
        <v>3246</v>
      </c>
      <c r="F2546" s="8">
        <f>_xlfn.XLOOKUP($E2546,'[1]PON Schedule'!$I:$I,'[1]PON Schedule'!AB:AB,"NF",0,1)</f>
        <v>45264</v>
      </c>
      <c r="G2546" s="8">
        <f>_xlfn.XLOOKUP($E2546,'[1]PON Schedule'!$I:$I,'[1]PON Schedule'!AC:AC,"NF",0,1)</f>
        <v>45320</v>
      </c>
      <c r="H2546" s="8">
        <f>_xlfn.XLOOKUP($E2546,'[1]PON Schedule'!$I:$I,'[1]PON Schedule'!AE:AE,"NF",0,1)</f>
        <v>45334</v>
      </c>
      <c r="I2546" s="8">
        <f t="shared" si="37"/>
        <v>45334</v>
      </c>
      <c r="J2546" s="8">
        <f>_xlfn.XLOOKUP($E2546,'[1]PON Schedule'!$I:$I,'[1]PON Schedule'!AF:AF,"NF",0,1)</f>
        <v>45345</v>
      </c>
      <c r="K2546" s="8">
        <f>_xlfn.XLOOKUP($E2546,'[1]PON Schedule'!$I:$I,'[1]PON Schedule'!AG:AG,"NF",0,1)</f>
        <v>45334</v>
      </c>
    </row>
    <row r="2547" spans="1:11" x14ac:dyDescent="0.2">
      <c r="A2547" s="9" t="s">
        <v>3247</v>
      </c>
      <c r="B2547" s="9" t="s">
        <v>3169</v>
      </c>
      <c r="C2547" s="9" t="s">
        <v>21</v>
      </c>
      <c r="D2547" s="9" t="s">
        <v>3230</v>
      </c>
      <c r="E2547" s="9" t="s">
        <v>3248</v>
      </c>
      <c r="F2547" s="8">
        <f>_xlfn.XLOOKUP($E2547,'[1]PON Schedule'!$I:$I,'[1]PON Schedule'!AB:AB,"NF",0,1)</f>
        <v>45264</v>
      </c>
      <c r="G2547" s="8">
        <f>_xlfn.XLOOKUP($E2547,'[1]PON Schedule'!$I:$I,'[1]PON Schedule'!AC:AC,"NF",0,1)</f>
        <v>45320</v>
      </c>
      <c r="H2547" s="8">
        <f>_xlfn.XLOOKUP($E2547,'[1]PON Schedule'!$I:$I,'[1]PON Schedule'!AE:AE,"NF",0,1)</f>
        <v>45334</v>
      </c>
      <c r="I2547" s="8">
        <f t="shared" si="37"/>
        <v>45334</v>
      </c>
      <c r="J2547" s="8">
        <f>_xlfn.XLOOKUP($E2547,'[1]PON Schedule'!$I:$I,'[1]PON Schedule'!AF:AF,"NF",0,1)</f>
        <v>45345</v>
      </c>
      <c r="K2547" s="8">
        <f>_xlfn.XLOOKUP($E2547,'[1]PON Schedule'!$I:$I,'[1]PON Schedule'!AG:AG,"NF",0,1)</f>
        <v>45334</v>
      </c>
    </row>
    <row r="2548" spans="1:11" x14ac:dyDescent="0.2">
      <c r="A2548" s="9" t="s">
        <v>3247</v>
      </c>
      <c r="B2548" s="9" t="s">
        <v>3169</v>
      </c>
      <c r="C2548" s="9" t="s">
        <v>21</v>
      </c>
      <c r="D2548" s="9" t="s">
        <v>3230</v>
      </c>
      <c r="E2548" s="9" t="s">
        <v>3249</v>
      </c>
      <c r="F2548" s="8">
        <f>_xlfn.XLOOKUP($E2548,'[1]PON Schedule'!$I:$I,'[1]PON Schedule'!AB:AB,"NF",0,1)</f>
        <v>45264</v>
      </c>
      <c r="G2548" s="8">
        <f>_xlfn.XLOOKUP($E2548,'[1]PON Schedule'!$I:$I,'[1]PON Schedule'!AC:AC,"NF",0,1)</f>
        <v>45320</v>
      </c>
      <c r="H2548" s="8">
        <f>_xlfn.XLOOKUP($E2548,'[1]PON Schedule'!$I:$I,'[1]PON Schedule'!AE:AE,"NF",0,1)</f>
        <v>45334</v>
      </c>
      <c r="I2548" s="8">
        <f t="shared" si="37"/>
        <v>45334</v>
      </c>
      <c r="J2548" s="8">
        <f>_xlfn.XLOOKUP($E2548,'[1]PON Schedule'!$I:$I,'[1]PON Schedule'!AF:AF,"NF",0,1)</f>
        <v>45345</v>
      </c>
      <c r="K2548" s="8">
        <f>_xlfn.XLOOKUP($E2548,'[1]PON Schedule'!$I:$I,'[1]PON Schedule'!AG:AG,"NF",0,1)</f>
        <v>45334</v>
      </c>
    </row>
    <row r="2549" spans="1:11" x14ac:dyDescent="0.2">
      <c r="A2549" s="9" t="s">
        <v>3247</v>
      </c>
      <c r="B2549" s="9" t="s">
        <v>3169</v>
      </c>
      <c r="C2549" s="9" t="s">
        <v>21</v>
      </c>
      <c r="D2549" s="9" t="s">
        <v>3230</v>
      </c>
      <c r="E2549" s="9" t="s">
        <v>3250</v>
      </c>
      <c r="F2549" s="8">
        <f>_xlfn.XLOOKUP($E2549,'[1]PON Schedule'!$I:$I,'[1]PON Schedule'!AB:AB,"NF",0,1)</f>
        <v>45264</v>
      </c>
      <c r="G2549" s="8">
        <f>_xlfn.XLOOKUP($E2549,'[1]PON Schedule'!$I:$I,'[1]PON Schedule'!AC:AC,"NF",0,1)</f>
        <v>45320</v>
      </c>
      <c r="H2549" s="8">
        <f>_xlfn.XLOOKUP($E2549,'[1]PON Schedule'!$I:$I,'[1]PON Schedule'!AE:AE,"NF",0,1)</f>
        <v>45334</v>
      </c>
      <c r="I2549" s="8">
        <f t="shared" si="37"/>
        <v>45334</v>
      </c>
      <c r="J2549" s="8">
        <f>_xlfn.XLOOKUP($E2549,'[1]PON Schedule'!$I:$I,'[1]PON Schedule'!AF:AF,"NF",0,1)</f>
        <v>45345</v>
      </c>
      <c r="K2549" s="8">
        <f>_xlfn.XLOOKUP($E2549,'[1]PON Schedule'!$I:$I,'[1]PON Schedule'!AG:AG,"NF",0,1)</f>
        <v>45334</v>
      </c>
    </row>
    <row r="2550" spans="1:11" x14ac:dyDescent="0.2">
      <c r="A2550" s="9" t="s">
        <v>3247</v>
      </c>
      <c r="B2550" s="9" t="s">
        <v>3169</v>
      </c>
      <c r="C2550" s="9" t="s">
        <v>21</v>
      </c>
      <c r="D2550" s="9" t="s">
        <v>3230</v>
      </c>
      <c r="E2550" s="9" t="s">
        <v>3251</v>
      </c>
      <c r="F2550" s="8">
        <f>_xlfn.XLOOKUP($E2550,'[1]PON Schedule'!$I:$I,'[1]PON Schedule'!AB:AB,"NF",0,1)</f>
        <v>45264</v>
      </c>
      <c r="G2550" s="8">
        <f>_xlfn.XLOOKUP($E2550,'[1]PON Schedule'!$I:$I,'[1]PON Schedule'!AC:AC,"NF",0,1)</f>
        <v>45320</v>
      </c>
      <c r="H2550" s="8">
        <f>_xlfn.XLOOKUP($E2550,'[1]PON Schedule'!$I:$I,'[1]PON Schedule'!AE:AE,"NF",0,1)</f>
        <v>45334</v>
      </c>
      <c r="I2550" s="8">
        <f t="shared" si="37"/>
        <v>45334</v>
      </c>
      <c r="J2550" s="8">
        <f>_xlfn.XLOOKUP($E2550,'[1]PON Schedule'!$I:$I,'[1]PON Schedule'!AF:AF,"NF",0,1)</f>
        <v>45345</v>
      </c>
      <c r="K2550" s="8">
        <f>_xlfn.XLOOKUP($E2550,'[1]PON Schedule'!$I:$I,'[1]PON Schedule'!AG:AG,"NF",0,1)</f>
        <v>45334</v>
      </c>
    </row>
    <row r="2551" spans="1:11" x14ac:dyDescent="0.2">
      <c r="A2551" s="9" t="s">
        <v>3247</v>
      </c>
      <c r="B2551" s="9" t="s">
        <v>3169</v>
      </c>
      <c r="C2551" s="9" t="s">
        <v>21</v>
      </c>
      <c r="D2551" s="9" t="s">
        <v>3230</v>
      </c>
      <c r="E2551" s="9" t="s">
        <v>3252</v>
      </c>
      <c r="F2551" s="8">
        <f>_xlfn.XLOOKUP($E2551,'[1]PON Schedule'!$I:$I,'[1]PON Schedule'!AB:AB,"NF",0,1)</f>
        <v>45264</v>
      </c>
      <c r="G2551" s="8">
        <f>_xlfn.XLOOKUP($E2551,'[1]PON Schedule'!$I:$I,'[1]PON Schedule'!AC:AC,"NF",0,1)</f>
        <v>45320</v>
      </c>
      <c r="H2551" s="8">
        <f>_xlfn.XLOOKUP($E2551,'[1]PON Schedule'!$I:$I,'[1]PON Schedule'!AE:AE,"NF",0,1)</f>
        <v>45334</v>
      </c>
      <c r="I2551" s="8">
        <f t="shared" si="37"/>
        <v>45334</v>
      </c>
      <c r="J2551" s="8">
        <f>_xlfn.XLOOKUP($E2551,'[1]PON Schedule'!$I:$I,'[1]PON Schedule'!AF:AF,"NF",0,1)</f>
        <v>45345</v>
      </c>
      <c r="K2551" s="8">
        <f>_xlfn.XLOOKUP($E2551,'[1]PON Schedule'!$I:$I,'[1]PON Schedule'!AG:AG,"NF",0,1)</f>
        <v>45334</v>
      </c>
    </row>
    <row r="2552" spans="1:11" x14ac:dyDescent="0.2">
      <c r="A2552" s="9" t="s">
        <v>3247</v>
      </c>
      <c r="B2552" s="9" t="s">
        <v>3169</v>
      </c>
      <c r="C2552" s="9" t="s">
        <v>21</v>
      </c>
      <c r="D2552" s="9" t="s">
        <v>3230</v>
      </c>
      <c r="E2552" s="9" t="s">
        <v>3253</v>
      </c>
      <c r="F2552" s="8">
        <f>_xlfn.XLOOKUP($E2552,'[1]PON Schedule'!$I:$I,'[1]PON Schedule'!AB:AB,"NF",0,1)</f>
        <v>45264</v>
      </c>
      <c r="G2552" s="8">
        <f>_xlfn.XLOOKUP($E2552,'[1]PON Schedule'!$I:$I,'[1]PON Schedule'!AC:AC,"NF",0,1)</f>
        <v>45320</v>
      </c>
      <c r="H2552" s="8">
        <f>_xlfn.XLOOKUP($E2552,'[1]PON Schedule'!$I:$I,'[1]PON Schedule'!AE:AE,"NF",0,1)</f>
        <v>45334</v>
      </c>
      <c r="I2552" s="8">
        <f t="shared" si="37"/>
        <v>45334</v>
      </c>
      <c r="J2552" s="8">
        <f>_xlfn.XLOOKUP($E2552,'[1]PON Schedule'!$I:$I,'[1]PON Schedule'!AF:AF,"NF",0,1)</f>
        <v>45345</v>
      </c>
      <c r="K2552" s="8">
        <f>_xlfn.XLOOKUP($E2552,'[1]PON Schedule'!$I:$I,'[1]PON Schedule'!AG:AG,"NF",0,1)</f>
        <v>45334</v>
      </c>
    </row>
    <row r="2553" spans="1:11" x14ac:dyDescent="0.2">
      <c r="A2553" s="9" t="s">
        <v>3254</v>
      </c>
      <c r="B2553" s="9" t="s">
        <v>3169</v>
      </c>
      <c r="C2553" s="9" t="s">
        <v>21</v>
      </c>
      <c r="D2553" s="9" t="s">
        <v>3202</v>
      </c>
      <c r="E2553" s="9" t="s">
        <v>3255</v>
      </c>
      <c r="F2553" s="8">
        <f>_xlfn.XLOOKUP($E2553,'[1]PON Schedule'!$I:$I,'[1]PON Schedule'!AB:AB,"NF",0,1)</f>
        <v>45264</v>
      </c>
      <c r="G2553" s="8">
        <f>_xlfn.XLOOKUP($E2553,'[1]PON Schedule'!$I:$I,'[1]PON Schedule'!AC:AC,"NF",0,1)</f>
        <v>45320</v>
      </c>
      <c r="H2553" s="8">
        <f>_xlfn.XLOOKUP($E2553,'[1]PON Schedule'!$I:$I,'[1]PON Schedule'!AE:AE,"NF",0,1)</f>
        <v>45334</v>
      </c>
      <c r="I2553" s="8">
        <f t="shared" si="37"/>
        <v>45334</v>
      </c>
      <c r="J2553" s="8">
        <f>_xlfn.XLOOKUP($E2553,'[1]PON Schedule'!$I:$I,'[1]PON Schedule'!AF:AF,"NF",0,1)</f>
        <v>45345</v>
      </c>
      <c r="K2553" s="8">
        <f>_xlfn.XLOOKUP($E2553,'[1]PON Schedule'!$I:$I,'[1]PON Schedule'!AG:AG,"NF",0,1)</f>
        <v>45334</v>
      </c>
    </row>
    <row r="2554" spans="1:11" x14ac:dyDescent="0.2">
      <c r="A2554" s="9" t="s">
        <v>3254</v>
      </c>
      <c r="B2554" s="9" t="s">
        <v>3169</v>
      </c>
      <c r="C2554" s="9" t="s">
        <v>21</v>
      </c>
      <c r="D2554" s="9" t="s">
        <v>3202</v>
      </c>
      <c r="E2554" s="9" t="s">
        <v>3256</v>
      </c>
      <c r="F2554" s="8">
        <f>_xlfn.XLOOKUP($E2554,'[1]PON Schedule'!$I:$I,'[1]PON Schedule'!AB:AB,"NF",0,1)</f>
        <v>45264</v>
      </c>
      <c r="G2554" s="8">
        <f>_xlfn.XLOOKUP($E2554,'[1]PON Schedule'!$I:$I,'[1]PON Schedule'!AC:AC,"NF",0,1)</f>
        <v>45320</v>
      </c>
      <c r="H2554" s="8">
        <f>_xlfn.XLOOKUP($E2554,'[1]PON Schedule'!$I:$I,'[1]PON Schedule'!AE:AE,"NF",0,1)</f>
        <v>45334</v>
      </c>
      <c r="I2554" s="8">
        <f t="shared" si="37"/>
        <v>45334</v>
      </c>
      <c r="J2554" s="8">
        <f>_xlfn.XLOOKUP($E2554,'[1]PON Schedule'!$I:$I,'[1]PON Schedule'!AF:AF,"NF",0,1)</f>
        <v>45345</v>
      </c>
      <c r="K2554" s="8">
        <f>_xlfn.XLOOKUP($E2554,'[1]PON Schedule'!$I:$I,'[1]PON Schedule'!AG:AG,"NF",0,1)</f>
        <v>45334</v>
      </c>
    </row>
    <row r="2555" spans="1:11" x14ac:dyDescent="0.2">
      <c r="A2555" s="9" t="s">
        <v>3254</v>
      </c>
      <c r="B2555" s="9" t="s">
        <v>3169</v>
      </c>
      <c r="C2555" s="9" t="s">
        <v>21</v>
      </c>
      <c r="D2555" s="9" t="s">
        <v>3202</v>
      </c>
      <c r="E2555" s="9" t="s">
        <v>3257</v>
      </c>
      <c r="F2555" s="8">
        <f>_xlfn.XLOOKUP($E2555,'[1]PON Schedule'!$I:$I,'[1]PON Schedule'!AB:AB,"NF",0,1)</f>
        <v>45264</v>
      </c>
      <c r="G2555" s="8">
        <f>_xlfn.XLOOKUP($E2555,'[1]PON Schedule'!$I:$I,'[1]PON Schedule'!AC:AC,"NF",0,1)</f>
        <v>45320</v>
      </c>
      <c r="H2555" s="8">
        <f>_xlfn.XLOOKUP($E2555,'[1]PON Schedule'!$I:$I,'[1]PON Schedule'!AE:AE,"NF",0,1)</f>
        <v>45334</v>
      </c>
      <c r="I2555" s="8">
        <f t="shared" si="37"/>
        <v>45334</v>
      </c>
      <c r="J2555" s="8">
        <f>_xlfn.XLOOKUP($E2555,'[1]PON Schedule'!$I:$I,'[1]PON Schedule'!AF:AF,"NF",0,1)</f>
        <v>45345</v>
      </c>
      <c r="K2555" s="8">
        <f>_xlfn.XLOOKUP($E2555,'[1]PON Schedule'!$I:$I,'[1]PON Schedule'!AG:AG,"NF",0,1)</f>
        <v>45334</v>
      </c>
    </row>
    <row r="2556" spans="1:11" x14ac:dyDescent="0.2">
      <c r="A2556" s="9" t="s">
        <v>3243</v>
      </c>
      <c r="B2556" s="9" t="s">
        <v>3136</v>
      </c>
      <c r="C2556" s="9" t="s">
        <v>15</v>
      </c>
      <c r="D2556" s="9" t="s">
        <v>3194</v>
      </c>
      <c r="E2556" s="9" t="s">
        <v>3258</v>
      </c>
      <c r="F2556" s="8">
        <f>_xlfn.XLOOKUP($E2556,'[1]PON Schedule'!$I:$I,'[1]PON Schedule'!AB:AB,"NF",0,1)</f>
        <v>45264</v>
      </c>
      <c r="G2556" s="8">
        <f>_xlfn.XLOOKUP($E2556,'[1]PON Schedule'!$I:$I,'[1]PON Schedule'!AC:AC,"NF",0,1)</f>
        <v>45321</v>
      </c>
      <c r="H2556" s="8">
        <f>_xlfn.XLOOKUP($E2556,'[1]PON Schedule'!$I:$I,'[1]PON Schedule'!AE:AE,"NF",0,1)</f>
        <v>45335</v>
      </c>
      <c r="I2556" s="8">
        <f t="shared" si="37"/>
        <v>45335</v>
      </c>
      <c r="J2556" s="8">
        <f>_xlfn.XLOOKUP($E2556,'[1]PON Schedule'!$I:$I,'[1]PON Schedule'!AF:AF,"NF",0,1)</f>
        <v>45345</v>
      </c>
      <c r="K2556" s="8">
        <f>_xlfn.XLOOKUP($E2556,'[1]PON Schedule'!$I:$I,'[1]PON Schedule'!AG:AG,"NF",0,1)</f>
        <v>45335</v>
      </c>
    </row>
    <row r="2557" spans="1:11" x14ac:dyDescent="0.2">
      <c r="A2557" s="9" t="s">
        <v>3243</v>
      </c>
      <c r="B2557" s="9" t="s">
        <v>3136</v>
      </c>
      <c r="C2557" s="9" t="s">
        <v>15</v>
      </c>
      <c r="D2557" s="9" t="s">
        <v>3194</v>
      </c>
      <c r="E2557" s="9" t="s">
        <v>3259</v>
      </c>
      <c r="F2557" s="8">
        <f>_xlfn.XLOOKUP($E2557,'[1]PON Schedule'!$I:$I,'[1]PON Schedule'!AB:AB,"NF",0,1)</f>
        <v>45264</v>
      </c>
      <c r="G2557" s="8">
        <f>_xlfn.XLOOKUP($E2557,'[1]PON Schedule'!$I:$I,'[1]PON Schedule'!AC:AC,"NF",0,1)</f>
        <v>45321</v>
      </c>
      <c r="H2557" s="8">
        <f>_xlfn.XLOOKUP($E2557,'[1]PON Schedule'!$I:$I,'[1]PON Schedule'!AE:AE,"NF",0,1)</f>
        <v>45335</v>
      </c>
      <c r="I2557" s="8">
        <f t="shared" si="37"/>
        <v>45335</v>
      </c>
      <c r="J2557" s="8">
        <f>_xlfn.XLOOKUP($E2557,'[1]PON Schedule'!$I:$I,'[1]PON Schedule'!AF:AF,"NF",0,1)</f>
        <v>45345</v>
      </c>
      <c r="K2557" s="8">
        <f>_xlfn.XLOOKUP($E2557,'[1]PON Schedule'!$I:$I,'[1]PON Schedule'!AG:AG,"NF",0,1)</f>
        <v>45335</v>
      </c>
    </row>
    <row r="2558" spans="1:11" x14ac:dyDescent="0.2">
      <c r="A2558" s="9" t="s">
        <v>3243</v>
      </c>
      <c r="B2558" s="9" t="s">
        <v>3136</v>
      </c>
      <c r="C2558" s="9" t="s">
        <v>15</v>
      </c>
      <c r="D2558" s="9" t="s">
        <v>3194</v>
      </c>
      <c r="E2558" s="9" t="s">
        <v>3260</v>
      </c>
      <c r="F2558" s="8">
        <f>_xlfn.XLOOKUP($E2558,'[1]PON Schedule'!$I:$I,'[1]PON Schedule'!AB:AB,"NF",0,1)</f>
        <v>45264</v>
      </c>
      <c r="G2558" s="8">
        <f>_xlfn.XLOOKUP($E2558,'[1]PON Schedule'!$I:$I,'[1]PON Schedule'!AC:AC,"NF",0,1)</f>
        <v>45321</v>
      </c>
      <c r="H2558" s="8">
        <f>_xlfn.XLOOKUP($E2558,'[1]PON Schedule'!$I:$I,'[1]PON Schedule'!AE:AE,"NF",0,1)</f>
        <v>45335</v>
      </c>
      <c r="I2558" s="8">
        <f t="shared" ref="I2558:I2621" si="38">H2558</f>
        <v>45335</v>
      </c>
      <c r="J2558" s="8">
        <f>_xlfn.XLOOKUP($E2558,'[1]PON Schedule'!$I:$I,'[1]PON Schedule'!AF:AF,"NF",0,1)</f>
        <v>45345</v>
      </c>
      <c r="K2558" s="8">
        <f>_xlfn.XLOOKUP($E2558,'[1]PON Schedule'!$I:$I,'[1]PON Schedule'!AG:AG,"NF",0,1)</f>
        <v>45335</v>
      </c>
    </row>
    <row r="2559" spans="1:11" x14ac:dyDescent="0.2">
      <c r="A2559" s="9" t="s">
        <v>3243</v>
      </c>
      <c r="B2559" s="9" t="s">
        <v>3136</v>
      </c>
      <c r="C2559" s="9" t="s">
        <v>15</v>
      </c>
      <c r="D2559" s="9" t="s">
        <v>3194</v>
      </c>
      <c r="E2559" s="9" t="s">
        <v>3261</v>
      </c>
      <c r="F2559" s="8">
        <f>_xlfn.XLOOKUP($E2559,'[1]PON Schedule'!$I:$I,'[1]PON Schedule'!AB:AB,"NF",0,1)</f>
        <v>45264</v>
      </c>
      <c r="G2559" s="8">
        <f>_xlfn.XLOOKUP($E2559,'[1]PON Schedule'!$I:$I,'[1]PON Schedule'!AC:AC,"NF",0,1)</f>
        <v>45321</v>
      </c>
      <c r="H2559" s="8">
        <f>_xlfn.XLOOKUP($E2559,'[1]PON Schedule'!$I:$I,'[1]PON Schedule'!AE:AE,"NF",0,1)</f>
        <v>45335</v>
      </c>
      <c r="I2559" s="8">
        <f t="shared" si="38"/>
        <v>45335</v>
      </c>
      <c r="J2559" s="8">
        <f>_xlfn.XLOOKUP($E2559,'[1]PON Schedule'!$I:$I,'[1]PON Schedule'!AF:AF,"NF",0,1)</f>
        <v>45345</v>
      </c>
      <c r="K2559" s="8">
        <f>_xlfn.XLOOKUP($E2559,'[1]PON Schedule'!$I:$I,'[1]PON Schedule'!AG:AG,"NF",0,1)</f>
        <v>45335</v>
      </c>
    </row>
    <row r="2560" spans="1:11" x14ac:dyDescent="0.2">
      <c r="A2560" s="9" t="s">
        <v>3243</v>
      </c>
      <c r="B2560" s="9" t="s">
        <v>3136</v>
      </c>
      <c r="C2560" s="9" t="s">
        <v>15</v>
      </c>
      <c r="D2560" s="9" t="s">
        <v>3194</v>
      </c>
      <c r="E2560" s="9" t="s">
        <v>3262</v>
      </c>
      <c r="F2560" s="8">
        <f>_xlfn.XLOOKUP($E2560,'[1]PON Schedule'!$I:$I,'[1]PON Schedule'!AB:AB,"NF",0,1)</f>
        <v>45264</v>
      </c>
      <c r="G2560" s="8">
        <f>_xlfn.XLOOKUP($E2560,'[1]PON Schedule'!$I:$I,'[1]PON Schedule'!AC:AC,"NF",0,1)</f>
        <v>45321</v>
      </c>
      <c r="H2560" s="8">
        <f>_xlfn.XLOOKUP($E2560,'[1]PON Schedule'!$I:$I,'[1]PON Schedule'!AE:AE,"NF",0,1)</f>
        <v>45335</v>
      </c>
      <c r="I2560" s="8">
        <f t="shared" si="38"/>
        <v>45335</v>
      </c>
      <c r="J2560" s="8">
        <f>_xlfn.XLOOKUP($E2560,'[1]PON Schedule'!$I:$I,'[1]PON Schedule'!AF:AF,"NF",0,1)</f>
        <v>45345</v>
      </c>
      <c r="K2560" s="8">
        <f>_xlfn.XLOOKUP($E2560,'[1]PON Schedule'!$I:$I,'[1]PON Schedule'!AG:AG,"NF",0,1)</f>
        <v>45335</v>
      </c>
    </row>
    <row r="2561" spans="1:11" x14ac:dyDescent="0.2">
      <c r="A2561" s="9" t="s">
        <v>3243</v>
      </c>
      <c r="B2561" s="9" t="s">
        <v>3136</v>
      </c>
      <c r="C2561" s="9" t="s">
        <v>15</v>
      </c>
      <c r="D2561" s="9" t="s">
        <v>3194</v>
      </c>
      <c r="E2561" s="9" t="s">
        <v>3263</v>
      </c>
      <c r="F2561" s="8">
        <f>_xlfn.XLOOKUP($E2561,'[1]PON Schedule'!$I:$I,'[1]PON Schedule'!AB:AB,"NF",0,1)</f>
        <v>45264</v>
      </c>
      <c r="G2561" s="8">
        <f>_xlfn.XLOOKUP($E2561,'[1]PON Schedule'!$I:$I,'[1]PON Schedule'!AC:AC,"NF",0,1)</f>
        <v>45321</v>
      </c>
      <c r="H2561" s="8">
        <f>_xlfn.XLOOKUP($E2561,'[1]PON Schedule'!$I:$I,'[1]PON Schedule'!AE:AE,"NF",0,1)</f>
        <v>45335</v>
      </c>
      <c r="I2561" s="8">
        <f t="shared" si="38"/>
        <v>45335</v>
      </c>
      <c r="J2561" s="8">
        <f>_xlfn.XLOOKUP($E2561,'[1]PON Schedule'!$I:$I,'[1]PON Schedule'!AF:AF,"NF",0,1)</f>
        <v>45345</v>
      </c>
      <c r="K2561" s="8">
        <f>_xlfn.XLOOKUP($E2561,'[1]PON Schedule'!$I:$I,'[1]PON Schedule'!AG:AG,"NF",0,1)</f>
        <v>45335</v>
      </c>
    </row>
    <row r="2562" spans="1:11" x14ac:dyDescent="0.2">
      <c r="A2562" s="9" t="s">
        <v>3264</v>
      </c>
      <c r="B2562" s="9" t="s">
        <v>3136</v>
      </c>
      <c r="C2562" s="9" t="s">
        <v>15</v>
      </c>
      <c r="D2562" s="9" t="s">
        <v>3194</v>
      </c>
      <c r="E2562" s="9" t="s">
        <v>3265</v>
      </c>
      <c r="F2562" s="8">
        <f>_xlfn.XLOOKUP($E2562,'[1]PON Schedule'!$I:$I,'[1]PON Schedule'!AB:AB,"NF",0,1)</f>
        <v>45264</v>
      </c>
      <c r="G2562" s="8">
        <f>_xlfn.XLOOKUP($E2562,'[1]PON Schedule'!$I:$I,'[1]PON Schedule'!AC:AC,"NF",0,1)</f>
        <v>45321</v>
      </c>
      <c r="H2562" s="8">
        <f>_xlfn.XLOOKUP($E2562,'[1]PON Schedule'!$I:$I,'[1]PON Schedule'!AE:AE,"NF",0,1)</f>
        <v>45335</v>
      </c>
      <c r="I2562" s="8">
        <f t="shared" si="38"/>
        <v>45335</v>
      </c>
      <c r="J2562" s="8">
        <f>_xlfn.XLOOKUP($E2562,'[1]PON Schedule'!$I:$I,'[1]PON Schedule'!AF:AF,"NF",0,1)</f>
        <v>45345</v>
      </c>
      <c r="K2562" s="8">
        <f>_xlfn.XLOOKUP($E2562,'[1]PON Schedule'!$I:$I,'[1]PON Schedule'!AG:AG,"NF",0,1)</f>
        <v>45335</v>
      </c>
    </row>
    <row r="2563" spans="1:11" x14ac:dyDescent="0.2">
      <c r="A2563" s="9" t="s">
        <v>3264</v>
      </c>
      <c r="B2563" s="9" t="s">
        <v>3136</v>
      </c>
      <c r="C2563" s="9" t="s">
        <v>15</v>
      </c>
      <c r="D2563" s="9" t="s">
        <v>3194</v>
      </c>
      <c r="E2563" s="9" t="s">
        <v>3266</v>
      </c>
      <c r="F2563" s="8">
        <f>_xlfn.XLOOKUP($E2563,'[1]PON Schedule'!$I:$I,'[1]PON Schedule'!AB:AB,"NF",0,1)</f>
        <v>45264</v>
      </c>
      <c r="G2563" s="8">
        <f>_xlfn.XLOOKUP($E2563,'[1]PON Schedule'!$I:$I,'[1]PON Schedule'!AC:AC,"NF",0,1)</f>
        <v>45321</v>
      </c>
      <c r="H2563" s="8">
        <f>_xlfn.XLOOKUP($E2563,'[1]PON Schedule'!$I:$I,'[1]PON Schedule'!AE:AE,"NF",0,1)</f>
        <v>45335</v>
      </c>
      <c r="I2563" s="8">
        <f t="shared" si="38"/>
        <v>45335</v>
      </c>
      <c r="J2563" s="8">
        <f>_xlfn.XLOOKUP($E2563,'[1]PON Schedule'!$I:$I,'[1]PON Schedule'!AF:AF,"NF",0,1)</f>
        <v>45345</v>
      </c>
      <c r="K2563" s="8">
        <f>_xlfn.XLOOKUP($E2563,'[1]PON Schedule'!$I:$I,'[1]PON Schedule'!AG:AG,"NF",0,1)</f>
        <v>45335</v>
      </c>
    </row>
    <row r="2564" spans="1:11" x14ac:dyDescent="0.2">
      <c r="A2564" s="9" t="s">
        <v>3264</v>
      </c>
      <c r="B2564" s="9" t="s">
        <v>3136</v>
      </c>
      <c r="C2564" s="9" t="s">
        <v>15</v>
      </c>
      <c r="D2564" s="9" t="s">
        <v>3194</v>
      </c>
      <c r="E2564" s="9" t="s">
        <v>3267</v>
      </c>
      <c r="F2564" s="8">
        <f>_xlfn.XLOOKUP($E2564,'[1]PON Schedule'!$I:$I,'[1]PON Schedule'!AB:AB,"NF",0,1)</f>
        <v>45264</v>
      </c>
      <c r="G2564" s="8">
        <f>_xlfn.XLOOKUP($E2564,'[1]PON Schedule'!$I:$I,'[1]PON Schedule'!AC:AC,"NF",0,1)</f>
        <v>45321</v>
      </c>
      <c r="H2564" s="8">
        <f>_xlfn.XLOOKUP($E2564,'[1]PON Schedule'!$I:$I,'[1]PON Schedule'!AE:AE,"NF",0,1)</f>
        <v>45335</v>
      </c>
      <c r="I2564" s="8">
        <f t="shared" si="38"/>
        <v>45335</v>
      </c>
      <c r="J2564" s="8">
        <f>_xlfn.XLOOKUP($E2564,'[1]PON Schedule'!$I:$I,'[1]PON Schedule'!AF:AF,"NF",0,1)</f>
        <v>45345</v>
      </c>
      <c r="K2564" s="8">
        <f>_xlfn.XLOOKUP($E2564,'[1]PON Schedule'!$I:$I,'[1]PON Schedule'!AG:AG,"NF",0,1)</f>
        <v>45335</v>
      </c>
    </row>
    <row r="2565" spans="1:11" x14ac:dyDescent="0.2">
      <c r="A2565" s="9" t="s">
        <v>3264</v>
      </c>
      <c r="B2565" s="9" t="s">
        <v>3136</v>
      </c>
      <c r="C2565" s="9" t="s">
        <v>15</v>
      </c>
      <c r="D2565" s="9" t="s">
        <v>3194</v>
      </c>
      <c r="E2565" s="9" t="s">
        <v>3268</v>
      </c>
      <c r="F2565" s="8">
        <f>_xlfn.XLOOKUP($E2565,'[1]PON Schedule'!$I:$I,'[1]PON Schedule'!AB:AB,"NF",0,1)</f>
        <v>45264</v>
      </c>
      <c r="G2565" s="8">
        <f>_xlfn.XLOOKUP($E2565,'[1]PON Schedule'!$I:$I,'[1]PON Schedule'!AC:AC,"NF",0,1)</f>
        <v>45321</v>
      </c>
      <c r="H2565" s="8">
        <f>_xlfn.XLOOKUP($E2565,'[1]PON Schedule'!$I:$I,'[1]PON Schedule'!AE:AE,"NF",0,1)</f>
        <v>45335</v>
      </c>
      <c r="I2565" s="8">
        <f t="shared" si="38"/>
        <v>45335</v>
      </c>
      <c r="J2565" s="8">
        <f>_xlfn.XLOOKUP($E2565,'[1]PON Schedule'!$I:$I,'[1]PON Schedule'!AF:AF,"NF",0,1)</f>
        <v>45345</v>
      </c>
      <c r="K2565" s="8">
        <f>_xlfn.XLOOKUP($E2565,'[1]PON Schedule'!$I:$I,'[1]PON Schedule'!AG:AG,"NF",0,1)</f>
        <v>45335</v>
      </c>
    </row>
    <row r="2566" spans="1:11" x14ac:dyDescent="0.2">
      <c r="A2566" s="9" t="s">
        <v>3254</v>
      </c>
      <c r="B2566" s="9" t="s">
        <v>3169</v>
      </c>
      <c r="C2566" s="9" t="s">
        <v>21</v>
      </c>
      <c r="D2566" s="9" t="s">
        <v>3202</v>
      </c>
      <c r="E2566" s="9" t="s">
        <v>3269</v>
      </c>
      <c r="F2566" s="8">
        <f>_xlfn.XLOOKUP($E2566,'[1]PON Schedule'!$I:$I,'[1]PON Schedule'!AB:AB,"NF",0,1)</f>
        <v>45264</v>
      </c>
      <c r="G2566" s="8">
        <f>_xlfn.XLOOKUP($E2566,'[1]PON Schedule'!$I:$I,'[1]PON Schedule'!AC:AC,"NF",0,1)</f>
        <v>45321</v>
      </c>
      <c r="H2566" s="8">
        <f>_xlfn.XLOOKUP($E2566,'[1]PON Schedule'!$I:$I,'[1]PON Schedule'!AE:AE,"NF",0,1)</f>
        <v>45335</v>
      </c>
      <c r="I2566" s="8">
        <f t="shared" si="38"/>
        <v>45335</v>
      </c>
      <c r="J2566" s="8">
        <f>_xlfn.XLOOKUP($E2566,'[1]PON Schedule'!$I:$I,'[1]PON Schedule'!AF:AF,"NF",0,1)</f>
        <v>45345</v>
      </c>
      <c r="K2566" s="8">
        <f>_xlfn.XLOOKUP($E2566,'[1]PON Schedule'!$I:$I,'[1]PON Schedule'!AG:AG,"NF",0,1)</f>
        <v>45335</v>
      </c>
    </row>
    <row r="2567" spans="1:11" x14ac:dyDescent="0.2">
      <c r="A2567" s="9" t="s">
        <v>3254</v>
      </c>
      <c r="B2567" s="9" t="s">
        <v>3169</v>
      </c>
      <c r="C2567" s="9" t="s">
        <v>21</v>
      </c>
      <c r="D2567" s="9" t="s">
        <v>3202</v>
      </c>
      <c r="E2567" s="9" t="s">
        <v>3270</v>
      </c>
      <c r="F2567" s="8">
        <f>_xlfn.XLOOKUP($E2567,'[1]PON Schedule'!$I:$I,'[1]PON Schedule'!AB:AB,"NF",0,1)</f>
        <v>45264</v>
      </c>
      <c r="G2567" s="8">
        <f>_xlfn.XLOOKUP($E2567,'[1]PON Schedule'!$I:$I,'[1]PON Schedule'!AC:AC,"NF",0,1)</f>
        <v>45321</v>
      </c>
      <c r="H2567" s="8">
        <f>_xlfn.XLOOKUP($E2567,'[1]PON Schedule'!$I:$I,'[1]PON Schedule'!AE:AE,"NF",0,1)</f>
        <v>45335</v>
      </c>
      <c r="I2567" s="8">
        <f t="shared" si="38"/>
        <v>45335</v>
      </c>
      <c r="J2567" s="8">
        <f>_xlfn.XLOOKUP($E2567,'[1]PON Schedule'!$I:$I,'[1]PON Schedule'!AF:AF,"NF",0,1)</f>
        <v>45345</v>
      </c>
      <c r="K2567" s="8">
        <f>_xlfn.XLOOKUP($E2567,'[1]PON Schedule'!$I:$I,'[1]PON Schedule'!AG:AG,"NF",0,1)</f>
        <v>45335</v>
      </c>
    </row>
    <row r="2568" spans="1:11" x14ac:dyDescent="0.2">
      <c r="A2568" s="9" t="s">
        <v>3254</v>
      </c>
      <c r="B2568" s="9" t="s">
        <v>3169</v>
      </c>
      <c r="C2568" s="9" t="s">
        <v>21</v>
      </c>
      <c r="D2568" s="9" t="s">
        <v>3202</v>
      </c>
      <c r="E2568" s="9" t="s">
        <v>3271</v>
      </c>
      <c r="F2568" s="8">
        <f>_xlfn.XLOOKUP($E2568,'[1]PON Schedule'!$I:$I,'[1]PON Schedule'!AB:AB,"NF",0,1)</f>
        <v>45264</v>
      </c>
      <c r="G2568" s="8">
        <f>_xlfn.XLOOKUP($E2568,'[1]PON Schedule'!$I:$I,'[1]PON Schedule'!AC:AC,"NF",0,1)</f>
        <v>45321</v>
      </c>
      <c r="H2568" s="8">
        <f>_xlfn.XLOOKUP($E2568,'[1]PON Schedule'!$I:$I,'[1]PON Schedule'!AE:AE,"NF",0,1)</f>
        <v>45335</v>
      </c>
      <c r="I2568" s="8">
        <f t="shared" si="38"/>
        <v>45335</v>
      </c>
      <c r="J2568" s="8">
        <f>_xlfn.XLOOKUP($E2568,'[1]PON Schedule'!$I:$I,'[1]PON Schedule'!AF:AF,"NF",0,1)</f>
        <v>45345</v>
      </c>
      <c r="K2568" s="8">
        <f>_xlfn.XLOOKUP($E2568,'[1]PON Schedule'!$I:$I,'[1]PON Schedule'!AG:AG,"NF",0,1)</f>
        <v>45335</v>
      </c>
    </row>
    <row r="2569" spans="1:11" x14ac:dyDescent="0.2">
      <c r="A2569" s="9" t="s">
        <v>3272</v>
      </c>
      <c r="B2569" s="9" t="s">
        <v>3169</v>
      </c>
      <c r="C2569" s="9" t="s">
        <v>21</v>
      </c>
      <c r="D2569" s="9" t="s">
        <v>3175</v>
      </c>
      <c r="E2569" s="9" t="s">
        <v>3273</v>
      </c>
      <c r="F2569" s="8">
        <f>_xlfn.XLOOKUP($E2569,'[1]PON Schedule'!$I:$I,'[1]PON Schedule'!AB:AB,"NF",0,1)</f>
        <v>45264</v>
      </c>
      <c r="G2569" s="8">
        <f>_xlfn.XLOOKUP($E2569,'[1]PON Schedule'!$I:$I,'[1]PON Schedule'!AC:AC,"NF",0,1)</f>
        <v>45321</v>
      </c>
      <c r="H2569" s="8">
        <f>_xlfn.XLOOKUP($E2569,'[1]PON Schedule'!$I:$I,'[1]PON Schedule'!AE:AE,"NF",0,1)</f>
        <v>45335</v>
      </c>
      <c r="I2569" s="8">
        <f t="shared" si="38"/>
        <v>45335</v>
      </c>
      <c r="J2569" s="8">
        <f>_xlfn.XLOOKUP($E2569,'[1]PON Schedule'!$I:$I,'[1]PON Schedule'!AF:AF,"NF",0,1)</f>
        <v>45345</v>
      </c>
      <c r="K2569" s="8">
        <f>_xlfn.XLOOKUP($E2569,'[1]PON Schedule'!$I:$I,'[1]PON Schedule'!AG:AG,"NF",0,1)</f>
        <v>45335</v>
      </c>
    </row>
    <row r="2570" spans="1:11" x14ac:dyDescent="0.2">
      <c r="A2570" s="9" t="s">
        <v>3272</v>
      </c>
      <c r="B2570" s="9" t="s">
        <v>3169</v>
      </c>
      <c r="C2570" s="9" t="s">
        <v>21</v>
      </c>
      <c r="D2570" s="9" t="s">
        <v>3175</v>
      </c>
      <c r="E2570" s="9" t="s">
        <v>3274</v>
      </c>
      <c r="F2570" s="8">
        <f>_xlfn.XLOOKUP($E2570,'[1]PON Schedule'!$I:$I,'[1]PON Schedule'!AB:AB,"NF",0,1)</f>
        <v>45264</v>
      </c>
      <c r="G2570" s="8">
        <f>_xlfn.XLOOKUP($E2570,'[1]PON Schedule'!$I:$I,'[1]PON Schedule'!AC:AC,"NF",0,1)</f>
        <v>45321</v>
      </c>
      <c r="H2570" s="8">
        <f>_xlfn.XLOOKUP($E2570,'[1]PON Schedule'!$I:$I,'[1]PON Schedule'!AE:AE,"NF",0,1)</f>
        <v>45335</v>
      </c>
      <c r="I2570" s="8">
        <f t="shared" si="38"/>
        <v>45335</v>
      </c>
      <c r="J2570" s="8">
        <f>_xlfn.XLOOKUP($E2570,'[1]PON Schedule'!$I:$I,'[1]PON Schedule'!AF:AF,"NF",0,1)</f>
        <v>45345</v>
      </c>
      <c r="K2570" s="8">
        <f>_xlfn.XLOOKUP($E2570,'[1]PON Schedule'!$I:$I,'[1]PON Schedule'!AG:AG,"NF",0,1)</f>
        <v>45335</v>
      </c>
    </row>
    <row r="2571" spans="1:11" x14ac:dyDescent="0.2">
      <c r="A2571" s="9" t="s">
        <v>3272</v>
      </c>
      <c r="B2571" s="9" t="s">
        <v>3169</v>
      </c>
      <c r="C2571" s="9" t="s">
        <v>21</v>
      </c>
      <c r="D2571" s="9" t="s">
        <v>3175</v>
      </c>
      <c r="E2571" s="9" t="s">
        <v>3275</v>
      </c>
      <c r="F2571" s="8">
        <f>_xlfn.XLOOKUP($E2571,'[1]PON Schedule'!$I:$I,'[1]PON Schedule'!AB:AB,"NF",0,1)</f>
        <v>45264</v>
      </c>
      <c r="G2571" s="8">
        <f>_xlfn.XLOOKUP($E2571,'[1]PON Schedule'!$I:$I,'[1]PON Schedule'!AC:AC,"NF",0,1)</f>
        <v>45321</v>
      </c>
      <c r="H2571" s="8">
        <f>_xlfn.XLOOKUP($E2571,'[1]PON Schedule'!$I:$I,'[1]PON Schedule'!AE:AE,"NF",0,1)</f>
        <v>45335</v>
      </c>
      <c r="I2571" s="8">
        <f t="shared" si="38"/>
        <v>45335</v>
      </c>
      <c r="J2571" s="8">
        <f>_xlfn.XLOOKUP($E2571,'[1]PON Schedule'!$I:$I,'[1]PON Schedule'!AF:AF,"NF",0,1)</f>
        <v>45345</v>
      </c>
      <c r="K2571" s="8">
        <f>_xlfn.XLOOKUP($E2571,'[1]PON Schedule'!$I:$I,'[1]PON Schedule'!AG:AG,"NF",0,1)</f>
        <v>45335</v>
      </c>
    </row>
    <row r="2572" spans="1:11" x14ac:dyDescent="0.2">
      <c r="A2572" s="9" t="s">
        <v>3272</v>
      </c>
      <c r="B2572" s="9" t="s">
        <v>3169</v>
      </c>
      <c r="C2572" s="9" t="s">
        <v>21</v>
      </c>
      <c r="D2572" s="9" t="s">
        <v>3175</v>
      </c>
      <c r="E2572" s="9" t="s">
        <v>3276</v>
      </c>
      <c r="F2572" s="8">
        <f>_xlfn.XLOOKUP($E2572,'[1]PON Schedule'!$I:$I,'[1]PON Schedule'!AB:AB,"NF",0,1)</f>
        <v>45264</v>
      </c>
      <c r="G2572" s="8">
        <f>_xlfn.XLOOKUP($E2572,'[1]PON Schedule'!$I:$I,'[1]PON Schedule'!AC:AC,"NF",0,1)</f>
        <v>45321</v>
      </c>
      <c r="H2572" s="8">
        <f>_xlfn.XLOOKUP($E2572,'[1]PON Schedule'!$I:$I,'[1]PON Schedule'!AE:AE,"NF",0,1)</f>
        <v>45335</v>
      </c>
      <c r="I2572" s="8">
        <f t="shared" si="38"/>
        <v>45335</v>
      </c>
      <c r="J2572" s="8">
        <f>_xlfn.XLOOKUP($E2572,'[1]PON Schedule'!$I:$I,'[1]PON Schedule'!AF:AF,"NF",0,1)</f>
        <v>45345</v>
      </c>
      <c r="K2572" s="8">
        <f>_xlfn.XLOOKUP($E2572,'[1]PON Schedule'!$I:$I,'[1]PON Schedule'!AG:AG,"NF",0,1)</f>
        <v>45335</v>
      </c>
    </row>
    <row r="2573" spans="1:11" x14ac:dyDescent="0.2">
      <c r="A2573" s="9" t="s">
        <v>3272</v>
      </c>
      <c r="B2573" s="9" t="s">
        <v>3169</v>
      </c>
      <c r="C2573" s="9" t="s">
        <v>21</v>
      </c>
      <c r="D2573" s="9" t="s">
        <v>3175</v>
      </c>
      <c r="E2573" s="9" t="s">
        <v>3277</v>
      </c>
      <c r="F2573" s="8">
        <f>_xlfn.XLOOKUP($E2573,'[1]PON Schedule'!$I:$I,'[1]PON Schedule'!AB:AB,"NF",0,1)</f>
        <v>45264</v>
      </c>
      <c r="G2573" s="8">
        <f>_xlfn.XLOOKUP($E2573,'[1]PON Schedule'!$I:$I,'[1]PON Schedule'!AC:AC,"NF",0,1)</f>
        <v>45321</v>
      </c>
      <c r="H2573" s="8">
        <f>_xlfn.XLOOKUP($E2573,'[1]PON Schedule'!$I:$I,'[1]PON Schedule'!AE:AE,"NF",0,1)</f>
        <v>45335</v>
      </c>
      <c r="I2573" s="8">
        <f t="shared" si="38"/>
        <v>45335</v>
      </c>
      <c r="J2573" s="8">
        <f>_xlfn.XLOOKUP($E2573,'[1]PON Schedule'!$I:$I,'[1]PON Schedule'!AF:AF,"NF",0,1)</f>
        <v>45345</v>
      </c>
      <c r="K2573" s="8">
        <f>_xlfn.XLOOKUP($E2573,'[1]PON Schedule'!$I:$I,'[1]PON Schedule'!AG:AG,"NF",0,1)</f>
        <v>45335</v>
      </c>
    </row>
    <row r="2574" spans="1:11" x14ac:dyDescent="0.2">
      <c r="A2574" s="9" t="s">
        <v>3272</v>
      </c>
      <c r="B2574" s="9" t="s">
        <v>3169</v>
      </c>
      <c r="C2574" s="9" t="s">
        <v>21</v>
      </c>
      <c r="D2574" s="9" t="s">
        <v>3175</v>
      </c>
      <c r="E2574" s="9" t="s">
        <v>3278</v>
      </c>
      <c r="F2574" s="8">
        <f>_xlfn.XLOOKUP($E2574,'[1]PON Schedule'!$I:$I,'[1]PON Schedule'!AB:AB,"NF",0,1)</f>
        <v>45264</v>
      </c>
      <c r="G2574" s="8">
        <f>_xlfn.XLOOKUP($E2574,'[1]PON Schedule'!$I:$I,'[1]PON Schedule'!AC:AC,"NF",0,1)</f>
        <v>45321</v>
      </c>
      <c r="H2574" s="8">
        <f>_xlfn.XLOOKUP($E2574,'[1]PON Schedule'!$I:$I,'[1]PON Schedule'!AE:AE,"NF",0,1)</f>
        <v>45335</v>
      </c>
      <c r="I2574" s="8">
        <f t="shared" si="38"/>
        <v>45335</v>
      </c>
      <c r="J2574" s="8">
        <f>_xlfn.XLOOKUP($E2574,'[1]PON Schedule'!$I:$I,'[1]PON Schedule'!AF:AF,"NF",0,1)</f>
        <v>45345</v>
      </c>
      <c r="K2574" s="8">
        <f>_xlfn.XLOOKUP($E2574,'[1]PON Schedule'!$I:$I,'[1]PON Schedule'!AG:AG,"NF",0,1)</f>
        <v>45335</v>
      </c>
    </row>
    <row r="2575" spans="1:11" x14ac:dyDescent="0.2">
      <c r="A2575" s="9" t="s">
        <v>3279</v>
      </c>
      <c r="B2575" s="9" t="s">
        <v>3169</v>
      </c>
      <c r="C2575" s="9" t="s">
        <v>21</v>
      </c>
      <c r="D2575" s="9" t="s">
        <v>3202</v>
      </c>
      <c r="E2575" s="9" t="s">
        <v>3280</v>
      </c>
      <c r="F2575" s="8">
        <f>_xlfn.XLOOKUP($E2575,'[1]PON Schedule'!$I:$I,'[1]PON Schedule'!AB:AB,"NF",0,1)</f>
        <v>45264</v>
      </c>
      <c r="G2575" s="8">
        <f>_xlfn.XLOOKUP($E2575,'[1]PON Schedule'!$I:$I,'[1]PON Schedule'!AC:AC,"NF",0,1)</f>
        <v>45321</v>
      </c>
      <c r="H2575" s="8">
        <f>_xlfn.XLOOKUP($E2575,'[1]PON Schedule'!$I:$I,'[1]PON Schedule'!AE:AE,"NF",0,1)</f>
        <v>45335</v>
      </c>
      <c r="I2575" s="8">
        <f t="shared" si="38"/>
        <v>45335</v>
      </c>
      <c r="J2575" s="8">
        <f>_xlfn.XLOOKUP($E2575,'[1]PON Schedule'!$I:$I,'[1]PON Schedule'!AF:AF,"NF",0,1)</f>
        <v>45345</v>
      </c>
      <c r="K2575" s="8">
        <f>_xlfn.XLOOKUP($E2575,'[1]PON Schedule'!$I:$I,'[1]PON Schedule'!AG:AG,"NF",0,1)</f>
        <v>45335</v>
      </c>
    </row>
    <row r="2576" spans="1:11" x14ac:dyDescent="0.2">
      <c r="A2576" s="9" t="s">
        <v>3264</v>
      </c>
      <c r="B2576" s="9" t="s">
        <v>3136</v>
      </c>
      <c r="C2576" s="9" t="s">
        <v>15</v>
      </c>
      <c r="D2576" s="9" t="s">
        <v>3194</v>
      </c>
      <c r="E2576" s="9" t="s">
        <v>3281</v>
      </c>
      <c r="F2576" s="8">
        <f>_xlfn.XLOOKUP($E2576,'[1]PON Schedule'!$I:$I,'[1]PON Schedule'!AB:AB,"NF",0,1)</f>
        <v>45264</v>
      </c>
      <c r="G2576" s="8">
        <f>_xlfn.XLOOKUP($E2576,'[1]PON Schedule'!$I:$I,'[1]PON Schedule'!AC:AC,"NF",0,1)</f>
        <v>45322</v>
      </c>
      <c r="H2576" s="8">
        <f>_xlfn.XLOOKUP($E2576,'[1]PON Schedule'!$I:$I,'[1]PON Schedule'!AE:AE,"NF",0,1)</f>
        <v>45336</v>
      </c>
      <c r="I2576" s="8">
        <f t="shared" si="38"/>
        <v>45336</v>
      </c>
      <c r="J2576" s="8">
        <f>_xlfn.XLOOKUP($E2576,'[1]PON Schedule'!$I:$I,'[1]PON Schedule'!AF:AF,"NF",0,1)</f>
        <v>45345</v>
      </c>
      <c r="K2576" s="8">
        <f>_xlfn.XLOOKUP($E2576,'[1]PON Schedule'!$I:$I,'[1]PON Schedule'!AG:AG,"NF",0,1)</f>
        <v>45336</v>
      </c>
    </row>
    <row r="2577" spans="1:11" x14ac:dyDescent="0.2">
      <c r="A2577" s="9" t="s">
        <v>3264</v>
      </c>
      <c r="B2577" s="9" t="s">
        <v>3136</v>
      </c>
      <c r="C2577" s="9" t="s">
        <v>15</v>
      </c>
      <c r="D2577" s="9" t="s">
        <v>3194</v>
      </c>
      <c r="E2577" s="9" t="s">
        <v>3282</v>
      </c>
      <c r="F2577" s="8">
        <f>_xlfn.XLOOKUP($E2577,'[1]PON Schedule'!$I:$I,'[1]PON Schedule'!AB:AB,"NF",0,1)</f>
        <v>45264</v>
      </c>
      <c r="G2577" s="8">
        <f>_xlfn.XLOOKUP($E2577,'[1]PON Schedule'!$I:$I,'[1]PON Schedule'!AC:AC,"NF",0,1)</f>
        <v>45322</v>
      </c>
      <c r="H2577" s="8">
        <f>_xlfn.XLOOKUP($E2577,'[1]PON Schedule'!$I:$I,'[1]PON Schedule'!AE:AE,"NF",0,1)</f>
        <v>45336</v>
      </c>
      <c r="I2577" s="8">
        <f t="shared" si="38"/>
        <v>45336</v>
      </c>
      <c r="J2577" s="8">
        <f>_xlfn.XLOOKUP($E2577,'[1]PON Schedule'!$I:$I,'[1]PON Schedule'!AF:AF,"NF",0,1)</f>
        <v>45345</v>
      </c>
      <c r="K2577" s="8">
        <f>_xlfn.XLOOKUP($E2577,'[1]PON Schedule'!$I:$I,'[1]PON Schedule'!AG:AG,"NF",0,1)</f>
        <v>45336</v>
      </c>
    </row>
    <row r="2578" spans="1:11" x14ac:dyDescent="0.2">
      <c r="A2578" s="9" t="s">
        <v>3264</v>
      </c>
      <c r="B2578" s="9" t="s">
        <v>3136</v>
      </c>
      <c r="C2578" s="9" t="s">
        <v>15</v>
      </c>
      <c r="D2578" s="9" t="s">
        <v>3194</v>
      </c>
      <c r="E2578" s="9" t="s">
        <v>3283</v>
      </c>
      <c r="F2578" s="8">
        <f>_xlfn.XLOOKUP($E2578,'[1]PON Schedule'!$I:$I,'[1]PON Schedule'!AB:AB,"NF",0,1)</f>
        <v>45264</v>
      </c>
      <c r="G2578" s="8">
        <f>_xlfn.XLOOKUP($E2578,'[1]PON Schedule'!$I:$I,'[1]PON Schedule'!AC:AC,"NF",0,1)</f>
        <v>45322</v>
      </c>
      <c r="H2578" s="8">
        <f>_xlfn.XLOOKUP($E2578,'[1]PON Schedule'!$I:$I,'[1]PON Schedule'!AE:AE,"NF",0,1)</f>
        <v>45336</v>
      </c>
      <c r="I2578" s="8">
        <f t="shared" si="38"/>
        <v>45336</v>
      </c>
      <c r="J2578" s="8">
        <f>_xlfn.XLOOKUP($E2578,'[1]PON Schedule'!$I:$I,'[1]PON Schedule'!AF:AF,"NF",0,1)</f>
        <v>45345</v>
      </c>
      <c r="K2578" s="8">
        <f>_xlfn.XLOOKUP($E2578,'[1]PON Schedule'!$I:$I,'[1]PON Schedule'!AG:AG,"NF",0,1)</f>
        <v>45336</v>
      </c>
    </row>
    <row r="2579" spans="1:11" x14ac:dyDescent="0.2">
      <c r="A2579" s="9" t="s">
        <v>3284</v>
      </c>
      <c r="B2579" s="9" t="s">
        <v>3136</v>
      </c>
      <c r="C2579" s="9" t="s">
        <v>15</v>
      </c>
      <c r="D2579" s="9" t="s">
        <v>3194</v>
      </c>
      <c r="E2579" s="9" t="s">
        <v>3285</v>
      </c>
      <c r="F2579" s="8">
        <f>_xlfn.XLOOKUP($E2579,'[1]PON Schedule'!$I:$I,'[1]PON Schedule'!AB:AB,"NF",0,1)</f>
        <v>45264</v>
      </c>
      <c r="G2579" s="8">
        <f>_xlfn.XLOOKUP($E2579,'[1]PON Schedule'!$I:$I,'[1]PON Schedule'!AC:AC,"NF",0,1)</f>
        <v>45322</v>
      </c>
      <c r="H2579" s="8">
        <f>_xlfn.XLOOKUP($E2579,'[1]PON Schedule'!$I:$I,'[1]PON Schedule'!AE:AE,"NF",0,1)</f>
        <v>45336</v>
      </c>
      <c r="I2579" s="8">
        <f t="shared" si="38"/>
        <v>45336</v>
      </c>
      <c r="J2579" s="8">
        <f>_xlfn.XLOOKUP($E2579,'[1]PON Schedule'!$I:$I,'[1]PON Schedule'!AF:AF,"NF",0,1)</f>
        <v>45345</v>
      </c>
      <c r="K2579" s="8">
        <f>_xlfn.XLOOKUP($E2579,'[1]PON Schedule'!$I:$I,'[1]PON Schedule'!AG:AG,"NF",0,1)</f>
        <v>45336</v>
      </c>
    </row>
    <row r="2580" spans="1:11" x14ac:dyDescent="0.2">
      <c r="A2580" s="9" t="s">
        <v>3284</v>
      </c>
      <c r="B2580" s="9" t="s">
        <v>3136</v>
      </c>
      <c r="C2580" s="9" t="s">
        <v>15</v>
      </c>
      <c r="D2580" s="9" t="s">
        <v>3194</v>
      </c>
      <c r="E2580" s="9" t="s">
        <v>3286</v>
      </c>
      <c r="F2580" s="8">
        <f>_xlfn.XLOOKUP($E2580,'[1]PON Schedule'!$I:$I,'[1]PON Schedule'!AB:AB,"NF",0,1)</f>
        <v>45264</v>
      </c>
      <c r="G2580" s="8">
        <f>_xlfn.XLOOKUP($E2580,'[1]PON Schedule'!$I:$I,'[1]PON Schedule'!AC:AC,"NF",0,1)</f>
        <v>45322</v>
      </c>
      <c r="H2580" s="8">
        <f>_xlfn.XLOOKUP($E2580,'[1]PON Schedule'!$I:$I,'[1]PON Schedule'!AE:AE,"NF",0,1)</f>
        <v>45336</v>
      </c>
      <c r="I2580" s="8">
        <f t="shared" si="38"/>
        <v>45336</v>
      </c>
      <c r="J2580" s="8">
        <f>_xlfn.XLOOKUP($E2580,'[1]PON Schedule'!$I:$I,'[1]PON Schedule'!AF:AF,"NF",0,1)</f>
        <v>45345</v>
      </c>
      <c r="K2580" s="8">
        <f>_xlfn.XLOOKUP($E2580,'[1]PON Schedule'!$I:$I,'[1]PON Schedule'!AG:AG,"NF",0,1)</f>
        <v>45336</v>
      </c>
    </row>
    <row r="2581" spans="1:11" x14ac:dyDescent="0.2">
      <c r="A2581" s="9" t="s">
        <v>3284</v>
      </c>
      <c r="B2581" s="9" t="s">
        <v>3136</v>
      </c>
      <c r="C2581" s="9" t="s">
        <v>15</v>
      </c>
      <c r="D2581" s="9" t="s">
        <v>3194</v>
      </c>
      <c r="E2581" s="9" t="s">
        <v>3287</v>
      </c>
      <c r="F2581" s="8">
        <f>_xlfn.XLOOKUP($E2581,'[1]PON Schedule'!$I:$I,'[1]PON Schedule'!AB:AB,"NF",0,1)</f>
        <v>45264</v>
      </c>
      <c r="G2581" s="8">
        <f>_xlfn.XLOOKUP($E2581,'[1]PON Schedule'!$I:$I,'[1]PON Schedule'!AC:AC,"NF",0,1)</f>
        <v>45322</v>
      </c>
      <c r="H2581" s="8">
        <f>_xlfn.XLOOKUP($E2581,'[1]PON Schedule'!$I:$I,'[1]PON Schedule'!AE:AE,"NF",0,1)</f>
        <v>45336</v>
      </c>
      <c r="I2581" s="8">
        <f t="shared" si="38"/>
        <v>45336</v>
      </c>
      <c r="J2581" s="8">
        <f>_xlfn.XLOOKUP($E2581,'[1]PON Schedule'!$I:$I,'[1]PON Schedule'!AF:AF,"NF",0,1)</f>
        <v>45345</v>
      </c>
      <c r="K2581" s="8">
        <f>_xlfn.XLOOKUP($E2581,'[1]PON Schedule'!$I:$I,'[1]PON Schedule'!AG:AG,"NF",0,1)</f>
        <v>45336</v>
      </c>
    </row>
    <row r="2582" spans="1:11" x14ac:dyDescent="0.2">
      <c r="A2582" s="9" t="s">
        <v>3284</v>
      </c>
      <c r="B2582" s="9" t="s">
        <v>3136</v>
      </c>
      <c r="C2582" s="9" t="s">
        <v>15</v>
      </c>
      <c r="D2582" s="9" t="s">
        <v>3194</v>
      </c>
      <c r="E2582" s="9" t="s">
        <v>3288</v>
      </c>
      <c r="F2582" s="8">
        <f>_xlfn.XLOOKUP($E2582,'[1]PON Schedule'!$I:$I,'[1]PON Schedule'!AB:AB,"NF",0,1)</f>
        <v>45264</v>
      </c>
      <c r="G2582" s="8">
        <f>_xlfn.XLOOKUP($E2582,'[1]PON Schedule'!$I:$I,'[1]PON Schedule'!AC:AC,"NF",0,1)</f>
        <v>45322</v>
      </c>
      <c r="H2582" s="8">
        <f>_xlfn.XLOOKUP($E2582,'[1]PON Schedule'!$I:$I,'[1]PON Schedule'!AE:AE,"NF",0,1)</f>
        <v>45336</v>
      </c>
      <c r="I2582" s="8">
        <f t="shared" si="38"/>
        <v>45336</v>
      </c>
      <c r="J2582" s="8">
        <f>_xlfn.XLOOKUP($E2582,'[1]PON Schedule'!$I:$I,'[1]PON Schedule'!AF:AF,"NF",0,1)</f>
        <v>45345</v>
      </c>
      <c r="K2582" s="8">
        <f>_xlfn.XLOOKUP($E2582,'[1]PON Schedule'!$I:$I,'[1]PON Schedule'!AG:AG,"NF",0,1)</f>
        <v>45336</v>
      </c>
    </row>
    <row r="2583" spans="1:11" x14ac:dyDescent="0.2">
      <c r="A2583" s="9" t="s">
        <v>3284</v>
      </c>
      <c r="B2583" s="9" t="s">
        <v>3136</v>
      </c>
      <c r="C2583" s="9" t="s">
        <v>15</v>
      </c>
      <c r="D2583" s="9" t="s">
        <v>3194</v>
      </c>
      <c r="E2583" s="9" t="s">
        <v>3289</v>
      </c>
      <c r="F2583" s="8">
        <f>_xlfn.XLOOKUP($E2583,'[1]PON Schedule'!$I:$I,'[1]PON Schedule'!AB:AB,"NF",0,1)</f>
        <v>45264</v>
      </c>
      <c r="G2583" s="8">
        <f>_xlfn.XLOOKUP($E2583,'[1]PON Schedule'!$I:$I,'[1]PON Schedule'!AC:AC,"NF",0,1)</f>
        <v>45322</v>
      </c>
      <c r="H2583" s="8">
        <f>_xlfn.XLOOKUP($E2583,'[1]PON Schedule'!$I:$I,'[1]PON Schedule'!AE:AE,"NF",0,1)</f>
        <v>45336</v>
      </c>
      <c r="I2583" s="8">
        <f t="shared" si="38"/>
        <v>45336</v>
      </c>
      <c r="J2583" s="8">
        <f>_xlfn.XLOOKUP($E2583,'[1]PON Schedule'!$I:$I,'[1]PON Schedule'!AF:AF,"NF",0,1)</f>
        <v>45345</v>
      </c>
      <c r="K2583" s="8">
        <f>_xlfn.XLOOKUP($E2583,'[1]PON Schedule'!$I:$I,'[1]PON Schedule'!AG:AG,"NF",0,1)</f>
        <v>45336</v>
      </c>
    </row>
    <row r="2584" spans="1:11" x14ac:dyDescent="0.2">
      <c r="A2584" s="9" t="s">
        <v>3284</v>
      </c>
      <c r="B2584" s="9" t="s">
        <v>3136</v>
      </c>
      <c r="C2584" s="9" t="s">
        <v>15</v>
      </c>
      <c r="D2584" s="9" t="s">
        <v>3194</v>
      </c>
      <c r="E2584" s="9" t="s">
        <v>3290</v>
      </c>
      <c r="F2584" s="8">
        <f>_xlfn.XLOOKUP($E2584,'[1]PON Schedule'!$I:$I,'[1]PON Schedule'!AB:AB,"NF",0,1)</f>
        <v>45264</v>
      </c>
      <c r="G2584" s="8">
        <f>_xlfn.XLOOKUP($E2584,'[1]PON Schedule'!$I:$I,'[1]PON Schedule'!AC:AC,"NF",0,1)</f>
        <v>45322</v>
      </c>
      <c r="H2584" s="8">
        <f>_xlfn.XLOOKUP($E2584,'[1]PON Schedule'!$I:$I,'[1]PON Schedule'!AE:AE,"NF",0,1)</f>
        <v>45336</v>
      </c>
      <c r="I2584" s="8">
        <f t="shared" si="38"/>
        <v>45336</v>
      </c>
      <c r="J2584" s="8">
        <f>_xlfn.XLOOKUP($E2584,'[1]PON Schedule'!$I:$I,'[1]PON Schedule'!AF:AF,"NF",0,1)</f>
        <v>45345</v>
      </c>
      <c r="K2584" s="8">
        <f>_xlfn.XLOOKUP($E2584,'[1]PON Schedule'!$I:$I,'[1]PON Schedule'!AG:AG,"NF",0,1)</f>
        <v>45336</v>
      </c>
    </row>
    <row r="2585" spans="1:11" x14ac:dyDescent="0.2">
      <c r="A2585" s="9" t="s">
        <v>3279</v>
      </c>
      <c r="B2585" s="9" t="s">
        <v>3169</v>
      </c>
      <c r="C2585" s="9" t="s">
        <v>21</v>
      </c>
      <c r="D2585" s="9" t="s">
        <v>3202</v>
      </c>
      <c r="E2585" s="9" t="s">
        <v>3291</v>
      </c>
      <c r="F2585" s="8">
        <f>_xlfn.XLOOKUP($E2585,'[1]PON Schedule'!$I:$I,'[1]PON Schedule'!AB:AB,"NF",0,1)</f>
        <v>45264</v>
      </c>
      <c r="G2585" s="8">
        <f>_xlfn.XLOOKUP($E2585,'[1]PON Schedule'!$I:$I,'[1]PON Schedule'!AC:AC,"NF",0,1)</f>
        <v>45322</v>
      </c>
      <c r="H2585" s="8">
        <f>_xlfn.XLOOKUP($E2585,'[1]PON Schedule'!$I:$I,'[1]PON Schedule'!AE:AE,"NF",0,1)</f>
        <v>45336</v>
      </c>
      <c r="I2585" s="8">
        <f t="shared" si="38"/>
        <v>45336</v>
      </c>
      <c r="J2585" s="8">
        <f>_xlfn.XLOOKUP($E2585,'[1]PON Schedule'!$I:$I,'[1]PON Schedule'!AF:AF,"NF",0,1)</f>
        <v>45345</v>
      </c>
      <c r="K2585" s="8">
        <f>_xlfn.XLOOKUP($E2585,'[1]PON Schedule'!$I:$I,'[1]PON Schedule'!AG:AG,"NF",0,1)</f>
        <v>45336</v>
      </c>
    </row>
    <row r="2586" spans="1:11" x14ac:dyDescent="0.2">
      <c r="A2586" s="9" t="s">
        <v>3279</v>
      </c>
      <c r="B2586" s="9" t="s">
        <v>3169</v>
      </c>
      <c r="C2586" s="9" t="s">
        <v>21</v>
      </c>
      <c r="D2586" s="9" t="s">
        <v>3202</v>
      </c>
      <c r="E2586" s="9" t="s">
        <v>3292</v>
      </c>
      <c r="F2586" s="8">
        <f>_xlfn.XLOOKUP($E2586,'[1]PON Schedule'!$I:$I,'[1]PON Schedule'!AB:AB,"NF",0,1)</f>
        <v>45264</v>
      </c>
      <c r="G2586" s="8">
        <f>_xlfn.XLOOKUP($E2586,'[1]PON Schedule'!$I:$I,'[1]PON Schedule'!AC:AC,"NF",0,1)</f>
        <v>45322</v>
      </c>
      <c r="H2586" s="8">
        <f>_xlfn.XLOOKUP($E2586,'[1]PON Schedule'!$I:$I,'[1]PON Schedule'!AE:AE,"NF",0,1)</f>
        <v>45336</v>
      </c>
      <c r="I2586" s="8">
        <f t="shared" si="38"/>
        <v>45336</v>
      </c>
      <c r="J2586" s="8">
        <f>_xlfn.XLOOKUP($E2586,'[1]PON Schedule'!$I:$I,'[1]PON Schedule'!AF:AF,"NF",0,1)</f>
        <v>45345</v>
      </c>
      <c r="K2586" s="8">
        <f>_xlfn.XLOOKUP($E2586,'[1]PON Schedule'!$I:$I,'[1]PON Schedule'!AG:AG,"NF",0,1)</f>
        <v>45336</v>
      </c>
    </row>
    <row r="2587" spans="1:11" x14ac:dyDescent="0.2">
      <c r="A2587" s="9" t="s">
        <v>3279</v>
      </c>
      <c r="B2587" s="9" t="s">
        <v>3169</v>
      </c>
      <c r="C2587" s="9" t="s">
        <v>21</v>
      </c>
      <c r="D2587" s="9" t="s">
        <v>3202</v>
      </c>
      <c r="E2587" s="9" t="s">
        <v>3293</v>
      </c>
      <c r="F2587" s="8">
        <f>_xlfn.XLOOKUP($E2587,'[1]PON Schedule'!$I:$I,'[1]PON Schedule'!AB:AB,"NF",0,1)</f>
        <v>45264</v>
      </c>
      <c r="G2587" s="8">
        <f>_xlfn.XLOOKUP($E2587,'[1]PON Schedule'!$I:$I,'[1]PON Schedule'!AC:AC,"NF",0,1)</f>
        <v>45322</v>
      </c>
      <c r="H2587" s="8">
        <f>_xlfn.XLOOKUP($E2587,'[1]PON Schedule'!$I:$I,'[1]PON Schedule'!AE:AE,"NF",0,1)</f>
        <v>45336</v>
      </c>
      <c r="I2587" s="8">
        <f t="shared" si="38"/>
        <v>45336</v>
      </c>
      <c r="J2587" s="8">
        <f>_xlfn.XLOOKUP($E2587,'[1]PON Schedule'!$I:$I,'[1]PON Schedule'!AF:AF,"NF",0,1)</f>
        <v>45345</v>
      </c>
      <c r="K2587" s="8">
        <f>_xlfn.XLOOKUP($E2587,'[1]PON Schedule'!$I:$I,'[1]PON Schedule'!AG:AG,"NF",0,1)</f>
        <v>45336</v>
      </c>
    </row>
    <row r="2588" spans="1:11" x14ac:dyDescent="0.2">
      <c r="A2588" s="9" t="s">
        <v>3294</v>
      </c>
      <c r="B2588" s="9" t="s">
        <v>3169</v>
      </c>
      <c r="C2588" s="9" t="s">
        <v>21</v>
      </c>
      <c r="D2588" s="9" t="s">
        <v>3202</v>
      </c>
      <c r="E2588" s="9" t="s">
        <v>3295</v>
      </c>
      <c r="F2588" s="8">
        <f>_xlfn.XLOOKUP($E2588,'[1]PON Schedule'!$I:$I,'[1]PON Schedule'!AB:AB,"NF",0,1)</f>
        <v>45264</v>
      </c>
      <c r="G2588" s="8">
        <f>_xlfn.XLOOKUP($E2588,'[1]PON Schedule'!$I:$I,'[1]PON Schedule'!AC:AC,"NF",0,1)</f>
        <v>45322</v>
      </c>
      <c r="H2588" s="8">
        <f>_xlfn.XLOOKUP($E2588,'[1]PON Schedule'!$I:$I,'[1]PON Schedule'!AE:AE,"NF",0,1)</f>
        <v>45336</v>
      </c>
      <c r="I2588" s="8">
        <f t="shared" si="38"/>
        <v>45336</v>
      </c>
      <c r="J2588" s="8">
        <f>_xlfn.XLOOKUP($E2588,'[1]PON Schedule'!$I:$I,'[1]PON Schedule'!AF:AF,"NF",0,1)</f>
        <v>45345</v>
      </c>
      <c r="K2588" s="8">
        <f>_xlfn.XLOOKUP($E2588,'[1]PON Schedule'!$I:$I,'[1]PON Schedule'!AG:AG,"NF",0,1)</f>
        <v>45336</v>
      </c>
    </row>
    <row r="2589" spans="1:11" x14ac:dyDescent="0.2">
      <c r="A2589" s="9" t="s">
        <v>3294</v>
      </c>
      <c r="B2589" s="9" t="s">
        <v>3169</v>
      </c>
      <c r="C2589" s="9" t="s">
        <v>21</v>
      </c>
      <c r="D2589" s="9" t="s">
        <v>3202</v>
      </c>
      <c r="E2589" s="9" t="s">
        <v>3296</v>
      </c>
      <c r="F2589" s="8">
        <f>_xlfn.XLOOKUP($E2589,'[1]PON Schedule'!$I:$I,'[1]PON Schedule'!AB:AB,"NF",0,1)</f>
        <v>45264</v>
      </c>
      <c r="G2589" s="8">
        <f>_xlfn.XLOOKUP($E2589,'[1]PON Schedule'!$I:$I,'[1]PON Schedule'!AC:AC,"NF",0,1)</f>
        <v>45322</v>
      </c>
      <c r="H2589" s="8">
        <f>_xlfn.XLOOKUP($E2589,'[1]PON Schedule'!$I:$I,'[1]PON Schedule'!AE:AE,"NF",0,1)</f>
        <v>45336</v>
      </c>
      <c r="I2589" s="8">
        <f t="shared" si="38"/>
        <v>45336</v>
      </c>
      <c r="J2589" s="8">
        <f>_xlfn.XLOOKUP($E2589,'[1]PON Schedule'!$I:$I,'[1]PON Schedule'!AF:AF,"NF",0,1)</f>
        <v>45345</v>
      </c>
      <c r="K2589" s="8">
        <f>_xlfn.XLOOKUP($E2589,'[1]PON Schedule'!$I:$I,'[1]PON Schedule'!AG:AG,"NF",0,1)</f>
        <v>45336</v>
      </c>
    </row>
    <row r="2590" spans="1:11" x14ac:dyDescent="0.2">
      <c r="A2590" s="9" t="s">
        <v>3294</v>
      </c>
      <c r="B2590" s="9" t="s">
        <v>3169</v>
      </c>
      <c r="C2590" s="9" t="s">
        <v>21</v>
      </c>
      <c r="D2590" s="9" t="s">
        <v>3202</v>
      </c>
      <c r="E2590" s="9" t="s">
        <v>3297</v>
      </c>
      <c r="F2590" s="8">
        <f>_xlfn.XLOOKUP($E2590,'[1]PON Schedule'!$I:$I,'[1]PON Schedule'!AB:AB,"NF",0,1)</f>
        <v>45264</v>
      </c>
      <c r="G2590" s="8">
        <f>_xlfn.XLOOKUP($E2590,'[1]PON Schedule'!$I:$I,'[1]PON Schedule'!AC:AC,"NF",0,1)</f>
        <v>45322</v>
      </c>
      <c r="H2590" s="8">
        <f>_xlfn.XLOOKUP($E2590,'[1]PON Schedule'!$I:$I,'[1]PON Schedule'!AE:AE,"NF",0,1)</f>
        <v>45336</v>
      </c>
      <c r="I2590" s="8">
        <f t="shared" si="38"/>
        <v>45336</v>
      </c>
      <c r="J2590" s="8">
        <f>_xlfn.XLOOKUP($E2590,'[1]PON Schedule'!$I:$I,'[1]PON Schedule'!AF:AF,"NF",0,1)</f>
        <v>45345</v>
      </c>
      <c r="K2590" s="8">
        <f>_xlfn.XLOOKUP($E2590,'[1]PON Schedule'!$I:$I,'[1]PON Schedule'!AG:AG,"NF",0,1)</f>
        <v>45336</v>
      </c>
    </row>
    <row r="2591" spans="1:11" x14ac:dyDescent="0.2">
      <c r="A2591" s="9" t="s">
        <v>3294</v>
      </c>
      <c r="B2591" s="9" t="s">
        <v>3169</v>
      </c>
      <c r="C2591" s="9" t="s">
        <v>21</v>
      </c>
      <c r="D2591" s="9" t="s">
        <v>3202</v>
      </c>
      <c r="E2591" s="9" t="s">
        <v>3298</v>
      </c>
      <c r="F2591" s="8">
        <f>_xlfn.XLOOKUP($E2591,'[1]PON Schedule'!$I:$I,'[1]PON Schedule'!AB:AB,"NF",0,1)</f>
        <v>45264</v>
      </c>
      <c r="G2591" s="8">
        <f>_xlfn.XLOOKUP($E2591,'[1]PON Schedule'!$I:$I,'[1]PON Schedule'!AC:AC,"NF",0,1)</f>
        <v>45322</v>
      </c>
      <c r="H2591" s="8">
        <f>_xlfn.XLOOKUP($E2591,'[1]PON Schedule'!$I:$I,'[1]PON Schedule'!AE:AE,"NF",0,1)</f>
        <v>45336</v>
      </c>
      <c r="I2591" s="8">
        <f t="shared" si="38"/>
        <v>45336</v>
      </c>
      <c r="J2591" s="8">
        <f>_xlfn.XLOOKUP($E2591,'[1]PON Schedule'!$I:$I,'[1]PON Schedule'!AF:AF,"NF",0,1)</f>
        <v>45345</v>
      </c>
      <c r="K2591" s="8">
        <f>_xlfn.XLOOKUP($E2591,'[1]PON Schedule'!$I:$I,'[1]PON Schedule'!AG:AG,"NF",0,1)</f>
        <v>45336</v>
      </c>
    </row>
    <row r="2592" spans="1:11" x14ac:dyDescent="0.2">
      <c r="A2592" s="9" t="s">
        <v>3299</v>
      </c>
      <c r="B2592" s="9" t="s">
        <v>3169</v>
      </c>
      <c r="C2592" s="9" t="s">
        <v>21</v>
      </c>
      <c r="D2592" s="9" t="s">
        <v>3170</v>
      </c>
      <c r="E2592" s="9" t="s">
        <v>3300</v>
      </c>
      <c r="F2592" s="8">
        <f>_xlfn.XLOOKUP($E2592,'[1]PON Schedule'!$I:$I,'[1]PON Schedule'!AB:AB,"NF",0,1)</f>
        <v>45264</v>
      </c>
      <c r="G2592" s="8">
        <f>_xlfn.XLOOKUP($E2592,'[1]PON Schedule'!$I:$I,'[1]PON Schedule'!AC:AC,"NF",0,1)</f>
        <v>45322</v>
      </c>
      <c r="H2592" s="8">
        <f>_xlfn.XLOOKUP($E2592,'[1]PON Schedule'!$I:$I,'[1]PON Schedule'!AE:AE,"NF",0,1)</f>
        <v>45336</v>
      </c>
      <c r="I2592" s="8">
        <f t="shared" si="38"/>
        <v>45336</v>
      </c>
      <c r="J2592" s="8">
        <f>_xlfn.XLOOKUP($E2592,'[1]PON Schedule'!$I:$I,'[1]PON Schedule'!AF:AF,"NF",0,1)</f>
        <v>45345</v>
      </c>
      <c r="K2592" s="8">
        <f>_xlfn.XLOOKUP($E2592,'[1]PON Schedule'!$I:$I,'[1]PON Schedule'!AG:AG,"NF",0,1)</f>
        <v>45336</v>
      </c>
    </row>
    <row r="2593" spans="1:11" x14ac:dyDescent="0.2">
      <c r="A2593" s="9" t="s">
        <v>3299</v>
      </c>
      <c r="B2593" s="9" t="s">
        <v>3169</v>
      </c>
      <c r="C2593" s="9" t="s">
        <v>21</v>
      </c>
      <c r="D2593" s="9" t="s">
        <v>3170</v>
      </c>
      <c r="E2593" s="9" t="s">
        <v>3301</v>
      </c>
      <c r="F2593" s="8">
        <f>_xlfn.XLOOKUP($E2593,'[1]PON Schedule'!$I:$I,'[1]PON Schedule'!AB:AB,"NF",0,1)</f>
        <v>45264</v>
      </c>
      <c r="G2593" s="8">
        <f>_xlfn.XLOOKUP($E2593,'[1]PON Schedule'!$I:$I,'[1]PON Schedule'!AC:AC,"NF",0,1)</f>
        <v>45322</v>
      </c>
      <c r="H2593" s="8">
        <f>_xlfn.XLOOKUP($E2593,'[1]PON Schedule'!$I:$I,'[1]PON Schedule'!AE:AE,"NF",0,1)</f>
        <v>45336</v>
      </c>
      <c r="I2593" s="8">
        <f t="shared" si="38"/>
        <v>45336</v>
      </c>
      <c r="J2593" s="8">
        <f>_xlfn.XLOOKUP($E2593,'[1]PON Schedule'!$I:$I,'[1]PON Schedule'!AF:AF,"NF",0,1)</f>
        <v>45345</v>
      </c>
      <c r="K2593" s="8">
        <f>_xlfn.XLOOKUP($E2593,'[1]PON Schedule'!$I:$I,'[1]PON Schedule'!AG:AG,"NF",0,1)</f>
        <v>45336</v>
      </c>
    </row>
    <row r="2594" spans="1:11" x14ac:dyDescent="0.2">
      <c r="A2594" s="9" t="s">
        <v>3299</v>
      </c>
      <c r="B2594" s="9" t="s">
        <v>3169</v>
      </c>
      <c r="C2594" s="9" t="s">
        <v>21</v>
      </c>
      <c r="D2594" s="9" t="s">
        <v>3170</v>
      </c>
      <c r="E2594" s="9" t="s">
        <v>3302</v>
      </c>
      <c r="F2594" s="8">
        <f>_xlfn.XLOOKUP($E2594,'[1]PON Schedule'!$I:$I,'[1]PON Schedule'!AB:AB,"NF",0,1)</f>
        <v>45264</v>
      </c>
      <c r="G2594" s="8">
        <f>_xlfn.XLOOKUP($E2594,'[1]PON Schedule'!$I:$I,'[1]PON Schedule'!AC:AC,"NF",0,1)</f>
        <v>45322</v>
      </c>
      <c r="H2594" s="8">
        <f>_xlfn.XLOOKUP($E2594,'[1]PON Schedule'!$I:$I,'[1]PON Schedule'!AE:AE,"NF",0,1)</f>
        <v>45336</v>
      </c>
      <c r="I2594" s="8">
        <f t="shared" si="38"/>
        <v>45336</v>
      </c>
      <c r="J2594" s="8">
        <f>_xlfn.XLOOKUP($E2594,'[1]PON Schedule'!$I:$I,'[1]PON Schedule'!AF:AF,"NF",0,1)</f>
        <v>45345</v>
      </c>
      <c r="K2594" s="8">
        <f>_xlfn.XLOOKUP($E2594,'[1]PON Schedule'!$I:$I,'[1]PON Schedule'!AG:AG,"NF",0,1)</f>
        <v>45336</v>
      </c>
    </row>
    <row r="2595" spans="1:11" x14ac:dyDescent="0.2">
      <c r="A2595" s="9" t="s">
        <v>3303</v>
      </c>
      <c r="B2595" s="9" t="s">
        <v>3304</v>
      </c>
      <c r="C2595" s="9" t="s">
        <v>21</v>
      </c>
      <c r="D2595" s="9" t="s">
        <v>3305</v>
      </c>
      <c r="E2595" s="9" t="s">
        <v>3306</v>
      </c>
      <c r="F2595" s="8">
        <f>_xlfn.XLOOKUP($E2595,'[1]PON Schedule'!$I:$I,'[1]PON Schedule'!AB:AB,"NF",0,1)</f>
        <v>45264</v>
      </c>
      <c r="G2595" s="8">
        <f>_xlfn.XLOOKUP($E2595,'[1]PON Schedule'!$I:$I,'[1]PON Schedule'!AC:AC,"NF",0,1)</f>
        <v>45323</v>
      </c>
      <c r="H2595" s="8">
        <f>_xlfn.XLOOKUP($E2595,'[1]PON Schedule'!$I:$I,'[1]PON Schedule'!AE:AE,"NF",0,1)</f>
        <v>45337</v>
      </c>
      <c r="I2595" s="8">
        <f t="shared" si="38"/>
        <v>45337</v>
      </c>
      <c r="J2595" s="8">
        <f>_xlfn.XLOOKUP($E2595,'[1]PON Schedule'!$I:$I,'[1]PON Schedule'!AF:AF,"NF",0,1)</f>
        <v>45345</v>
      </c>
      <c r="K2595" s="8">
        <f>_xlfn.XLOOKUP($E2595,'[1]PON Schedule'!$I:$I,'[1]PON Schedule'!AG:AG,"NF",0,1)</f>
        <v>45337</v>
      </c>
    </row>
    <row r="2596" spans="1:11" x14ac:dyDescent="0.2">
      <c r="A2596" s="9" t="s">
        <v>3303</v>
      </c>
      <c r="B2596" s="9" t="s">
        <v>3304</v>
      </c>
      <c r="C2596" s="9" t="s">
        <v>21</v>
      </c>
      <c r="D2596" s="9" t="s">
        <v>3305</v>
      </c>
      <c r="E2596" s="9" t="s">
        <v>3307</v>
      </c>
      <c r="F2596" s="8">
        <f>_xlfn.XLOOKUP($E2596,'[1]PON Schedule'!$I:$I,'[1]PON Schedule'!AB:AB,"NF",0,1)</f>
        <v>45264</v>
      </c>
      <c r="G2596" s="8">
        <f>_xlfn.XLOOKUP($E2596,'[1]PON Schedule'!$I:$I,'[1]PON Schedule'!AC:AC,"NF",0,1)</f>
        <v>45323</v>
      </c>
      <c r="H2596" s="8">
        <f>_xlfn.XLOOKUP($E2596,'[1]PON Schedule'!$I:$I,'[1]PON Schedule'!AE:AE,"NF",0,1)</f>
        <v>45337</v>
      </c>
      <c r="I2596" s="8">
        <f t="shared" si="38"/>
        <v>45337</v>
      </c>
      <c r="J2596" s="8">
        <f>_xlfn.XLOOKUP($E2596,'[1]PON Schedule'!$I:$I,'[1]PON Schedule'!AF:AF,"NF",0,1)</f>
        <v>45345</v>
      </c>
      <c r="K2596" s="8">
        <f>_xlfn.XLOOKUP($E2596,'[1]PON Schedule'!$I:$I,'[1]PON Schedule'!AG:AG,"NF",0,1)</f>
        <v>45337</v>
      </c>
    </row>
    <row r="2597" spans="1:11" x14ac:dyDescent="0.2">
      <c r="A2597" s="9" t="s">
        <v>3303</v>
      </c>
      <c r="B2597" s="9" t="s">
        <v>3304</v>
      </c>
      <c r="C2597" s="9" t="s">
        <v>21</v>
      </c>
      <c r="D2597" s="9" t="s">
        <v>3305</v>
      </c>
      <c r="E2597" s="9" t="s">
        <v>3308</v>
      </c>
      <c r="F2597" s="8">
        <f>_xlfn.XLOOKUP($E2597,'[1]PON Schedule'!$I:$I,'[1]PON Schedule'!AB:AB,"NF",0,1)</f>
        <v>45264</v>
      </c>
      <c r="G2597" s="8">
        <f>_xlfn.XLOOKUP($E2597,'[1]PON Schedule'!$I:$I,'[1]PON Schedule'!AC:AC,"NF",0,1)</f>
        <v>45323</v>
      </c>
      <c r="H2597" s="8">
        <f>_xlfn.XLOOKUP($E2597,'[1]PON Schedule'!$I:$I,'[1]PON Schedule'!AE:AE,"NF",0,1)</f>
        <v>45337</v>
      </c>
      <c r="I2597" s="8">
        <f t="shared" si="38"/>
        <v>45337</v>
      </c>
      <c r="J2597" s="8">
        <f>_xlfn.XLOOKUP($E2597,'[1]PON Schedule'!$I:$I,'[1]PON Schedule'!AF:AF,"NF",0,1)</f>
        <v>45345</v>
      </c>
      <c r="K2597" s="8">
        <f>_xlfn.XLOOKUP($E2597,'[1]PON Schedule'!$I:$I,'[1]PON Schedule'!AG:AG,"NF",0,1)</f>
        <v>45337</v>
      </c>
    </row>
    <row r="2598" spans="1:11" x14ac:dyDescent="0.2">
      <c r="A2598" s="9" t="s">
        <v>3303</v>
      </c>
      <c r="B2598" s="9" t="s">
        <v>3304</v>
      </c>
      <c r="C2598" s="9" t="s">
        <v>21</v>
      </c>
      <c r="D2598" s="9" t="s">
        <v>3305</v>
      </c>
      <c r="E2598" s="9" t="s">
        <v>3309</v>
      </c>
      <c r="F2598" s="8">
        <f>_xlfn.XLOOKUP($E2598,'[1]PON Schedule'!$I:$I,'[1]PON Schedule'!AB:AB,"NF",0,1)</f>
        <v>45264</v>
      </c>
      <c r="G2598" s="8">
        <f>_xlfn.XLOOKUP($E2598,'[1]PON Schedule'!$I:$I,'[1]PON Schedule'!AC:AC,"NF",0,1)</f>
        <v>45323</v>
      </c>
      <c r="H2598" s="8">
        <f>_xlfn.XLOOKUP($E2598,'[1]PON Schedule'!$I:$I,'[1]PON Schedule'!AE:AE,"NF",0,1)</f>
        <v>45337</v>
      </c>
      <c r="I2598" s="8">
        <f t="shared" si="38"/>
        <v>45337</v>
      </c>
      <c r="J2598" s="8">
        <f>_xlfn.XLOOKUP($E2598,'[1]PON Schedule'!$I:$I,'[1]PON Schedule'!AF:AF,"NF",0,1)</f>
        <v>45345</v>
      </c>
      <c r="K2598" s="8">
        <f>_xlfn.XLOOKUP($E2598,'[1]PON Schedule'!$I:$I,'[1]PON Schedule'!AG:AG,"NF",0,1)</f>
        <v>45337</v>
      </c>
    </row>
    <row r="2599" spans="1:11" x14ac:dyDescent="0.2">
      <c r="A2599" s="9" t="s">
        <v>3303</v>
      </c>
      <c r="B2599" s="9" t="s">
        <v>3304</v>
      </c>
      <c r="C2599" s="9" t="s">
        <v>21</v>
      </c>
      <c r="D2599" s="9" t="s">
        <v>3305</v>
      </c>
      <c r="E2599" s="9" t="s">
        <v>3310</v>
      </c>
      <c r="F2599" s="8">
        <f>_xlfn.XLOOKUP($E2599,'[1]PON Schedule'!$I:$I,'[1]PON Schedule'!AB:AB,"NF",0,1)</f>
        <v>45264</v>
      </c>
      <c r="G2599" s="8">
        <f>_xlfn.XLOOKUP($E2599,'[1]PON Schedule'!$I:$I,'[1]PON Schedule'!AC:AC,"NF",0,1)</f>
        <v>45323</v>
      </c>
      <c r="H2599" s="8">
        <f>_xlfn.XLOOKUP($E2599,'[1]PON Schedule'!$I:$I,'[1]PON Schedule'!AE:AE,"NF",0,1)</f>
        <v>45337</v>
      </c>
      <c r="I2599" s="8">
        <f t="shared" si="38"/>
        <v>45337</v>
      </c>
      <c r="J2599" s="8">
        <f>_xlfn.XLOOKUP($E2599,'[1]PON Schedule'!$I:$I,'[1]PON Schedule'!AF:AF,"NF",0,1)</f>
        <v>45345</v>
      </c>
      <c r="K2599" s="8">
        <f>_xlfn.XLOOKUP($E2599,'[1]PON Schedule'!$I:$I,'[1]PON Schedule'!AG:AG,"NF",0,1)</f>
        <v>45337</v>
      </c>
    </row>
    <row r="2600" spans="1:11" x14ac:dyDescent="0.2">
      <c r="A2600" s="9" t="s">
        <v>3303</v>
      </c>
      <c r="B2600" s="9" t="s">
        <v>3304</v>
      </c>
      <c r="C2600" s="9" t="s">
        <v>21</v>
      </c>
      <c r="D2600" s="9" t="s">
        <v>3305</v>
      </c>
      <c r="E2600" s="9" t="s">
        <v>3311</v>
      </c>
      <c r="F2600" s="8">
        <f>_xlfn.XLOOKUP($E2600,'[1]PON Schedule'!$I:$I,'[1]PON Schedule'!AB:AB,"NF",0,1)</f>
        <v>45264</v>
      </c>
      <c r="G2600" s="8">
        <f>_xlfn.XLOOKUP($E2600,'[1]PON Schedule'!$I:$I,'[1]PON Schedule'!AC:AC,"NF",0,1)</f>
        <v>45323</v>
      </c>
      <c r="H2600" s="8">
        <f>_xlfn.XLOOKUP($E2600,'[1]PON Schedule'!$I:$I,'[1]PON Schedule'!AE:AE,"NF",0,1)</f>
        <v>45337</v>
      </c>
      <c r="I2600" s="8">
        <f t="shared" si="38"/>
        <v>45337</v>
      </c>
      <c r="J2600" s="8">
        <f>_xlfn.XLOOKUP($E2600,'[1]PON Schedule'!$I:$I,'[1]PON Schedule'!AF:AF,"NF",0,1)</f>
        <v>45345</v>
      </c>
      <c r="K2600" s="8">
        <f>_xlfn.XLOOKUP($E2600,'[1]PON Schedule'!$I:$I,'[1]PON Schedule'!AG:AG,"NF",0,1)</f>
        <v>45337</v>
      </c>
    </row>
    <row r="2601" spans="1:11" x14ac:dyDescent="0.2">
      <c r="A2601" s="9" t="s">
        <v>3303</v>
      </c>
      <c r="B2601" s="9" t="s">
        <v>3304</v>
      </c>
      <c r="C2601" s="9" t="s">
        <v>21</v>
      </c>
      <c r="D2601" s="9" t="s">
        <v>3305</v>
      </c>
      <c r="E2601" s="9" t="s">
        <v>3312</v>
      </c>
      <c r="F2601" s="8">
        <f>_xlfn.XLOOKUP($E2601,'[1]PON Schedule'!$I:$I,'[1]PON Schedule'!AB:AB,"NF",0,1)</f>
        <v>45264</v>
      </c>
      <c r="G2601" s="8">
        <f>_xlfn.XLOOKUP($E2601,'[1]PON Schedule'!$I:$I,'[1]PON Schedule'!AC:AC,"NF",0,1)</f>
        <v>45323</v>
      </c>
      <c r="H2601" s="8">
        <f>_xlfn.XLOOKUP($E2601,'[1]PON Schedule'!$I:$I,'[1]PON Schedule'!AE:AE,"NF",0,1)</f>
        <v>45337</v>
      </c>
      <c r="I2601" s="8">
        <f t="shared" si="38"/>
        <v>45337</v>
      </c>
      <c r="J2601" s="8">
        <f>_xlfn.XLOOKUP($E2601,'[1]PON Schedule'!$I:$I,'[1]PON Schedule'!AF:AF,"NF",0,1)</f>
        <v>45345</v>
      </c>
      <c r="K2601" s="8">
        <f>_xlfn.XLOOKUP($E2601,'[1]PON Schedule'!$I:$I,'[1]PON Schedule'!AG:AG,"NF",0,1)</f>
        <v>45337</v>
      </c>
    </row>
    <row r="2602" spans="1:11" x14ac:dyDescent="0.2">
      <c r="A2602" s="9" t="s">
        <v>3313</v>
      </c>
      <c r="B2602" s="9" t="s">
        <v>3304</v>
      </c>
      <c r="C2602" s="9" t="s">
        <v>21</v>
      </c>
      <c r="D2602" s="9" t="s">
        <v>3305</v>
      </c>
      <c r="E2602" s="9" t="s">
        <v>3314</v>
      </c>
      <c r="F2602" s="8">
        <f>_xlfn.XLOOKUP($E2602,'[1]PON Schedule'!$I:$I,'[1]PON Schedule'!AB:AB,"NF",0,1)</f>
        <v>45264</v>
      </c>
      <c r="G2602" s="8">
        <f>_xlfn.XLOOKUP($E2602,'[1]PON Schedule'!$I:$I,'[1]PON Schedule'!AC:AC,"NF",0,1)</f>
        <v>45323</v>
      </c>
      <c r="H2602" s="8">
        <f>_xlfn.XLOOKUP($E2602,'[1]PON Schedule'!$I:$I,'[1]PON Schedule'!AE:AE,"NF",0,1)</f>
        <v>45337</v>
      </c>
      <c r="I2602" s="8">
        <f t="shared" si="38"/>
        <v>45337</v>
      </c>
      <c r="J2602" s="8">
        <f>_xlfn.XLOOKUP($E2602,'[1]PON Schedule'!$I:$I,'[1]PON Schedule'!AF:AF,"NF",0,1)</f>
        <v>45345</v>
      </c>
      <c r="K2602" s="8">
        <f>_xlfn.XLOOKUP($E2602,'[1]PON Schedule'!$I:$I,'[1]PON Schedule'!AG:AG,"NF",0,1)</f>
        <v>45337</v>
      </c>
    </row>
    <row r="2603" spans="1:11" x14ac:dyDescent="0.2">
      <c r="A2603" s="9" t="s">
        <v>3313</v>
      </c>
      <c r="B2603" s="9" t="s">
        <v>3304</v>
      </c>
      <c r="C2603" s="9" t="s">
        <v>21</v>
      </c>
      <c r="D2603" s="9" t="s">
        <v>3305</v>
      </c>
      <c r="E2603" s="9" t="s">
        <v>3315</v>
      </c>
      <c r="F2603" s="8">
        <f>_xlfn.XLOOKUP($E2603,'[1]PON Schedule'!$I:$I,'[1]PON Schedule'!AB:AB,"NF",0,1)</f>
        <v>45264</v>
      </c>
      <c r="G2603" s="8">
        <f>_xlfn.XLOOKUP($E2603,'[1]PON Schedule'!$I:$I,'[1]PON Schedule'!AC:AC,"NF",0,1)</f>
        <v>45323</v>
      </c>
      <c r="H2603" s="8">
        <f>_xlfn.XLOOKUP($E2603,'[1]PON Schedule'!$I:$I,'[1]PON Schedule'!AE:AE,"NF",0,1)</f>
        <v>45337</v>
      </c>
      <c r="I2603" s="8">
        <f t="shared" si="38"/>
        <v>45337</v>
      </c>
      <c r="J2603" s="8">
        <f>_xlfn.XLOOKUP($E2603,'[1]PON Schedule'!$I:$I,'[1]PON Schedule'!AF:AF,"NF",0,1)</f>
        <v>45345</v>
      </c>
      <c r="K2603" s="8">
        <f>_xlfn.XLOOKUP($E2603,'[1]PON Schedule'!$I:$I,'[1]PON Schedule'!AG:AG,"NF",0,1)</f>
        <v>45337</v>
      </c>
    </row>
    <row r="2604" spans="1:11" x14ac:dyDescent="0.2">
      <c r="A2604" s="9" t="s">
        <v>3313</v>
      </c>
      <c r="B2604" s="9" t="s">
        <v>3304</v>
      </c>
      <c r="C2604" s="9" t="s">
        <v>21</v>
      </c>
      <c r="D2604" s="9" t="s">
        <v>3305</v>
      </c>
      <c r="E2604" s="9" t="s">
        <v>3316</v>
      </c>
      <c r="F2604" s="8">
        <f>_xlfn.XLOOKUP($E2604,'[1]PON Schedule'!$I:$I,'[1]PON Schedule'!AB:AB,"NF",0,1)</f>
        <v>45264</v>
      </c>
      <c r="G2604" s="8">
        <f>_xlfn.XLOOKUP($E2604,'[1]PON Schedule'!$I:$I,'[1]PON Schedule'!AC:AC,"NF",0,1)</f>
        <v>45323</v>
      </c>
      <c r="H2604" s="8">
        <f>_xlfn.XLOOKUP($E2604,'[1]PON Schedule'!$I:$I,'[1]PON Schedule'!AE:AE,"NF",0,1)</f>
        <v>45337</v>
      </c>
      <c r="I2604" s="8">
        <f t="shared" si="38"/>
        <v>45337</v>
      </c>
      <c r="J2604" s="8">
        <f>_xlfn.XLOOKUP($E2604,'[1]PON Schedule'!$I:$I,'[1]PON Schedule'!AF:AF,"NF",0,1)</f>
        <v>45345</v>
      </c>
      <c r="K2604" s="8">
        <f>_xlfn.XLOOKUP($E2604,'[1]PON Schedule'!$I:$I,'[1]PON Schedule'!AG:AG,"NF",0,1)</f>
        <v>45337</v>
      </c>
    </row>
    <row r="2605" spans="1:11" x14ac:dyDescent="0.2">
      <c r="A2605" s="9" t="s">
        <v>3317</v>
      </c>
      <c r="B2605" s="9" t="s">
        <v>3318</v>
      </c>
      <c r="C2605" s="9" t="s">
        <v>21</v>
      </c>
      <c r="D2605" s="9" t="s">
        <v>3319</v>
      </c>
      <c r="E2605" s="9" t="s">
        <v>3320</v>
      </c>
      <c r="F2605" s="8">
        <f>_xlfn.XLOOKUP($E2605,'[1]PON Schedule'!$I:$I,'[1]PON Schedule'!AB:AB,"NF",0,1)</f>
        <v>45264</v>
      </c>
      <c r="G2605" s="8">
        <f>_xlfn.XLOOKUP($E2605,'[1]PON Schedule'!$I:$I,'[1]PON Schedule'!AC:AC,"NF",0,1)</f>
        <v>45323</v>
      </c>
      <c r="H2605" s="8">
        <f>_xlfn.XLOOKUP($E2605,'[1]PON Schedule'!$I:$I,'[1]PON Schedule'!AE:AE,"NF",0,1)</f>
        <v>45337</v>
      </c>
      <c r="I2605" s="8">
        <f t="shared" si="38"/>
        <v>45337</v>
      </c>
      <c r="J2605" s="8">
        <f>_xlfn.XLOOKUP($E2605,'[1]PON Schedule'!$I:$I,'[1]PON Schedule'!AF:AF,"NF",0,1)</f>
        <v>45345</v>
      </c>
      <c r="K2605" s="8">
        <f>_xlfn.XLOOKUP($E2605,'[1]PON Schedule'!$I:$I,'[1]PON Schedule'!AG:AG,"NF",0,1)</f>
        <v>45337</v>
      </c>
    </row>
    <row r="2606" spans="1:11" x14ac:dyDescent="0.2">
      <c r="A2606" s="9" t="s">
        <v>3317</v>
      </c>
      <c r="B2606" s="9" t="s">
        <v>3318</v>
      </c>
      <c r="C2606" s="9" t="s">
        <v>21</v>
      </c>
      <c r="D2606" s="9" t="s">
        <v>3319</v>
      </c>
      <c r="E2606" s="9" t="s">
        <v>3321</v>
      </c>
      <c r="F2606" s="8">
        <f>_xlfn.XLOOKUP($E2606,'[1]PON Schedule'!$I:$I,'[1]PON Schedule'!AB:AB,"NF",0,1)</f>
        <v>45264</v>
      </c>
      <c r="G2606" s="8">
        <f>_xlfn.XLOOKUP($E2606,'[1]PON Schedule'!$I:$I,'[1]PON Schedule'!AC:AC,"NF",0,1)</f>
        <v>45323</v>
      </c>
      <c r="H2606" s="8">
        <f>_xlfn.XLOOKUP($E2606,'[1]PON Schedule'!$I:$I,'[1]PON Schedule'!AE:AE,"NF",0,1)</f>
        <v>45337</v>
      </c>
      <c r="I2606" s="8">
        <f t="shared" si="38"/>
        <v>45337</v>
      </c>
      <c r="J2606" s="8">
        <f>_xlfn.XLOOKUP($E2606,'[1]PON Schedule'!$I:$I,'[1]PON Schedule'!AF:AF,"NF",0,1)</f>
        <v>45345</v>
      </c>
      <c r="K2606" s="8">
        <f>_xlfn.XLOOKUP($E2606,'[1]PON Schedule'!$I:$I,'[1]PON Schedule'!AG:AG,"NF",0,1)</f>
        <v>45337</v>
      </c>
    </row>
    <row r="2607" spans="1:11" x14ac:dyDescent="0.2">
      <c r="A2607" s="9" t="s">
        <v>3317</v>
      </c>
      <c r="B2607" s="9" t="s">
        <v>3318</v>
      </c>
      <c r="C2607" s="9" t="s">
        <v>21</v>
      </c>
      <c r="D2607" s="9" t="s">
        <v>3319</v>
      </c>
      <c r="E2607" s="9" t="s">
        <v>3322</v>
      </c>
      <c r="F2607" s="8">
        <f>_xlfn.XLOOKUP($E2607,'[1]PON Schedule'!$I:$I,'[1]PON Schedule'!AB:AB,"NF",0,1)</f>
        <v>45264</v>
      </c>
      <c r="G2607" s="8">
        <f>_xlfn.XLOOKUP($E2607,'[1]PON Schedule'!$I:$I,'[1]PON Schedule'!AC:AC,"NF",0,1)</f>
        <v>45323</v>
      </c>
      <c r="H2607" s="8">
        <f>_xlfn.XLOOKUP($E2607,'[1]PON Schedule'!$I:$I,'[1]PON Schedule'!AE:AE,"NF",0,1)</f>
        <v>45337</v>
      </c>
      <c r="I2607" s="8">
        <f t="shared" si="38"/>
        <v>45337</v>
      </c>
      <c r="J2607" s="8">
        <f>_xlfn.XLOOKUP($E2607,'[1]PON Schedule'!$I:$I,'[1]PON Schedule'!AF:AF,"NF",0,1)</f>
        <v>45345</v>
      </c>
      <c r="K2607" s="8">
        <f>_xlfn.XLOOKUP($E2607,'[1]PON Schedule'!$I:$I,'[1]PON Schedule'!AG:AG,"NF",0,1)</f>
        <v>45337</v>
      </c>
    </row>
    <row r="2608" spans="1:11" x14ac:dyDescent="0.2">
      <c r="A2608" s="9" t="s">
        <v>3317</v>
      </c>
      <c r="B2608" s="9" t="s">
        <v>3318</v>
      </c>
      <c r="C2608" s="9" t="s">
        <v>21</v>
      </c>
      <c r="D2608" s="9" t="s">
        <v>3319</v>
      </c>
      <c r="E2608" s="9" t="s">
        <v>3323</v>
      </c>
      <c r="F2608" s="8">
        <f>_xlfn.XLOOKUP($E2608,'[1]PON Schedule'!$I:$I,'[1]PON Schedule'!AB:AB,"NF",0,1)</f>
        <v>45264</v>
      </c>
      <c r="G2608" s="8">
        <f>_xlfn.XLOOKUP($E2608,'[1]PON Schedule'!$I:$I,'[1]PON Schedule'!AC:AC,"NF",0,1)</f>
        <v>45323</v>
      </c>
      <c r="H2608" s="8">
        <f>_xlfn.XLOOKUP($E2608,'[1]PON Schedule'!$I:$I,'[1]PON Schedule'!AE:AE,"NF",0,1)</f>
        <v>45337</v>
      </c>
      <c r="I2608" s="8">
        <f t="shared" si="38"/>
        <v>45337</v>
      </c>
      <c r="J2608" s="8">
        <f>_xlfn.XLOOKUP($E2608,'[1]PON Schedule'!$I:$I,'[1]PON Schedule'!AF:AF,"NF",0,1)</f>
        <v>45345</v>
      </c>
      <c r="K2608" s="8">
        <f>_xlfn.XLOOKUP($E2608,'[1]PON Schedule'!$I:$I,'[1]PON Schedule'!AG:AG,"NF",0,1)</f>
        <v>45337</v>
      </c>
    </row>
    <row r="2609" spans="1:11" x14ac:dyDescent="0.2">
      <c r="A2609" s="9" t="s">
        <v>3317</v>
      </c>
      <c r="B2609" s="9" t="s">
        <v>3318</v>
      </c>
      <c r="C2609" s="9" t="s">
        <v>21</v>
      </c>
      <c r="D2609" s="9" t="s">
        <v>3319</v>
      </c>
      <c r="E2609" s="9" t="s">
        <v>3324</v>
      </c>
      <c r="F2609" s="8">
        <f>_xlfn.XLOOKUP($E2609,'[1]PON Schedule'!$I:$I,'[1]PON Schedule'!AB:AB,"NF",0,1)</f>
        <v>45264</v>
      </c>
      <c r="G2609" s="8">
        <f>_xlfn.XLOOKUP($E2609,'[1]PON Schedule'!$I:$I,'[1]PON Schedule'!AC:AC,"NF",0,1)</f>
        <v>45323</v>
      </c>
      <c r="H2609" s="8">
        <f>_xlfn.XLOOKUP($E2609,'[1]PON Schedule'!$I:$I,'[1]PON Schedule'!AE:AE,"NF",0,1)</f>
        <v>45337</v>
      </c>
      <c r="I2609" s="8">
        <f t="shared" si="38"/>
        <v>45337</v>
      </c>
      <c r="J2609" s="8">
        <f>_xlfn.XLOOKUP($E2609,'[1]PON Schedule'!$I:$I,'[1]PON Schedule'!AF:AF,"NF",0,1)</f>
        <v>45345</v>
      </c>
      <c r="K2609" s="8">
        <f>_xlfn.XLOOKUP($E2609,'[1]PON Schedule'!$I:$I,'[1]PON Schedule'!AG:AG,"NF",0,1)</f>
        <v>45337</v>
      </c>
    </row>
    <row r="2610" spans="1:11" x14ac:dyDescent="0.2">
      <c r="A2610" s="9" t="s">
        <v>3325</v>
      </c>
      <c r="B2610" s="9" t="s">
        <v>3318</v>
      </c>
      <c r="C2610" s="9" t="s">
        <v>21</v>
      </c>
      <c r="D2610" s="9" t="s">
        <v>3319</v>
      </c>
      <c r="E2610" s="9" t="s">
        <v>3326</v>
      </c>
      <c r="F2610" s="8">
        <f>_xlfn.XLOOKUP($E2610,'[1]PON Schedule'!$I:$I,'[1]PON Schedule'!AB:AB,"NF",0,1)</f>
        <v>45264</v>
      </c>
      <c r="G2610" s="8">
        <f>_xlfn.XLOOKUP($E2610,'[1]PON Schedule'!$I:$I,'[1]PON Schedule'!AC:AC,"NF",0,1)</f>
        <v>45323</v>
      </c>
      <c r="H2610" s="8">
        <f>_xlfn.XLOOKUP($E2610,'[1]PON Schedule'!$I:$I,'[1]PON Schedule'!AE:AE,"NF",0,1)</f>
        <v>45337</v>
      </c>
      <c r="I2610" s="8">
        <f t="shared" si="38"/>
        <v>45337</v>
      </c>
      <c r="J2610" s="8">
        <f>_xlfn.XLOOKUP($E2610,'[1]PON Schedule'!$I:$I,'[1]PON Schedule'!AF:AF,"NF",0,1)</f>
        <v>45345</v>
      </c>
      <c r="K2610" s="8">
        <f>_xlfn.XLOOKUP($E2610,'[1]PON Schedule'!$I:$I,'[1]PON Schedule'!AG:AG,"NF",0,1)</f>
        <v>45337</v>
      </c>
    </row>
    <row r="2611" spans="1:11" x14ac:dyDescent="0.2">
      <c r="A2611" s="9" t="s">
        <v>3325</v>
      </c>
      <c r="B2611" s="9" t="s">
        <v>3318</v>
      </c>
      <c r="C2611" s="9" t="s">
        <v>21</v>
      </c>
      <c r="D2611" s="9" t="s">
        <v>3319</v>
      </c>
      <c r="E2611" s="9" t="s">
        <v>3327</v>
      </c>
      <c r="F2611" s="8">
        <f>_xlfn.XLOOKUP($E2611,'[1]PON Schedule'!$I:$I,'[1]PON Schedule'!AB:AB,"NF",0,1)</f>
        <v>45264</v>
      </c>
      <c r="G2611" s="8">
        <f>_xlfn.XLOOKUP($E2611,'[1]PON Schedule'!$I:$I,'[1]PON Schedule'!AC:AC,"NF",0,1)</f>
        <v>45323</v>
      </c>
      <c r="H2611" s="8">
        <f>_xlfn.XLOOKUP($E2611,'[1]PON Schedule'!$I:$I,'[1]PON Schedule'!AE:AE,"NF",0,1)</f>
        <v>45337</v>
      </c>
      <c r="I2611" s="8">
        <f t="shared" si="38"/>
        <v>45337</v>
      </c>
      <c r="J2611" s="8">
        <f>_xlfn.XLOOKUP($E2611,'[1]PON Schedule'!$I:$I,'[1]PON Schedule'!AF:AF,"NF",0,1)</f>
        <v>45345</v>
      </c>
      <c r="K2611" s="8">
        <f>_xlfn.XLOOKUP($E2611,'[1]PON Schedule'!$I:$I,'[1]PON Schedule'!AG:AG,"NF",0,1)</f>
        <v>45337</v>
      </c>
    </row>
    <row r="2612" spans="1:11" x14ac:dyDescent="0.2">
      <c r="A2612" s="9" t="s">
        <v>3325</v>
      </c>
      <c r="B2612" s="9" t="s">
        <v>3318</v>
      </c>
      <c r="C2612" s="9" t="s">
        <v>21</v>
      </c>
      <c r="D2612" s="9" t="s">
        <v>3319</v>
      </c>
      <c r="E2612" s="9" t="s">
        <v>3328</v>
      </c>
      <c r="F2612" s="8">
        <f>_xlfn.XLOOKUP($E2612,'[1]PON Schedule'!$I:$I,'[1]PON Schedule'!AB:AB,"NF",0,1)</f>
        <v>45264</v>
      </c>
      <c r="G2612" s="8">
        <f>_xlfn.XLOOKUP($E2612,'[1]PON Schedule'!$I:$I,'[1]PON Schedule'!AC:AC,"NF",0,1)</f>
        <v>45323</v>
      </c>
      <c r="H2612" s="8">
        <f>_xlfn.XLOOKUP($E2612,'[1]PON Schedule'!$I:$I,'[1]PON Schedule'!AE:AE,"NF",0,1)</f>
        <v>45337</v>
      </c>
      <c r="I2612" s="8">
        <f t="shared" si="38"/>
        <v>45337</v>
      </c>
      <c r="J2612" s="8">
        <f>_xlfn.XLOOKUP($E2612,'[1]PON Schedule'!$I:$I,'[1]PON Schedule'!AF:AF,"NF",0,1)</f>
        <v>45345</v>
      </c>
      <c r="K2612" s="8">
        <f>_xlfn.XLOOKUP($E2612,'[1]PON Schedule'!$I:$I,'[1]PON Schedule'!AG:AG,"NF",0,1)</f>
        <v>45337</v>
      </c>
    </row>
    <row r="2613" spans="1:11" x14ac:dyDescent="0.2">
      <c r="A2613" s="9" t="s">
        <v>3325</v>
      </c>
      <c r="B2613" s="9" t="s">
        <v>3318</v>
      </c>
      <c r="C2613" s="9" t="s">
        <v>21</v>
      </c>
      <c r="D2613" s="9" t="s">
        <v>3319</v>
      </c>
      <c r="E2613" s="9" t="s">
        <v>3329</v>
      </c>
      <c r="F2613" s="8">
        <f>_xlfn.XLOOKUP($E2613,'[1]PON Schedule'!$I:$I,'[1]PON Schedule'!AB:AB,"NF",0,1)</f>
        <v>45264</v>
      </c>
      <c r="G2613" s="8">
        <f>_xlfn.XLOOKUP($E2613,'[1]PON Schedule'!$I:$I,'[1]PON Schedule'!AC:AC,"NF",0,1)</f>
        <v>45323</v>
      </c>
      <c r="H2613" s="8">
        <f>_xlfn.XLOOKUP($E2613,'[1]PON Schedule'!$I:$I,'[1]PON Schedule'!AE:AE,"NF",0,1)</f>
        <v>45337</v>
      </c>
      <c r="I2613" s="8">
        <f t="shared" si="38"/>
        <v>45337</v>
      </c>
      <c r="J2613" s="8">
        <f>_xlfn.XLOOKUP($E2613,'[1]PON Schedule'!$I:$I,'[1]PON Schedule'!AF:AF,"NF",0,1)</f>
        <v>45345</v>
      </c>
      <c r="K2613" s="8">
        <f>_xlfn.XLOOKUP($E2613,'[1]PON Schedule'!$I:$I,'[1]PON Schedule'!AG:AG,"NF",0,1)</f>
        <v>45337</v>
      </c>
    </row>
    <row r="2614" spans="1:11" x14ac:dyDescent="0.2">
      <c r="A2614" s="9" t="s">
        <v>3313</v>
      </c>
      <c r="B2614" s="9" t="s">
        <v>3304</v>
      </c>
      <c r="C2614" s="9" t="s">
        <v>21</v>
      </c>
      <c r="D2614" s="9" t="s">
        <v>3305</v>
      </c>
      <c r="E2614" s="9" t="s">
        <v>3330</v>
      </c>
      <c r="F2614" s="8">
        <f>_xlfn.XLOOKUP($E2614,'[1]PON Schedule'!$I:$I,'[1]PON Schedule'!AB:AB,"NF",0,1)</f>
        <v>45271</v>
      </c>
      <c r="G2614" s="8">
        <f>_xlfn.XLOOKUP($E2614,'[1]PON Schedule'!$I:$I,'[1]PON Schedule'!AC:AC,"NF",0,1)</f>
        <v>45327</v>
      </c>
      <c r="H2614" s="8">
        <f>_xlfn.XLOOKUP($E2614,'[1]PON Schedule'!$I:$I,'[1]PON Schedule'!AE:AE,"NF",0,1)</f>
        <v>45341</v>
      </c>
      <c r="I2614" s="8">
        <f t="shared" si="38"/>
        <v>45341</v>
      </c>
      <c r="J2614" s="8">
        <f>_xlfn.XLOOKUP($E2614,'[1]PON Schedule'!$I:$I,'[1]PON Schedule'!AF:AF,"NF",0,1)</f>
        <v>45352</v>
      </c>
      <c r="K2614" s="8">
        <f>_xlfn.XLOOKUP($E2614,'[1]PON Schedule'!$I:$I,'[1]PON Schedule'!AG:AG,"NF",0,1)</f>
        <v>45341</v>
      </c>
    </row>
    <row r="2615" spans="1:11" x14ac:dyDescent="0.2">
      <c r="A2615" s="9" t="s">
        <v>3313</v>
      </c>
      <c r="B2615" s="9" t="s">
        <v>3304</v>
      </c>
      <c r="C2615" s="9" t="s">
        <v>21</v>
      </c>
      <c r="D2615" s="9" t="s">
        <v>3305</v>
      </c>
      <c r="E2615" s="9" t="s">
        <v>3331</v>
      </c>
      <c r="F2615" s="8">
        <f>_xlfn.XLOOKUP($E2615,'[1]PON Schedule'!$I:$I,'[1]PON Schedule'!AB:AB,"NF",0,1)</f>
        <v>45271</v>
      </c>
      <c r="G2615" s="8">
        <f>_xlfn.XLOOKUP($E2615,'[1]PON Schedule'!$I:$I,'[1]PON Schedule'!AC:AC,"NF",0,1)</f>
        <v>45327</v>
      </c>
      <c r="H2615" s="8">
        <f>_xlfn.XLOOKUP($E2615,'[1]PON Schedule'!$I:$I,'[1]PON Schedule'!AE:AE,"NF",0,1)</f>
        <v>45341</v>
      </c>
      <c r="I2615" s="8">
        <f t="shared" si="38"/>
        <v>45341</v>
      </c>
      <c r="J2615" s="8">
        <f>_xlfn.XLOOKUP($E2615,'[1]PON Schedule'!$I:$I,'[1]PON Schedule'!AF:AF,"NF",0,1)</f>
        <v>45352</v>
      </c>
      <c r="K2615" s="8">
        <f>_xlfn.XLOOKUP($E2615,'[1]PON Schedule'!$I:$I,'[1]PON Schedule'!AG:AG,"NF",0,1)</f>
        <v>45341</v>
      </c>
    </row>
    <row r="2616" spans="1:11" x14ac:dyDescent="0.2">
      <c r="A2616" s="9" t="s">
        <v>3332</v>
      </c>
      <c r="B2616" s="9" t="s">
        <v>3304</v>
      </c>
      <c r="C2616" s="9" t="s">
        <v>21</v>
      </c>
      <c r="D2616" s="9" t="s">
        <v>3305</v>
      </c>
      <c r="E2616" s="9" t="s">
        <v>3333</v>
      </c>
      <c r="F2616" s="8">
        <f>_xlfn.XLOOKUP($E2616,'[1]PON Schedule'!$I:$I,'[1]PON Schedule'!AB:AB,"NF",0,1)</f>
        <v>45271</v>
      </c>
      <c r="G2616" s="8">
        <f>_xlfn.XLOOKUP($E2616,'[1]PON Schedule'!$I:$I,'[1]PON Schedule'!AC:AC,"NF",0,1)</f>
        <v>45327</v>
      </c>
      <c r="H2616" s="8">
        <f>_xlfn.XLOOKUP($E2616,'[1]PON Schedule'!$I:$I,'[1]PON Schedule'!AE:AE,"NF",0,1)</f>
        <v>45341</v>
      </c>
      <c r="I2616" s="8">
        <f t="shared" si="38"/>
        <v>45341</v>
      </c>
      <c r="J2616" s="8">
        <f>_xlfn.XLOOKUP($E2616,'[1]PON Schedule'!$I:$I,'[1]PON Schedule'!AF:AF,"NF",0,1)</f>
        <v>45352</v>
      </c>
      <c r="K2616" s="8">
        <f>_xlfn.XLOOKUP($E2616,'[1]PON Schedule'!$I:$I,'[1]PON Schedule'!AG:AG,"NF",0,1)</f>
        <v>45341</v>
      </c>
    </row>
    <row r="2617" spans="1:11" x14ac:dyDescent="0.2">
      <c r="A2617" s="9" t="s">
        <v>3332</v>
      </c>
      <c r="B2617" s="9" t="s">
        <v>3304</v>
      </c>
      <c r="C2617" s="9" t="s">
        <v>21</v>
      </c>
      <c r="D2617" s="9" t="s">
        <v>3305</v>
      </c>
      <c r="E2617" s="9" t="s">
        <v>3334</v>
      </c>
      <c r="F2617" s="8">
        <f>_xlfn.XLOOKUP($E2617,'[1]PON Schedule'!$I:$I,'[1]PON Schedule'!AB:AB,"NF",0,1)</f>
        <v>45271</v>
      </c>
      <c r="G2617" s="8">
        <f>_xlfn.XLOOKUP($E2617,'[1]PON Schedule'!$I:$I,'[1]PON Schedule'!AC:AC,"NF",0,1)</f>
        <v>45327</v>
      </c>
      <c r="H2617" s="8">
        <f>_xlfn.XLOOKUP($E2617,'[1]PON Schedule'!$I:$I,'[1]PON Schedule'!AE:AE,"NF",0,1)</f>
        <v>45341</v>
      </c>
      <c r="I2617" s="8">
        <f t="shared" si="38"/>
        <v>45341</v>
      </c>
      <c r="J2617" s="8">
        <f>_xlfn.XLOOKUP($E2617,'[1]PON Schedule'!$I:$I,'[1]PON Schedule'!AF:AF,"NF",0,1)</f>
        <v>45352</v>
      </c>
      <c r="K2617" s="8">
        <f>_xlfn.XLOOKUP($E2617,'[1]PON Schedule'!$I:$I,'[1]PON Schedule'!AG:AG,"NF",0,1)</f>
        <v>45341</v>
      </c>
    </row>
    <row r="2618" spans="1:11" x14ac:dyDescent="0.2">
      <c r="A2618" s="9" t="s">
        <v>3332</v>
      </c>
      <c r="B2618" s="9" t="s">
        <v>3304</v>
      </c>
      <c r="C2618" s="9" t="s">
        <v>21</v>
      </c>
      <c r="D2618" s="9" t="s">
        <v>3305</v>
      </c>
      <c r="E2618" s="9" t="s">
        <v>3335</v>
      </c>
      <c r="F2618" s="8">
        <f>_xlfn.XLOOKUP($E2618,'[1]PON Schedule'!$I:$I,'[1]PON Schedule'!AB:AB,"NF",0,1)</f>
        <v>45271</v>
      </c>
      <c r="G2618" s="8">
        <f>_xlfn.XLOOKUP($E2618,'[1]PON Schedule'!$I:$I,'[1]PON Schedule'!AC:AC,"NF",0,1)</f>
        <v>45327</v>
      </c>
      <c r="H2618" s="8">
        <f>_xlfn.XLOOKUP($E2618,'[1]PON Schedule'!$I:$I,'[1]PON Schedule'!AE:AE,"NF",0,1)</f>
        <v>45341</v>
      </c>
      <c r="I2618" s="8">
        <f t="shared" si="38"/>
        <v>45341</v>
      </c>
      <c r="J2618" s="8">
        <f>_xlfn.XLOOKUP($E2618,'[1]PON Schedule'!$I:$I,'[1]PON Schedule'!AF:AF,"NF",0,1)</f>
        <v>45352</v>
      </c>
      <c r="K2618" s="8">
        <f>_xlfn.XLOOKUP($E2618,'[1]PON Schedule'!$I:$I,'[1]PON Schedule'!AG:AG,"NF",0,1)</f>
        <v>45341</v>
      </c>
    </row>
    <row r="2619" spans="1:11" x14ac:dyDescent="0.2">
      <c r="A2619" s="9" t="s">
        <v>3332</v>
      </c>
      <c r="B2619" s="9" t="s">
        <v>3304</v>
      </c>
      <c r="C2619" s="9" t="s">
        <v>21</v>
      </c>
      <c r="D2619" s="9" t="s">
        <v>3305</v>
      </c>
      <c r="E2619" s="9" t="s">
        <v>3336</v>
      </c>
      <c r="F2619" s="8">
        <f>_xlfn.XLOOKUP($E2619,'[1]PON Schedule'!$I:$I,'[1]PON Schedule'!AB:AB,"NF",0,1)</f>
        <v>45271</v>
      </c>
      <c r="G2619" s="8">
        <f>_xlfn.XLOOKUP($E2619,'[1]PON Schedule'!$I:$I,'[1]PON Schedule'!AC:AC,"NF",0,1)</f>
        <v>45327</v>
      </c>
      <c r="H2619" s="8">
        <f>_xlfn.XLOOKUP($E2619,'[1]PON Schedule'!$I:$I,'[1]PON Schedule'!AE:AE,"NF",0,1)</f>
        <v>45341</v>
      </c>
      <c r="I2619" s="8">
        <f t="shared" si="38"/>
        <v>45341</v>
      </c>
      <c r="J2619" s="8">
        <f>_xlfn.XLOOKUP($E2619,'[1]PON Schedule'!$I:$I,'[1]PON Schedule'!AF:AF,"NF",0,1)</f>
        <v>45352</v>
      </c>
      <c r="K2619" s="8">
        <f>_xlfn.XLOOKUP($E2619,'[1]PON Schedule'!$I:$I,'[1]PON Schedule'!AG:AG,"NF",0,1)</f>
        <v>45341</v>
      </c>
    </row>
    <row r="2620" spans="1:11" x14ac:dyDescent="0.2">
      <c r="A2620" s="9" t="s">
        <v>3332</v>
      </c>
      <c r="B2620" s="9" t="s">
        <v>3304</v>
      </c>
      <c r="C2620" s="9" t="s">
        <v>21</v>
      </c>
      <c r="D2620" s="9" t="s">
        <v>3305</v>
      </c>
      <c r="E2620" s="9" t="s">
        <v>3337</v>
      </c>
      <c r="F2620" s="8">
        <f>_xlfn.XLOOKUP($E2620,'[1]PON Schedule'!$I:$I,'[1]PON Schedule'!AB:AB,"NF",0,1)</f>
        <v>45271</v>
      </c>
      <c r="G2620" s="8">
        <f>_xlfn.XLOOKUP($E2620,'[1]PON Schedule'!$I:$I,'[1]PON Schedule'!AC:AC,"NF",0,1)</f>
        <v>45327</v>
      </c>
      <c r="H2620" s="8">
        <f>_xlfn.XLOOKUP($E2620,'[1]PON Schedule'!$I:$I,'[1]PON Schedule'!AE:AE,"NF",0,1)</f>
        <v>45341</v>
      </c>
      <c r="I2620" s="8">
        <f t="shared" si="38"/>
        <v>45341</v>
      </c>
      <c r="J2620" s="8">
        <f>_xlfn.XLOOKUP($E2620,'[1]PON Schedule'!$I:$I,'[1]PON Schedule'!AF:AF,"NF",0,1)</f>
        <v>45352</v>
      </c>
      <c r="K2620" s="8">
        <f>_xlfn.XLOOKUP($E2620,'[1]PON Schedule'!$I:$I,'[1]PON Schedule'!AG:AG,"NF",0,1)</f>
        <v>45341</v>
      </c>
    </row>
    <row r="2621" spans="1:11" x14ac:dyDescent="0.2">
      <c r="A2621" s="9" t="s">
        <v>3332</v>
      </c>
      <c r="B2621" s="9" t="s">
        <v>3304</v>
      </c>
      <c r="C2621" s="9" t="s">
        <v>21</v>
      </c>
      <c r="D2621" s="9" t="s">
        <v>3305</v>
      </c>
      <c r="E2621" s="9" t="s">
        <v>3338</v>
      </c>
      <c r="F2621" s="8">
        <f>_xlfn.XLOOKUP($E2621,'[1]PON Schedule'!$I:$I,'[1]PON Schedule'!AB:AB,"NF",0,1)</f>
        <v>45271</v>
      </c>
      <c r="G2621" s="8">
        <f>_xlfn.XLOOKUP($E2621,'[1]PON Schedule'!$I:$I,'[1]PON Schedule'!AC:AC,"NF",0,1)</f>
        <v>45327</v>
      </c>
      <c r="H2621" s="8">
        <f>_xlfn.XLOOKUP($E2621,'[1]PON Schedule'!$I:$I,'[1]PON Schedule'!AE:AE,"NF",0,1)</f>
        <v>45341</v>
      </c>
      <c r="I2621" s="8">
        <f t="shared" si="38"/>
        <v>45341</v>
      </c>
      <c r="J2621" s="8">
        <f>_xlfn.XLOOKUP($E2621,'[1]PON Schedule'!$I:$I,'[1]PON Schedule'!AF:AF,"NF",0,1)</f>
        <v>45352</v>
      </c>
      <c r="K2621" s="8">
        <f>_xlfn.XLOOKUP($E2621,'[1]PON Schedule'!$I:$I,'[1]PON Schedule'!AG:AG,"NF",0,1)</f>
        <v>45341</v>
      </c>
    </row>
    <row r="2622" spans="1:11" x14ac:dyDescent="0.2">
      <c r="A2622" s="9" t="s">
        <v>3339</v>
      </c>
      <c r="B2622" s="9" t="s">
        <v>3304</v>
      </c>
      <c r="C2622" s="9" t="s">
        <v>21</v>
      </c>
      <c r="D2622" s="9" t="s">
        <v>3305</v>
      </c>
      <c r="E2622" s="9" t="s">
        <v>3340</v>
      </c>
      <c r="F2622" s="8">
        <f>_xlfn.XLOOKUP($E2622,'[1]PON Schedule'!$I:$I,'[1]PON Schedule'!AB:AB,"NF",0,1)</f>
        <v>45271</v>
      </c>
      <c r="G2622" s="8">
        <f>_xlfn.XLOOKUP($E2622,'[1]PON Schedule'!$I:$I,'[1]PON Schedule'!AC:AC,"NF",0,1)</f>
        <v>45327</v>
      </c>
      <c r="H2622" s="8">
        <f>_xlfn.XLOOKUP($E2622,'[1]PON Schedule'!$I:$I,'[1]PON Schedule'!AE:AE,"NF",0,1)</f>
        <v>45341</v>
      </c>
      <c r="I2622" s="8">
        <f t="shared" ref="I2622:I2685" si="39">H2622</f>
        <v>45341</v>
      </c>
      <c r="J2622" s="8">
        <f>_xlfn.XLOOKUP($E2622,'[1]PON Schedule'!$I:$I,'[1]PON Schedule'!AF:AF,"NF",0,1)</f>
        <v>45352</v>
      </c>
      <c r="K2622" s="8">
        <f>_xlfn.XLOOKUP($E2622,'[1]PON Schedule'!$I:$I,'[1]PON Schedule'!AG:AG,"NF",0,1)</f>
        <v>45341</v>
      </c>
    </row>
    <row r="2623" spans="1:11" x14ac:dyDescent="0.2">
      <c r="A2623" s="9" t="s">
        <v>3339</v>
      </c>
      <c r="B2623" s="9" t="s">
        <v>3304</v>
      </c>
      <c r="C2623" s="9" t="s">
        <v>21</v>
      </c>
      <c r="D2623" s="9" t="s">
        <v>3305</v>
      </c>
      <c r="E2623" s="9" t="s">
        <v>3341</v>
      </c>
      <c r="F2623" s="8">
        <f>_xlfn.XLOOKUP($E2623,'[1]PON Schedule'!$I:$I,'[1]PON Schedule'!AB:AB,"NF",0,1)</f>
        <v>45271</v>
      </c>
      <c r="G2623" s="8">
        <f>_xlfn.XLOOKUP($E2623,'[1]PON Schedule'!$I:$I,'[1]PON Schedule'!AC:AC,"NF",0,1)</f>
        <v>45327</v>
      </c>
      <c r="H2623" s="8">
        <f>_xlfn.XLOOKUP($E2623,'[1]PON Schedule'!$I:$I,'[1]PON Schedule'!AE:AE,"NF",0,1)</f>
        <v>45341</v>
      </c>
      <c r="I2623" s="8">
        <f t="shared" si="39"/>
        <v>45341</v>
      </c>
      <c r="J2623" s="8">
        <f>_xlfn.XLOOKUP($E2623,'[1]PON Schedule'!$I:$I,'[1]PON Schedule'!AF:AF,"NF",0,1)</f>
        <v>45352</v>
      </c>
      <c r="K2623" s="8">
        <f>_xlfn.XLOOKUP($E2623,'[1]PON Schedule'!$I:$I,'[1]PON Schedule'!AG:AG,"NF",0,1)</f>
        <v>45341</v>
      </c>
    </row>
    <row r="2624" spans="1:11" x14ac:dyDescent="0.2">
      <c r="A2624" s="9" t="s">
        <v>3339</v>
      </c>
      <c r="B2624" s="9" t="s">
        <v>3304</v>
      </c>
      <c r="C2624" s="9" t="s">
        <v>21</v>
      </c>
      <c r="D2624" s="9" t="s">
        <v>3305</v>
      </c>
      <c r="E2624" s="9" t="s">
        <v>3342</v>
      </c>
      <c r="F2624" s="8">
        <f>_xlfn.XLOOKUP($E2624,'[1]PON Schedule'!$I:$I,'[1]PON Schedule'!AB:AB,"NF",0,1)</f>
        <v>45271</v>
      </c>
      <c r="G2624" s="8">
        <f>_xlfn.XLOOKUP($E2624,'[1]PON Schedule'!$I:$I,'[1]PON Schedule'!AC:AC,"NF",0,1)</f>
        <v>45327</v>
      </c>
      <c r="H2624" s="8">
        <f>_xlfn.XLOOKUP($E2624,'[1]PON Schedule'!$I:$I,'[1]PON Schedule'!AE:AE,"NF",0,1)</f>
        <v>45341</v>
      </c>
      <c r="I2624" s="8">
        <f t="shared" si="39"/>
        <v>45341</v>
      </c>
      <c r="J2624" s="8">
        <f>_xlfn.XLOOKUP($E2624,'[1]PON Schedule'!$I:$I,'[1]PON Schedule'!AF:AF,"NF",0,1)</f>
        <v>45352</v>
      </c>
      <c r="K2624" s="8">
        <f>_xlfn.XLOOKUP($E2624,'[1]PON Schedule'!$I:$I,'[1]PON Schedule'!AG:AG,"NF",0,1)</f>
        <v>45341</v>
      </c>
    </row>
    <row r="2625" spans="1:11" x14ac:dyDescent="0.2">
      <c r="A2625" s="9" t="s">
        <v>3343</v>
      </c>
      <c r="B2625" s="9" t="s">
        <v>3318</v>
      </c>
      <c r="C2625" s="9" t="s">
        <v>21</v>
      </c>
      <c r="D2625" s="9" t="s">
        <v>3319</v>
      </c>
      <c r="E2625" s="9" t="s">
        <v>3344</v>
      </c>
      <c r="F2625" s="8">
        <f>_xlfn.XLOOKUP($E2625,'[1]PON Schedule'!$I:$I,'[1]PON Schedule'!AB:AB,"NF",0,1)</f>
        <v>45271</v>
      </c>
      <c r="G2625" s="8">
        <f>_xlfn.XLOOKUP($E2625,'[1]PON Schedule'!$I:$I,'[1]PON Schedule'!AC:AC,"NF",0,1)</f>
        <v>45327</v>
      </c>
      <c r="H2625" s="8">
        <f>_xlfn.XLOOKUP($E2625,'[1]PON Schedule'!$I:$I,'[1]PON Schedule'!AE:AE,"NF",0,1)</f>
        <v>45341</v>
      </c>
      <c r="I2625" s="8">
        <f t="shared" si="39"/>
        <v>45341</v>
      </c>
      <c r="J2625" s="8">
        <f>_xlfn.XLOOKUP($E2625,'[1]PON Schedule'!$I:$I,'[1]PON Schedule'!AF:AF,"NF",0,1)</f>
        <v>45352</v>
      </c>
      <c r="K2625" s="8">
        <f>_xlfn.XLOOKUP($E2625,'[1]PON Schedule'!$I:$I,'[1]PON Schedule'!AG:AG,"NF",0,1)</f>
        <v>45341</v>
      </c>
    </row>
    <row r="2626" spans="1:11" x14ac:dyDescent="0.2">
      <c r="A2626" s="9" t="s">
        <v>3343</v>
      </c>
      <c r="B2626" s="9" t="s">
        <v>3318</v>
      </c>
      <c r="C2626" s="9" t="s">
        <v>21</v>
      </c>
      <c r="D2626" s="9" t="s">
        <v>3319</v>
      </c>
      <c r="E2626" s="9" t="s">
        <v>3345</v>
      </c>
      <c r="F2626" s="8">
        <f>_xlfn.XLOOKUP($E2626,'[1]PON Schedule'!$I:$I,'[1]PON Schedule'!AB:AB,"NF",0,1)</f>
        <v>45271</v>
      </c>
      <c r="G2626" s="8">
        <f>_xlfn.XLOOKUP($E2626,'[1]PON Schedule'!$I:$I,'[1]PON Schedule'!AC:AC,"NF",0,1)</f>
        <v>45327</v>
      </c>
      <c r="H2626" s="8">
        <f>_xlfn.XLOOKUP($E2626,'[1]PON Schedule'!$I:$I,'[1]PON Schedule'!AE:AE,"NF",0,1)</f>
        <v>45341</v>
      </c>
      <c r="I2626" s="8">
        <f t="shared" si="39"/>
        <v>45341</v>
      </c>
      <c r="J2626" s="8">
        <f>_xlfn.XLOOKUP($E2626,'[1]PON Schedule'!$I:$I,'[1]PON Schedule'!AF:AF,"NF",0,1)</f>
        <v>45352</v>
      </c>
      <c r="K2626" s="8">
        <f>_xlfn.XLOOKUP($E2626,'[1]PON Schedule'!$I:$I,'[1]PON Schedule'!AG:AG,"NF",0,1)</f>
        <v>45341</v>
      </c>
    </row>
    <row r="2627" spans="1:11" x14ac:dyDescent="0.2">
      <c r="A2627" s="9" t="s">
        <v>3343</v>
      </c>
      <c r="B2627" s="9" t="s">
        <v>3318</v>
      </c>
      <c r="C2627" s="9" t="s">
        <v>21</v>
      </c>
      <c r="D2627" s="9" t="s">
        <v>3319</v>
      </c>
      <c r="E2627" s="9" t="s">
        <v>3346</v>
      </c>
      <c r="F2627" s="8">
        <f>_xlfn.XLOOKUP($E2627,'[1]PON Schedule'!$I:$I,'[1]PON Schedule'!AB:AB,"NF",0,1)</f>
        <v>45271</v>
      </c>
      <c r="G2627" s="8">
        <f>_xlfn.XLOOKUP($E2627,'[1]PON Schedule'!$I:$I,'[1]PON Schedule'!AC:AC,"NF",0,1)</f>
        <v>45327</v>
      </c>
      <c r="H2627" s="8">
        <f>_xlfn.XLOOKUP($E2627,'[1]PON Schedule'!$I:$I,'[1]PON Schedule'!AE:AE,"NF",0,1)</f>
        <v>45341</v>
      </c>
      <c r="I2627" s="8">
        <f t="shared" si="39"/>
        <v>45341</v>
      </c>
      <c r="J2627" s="8">
        <f>_xlfn.XLOOKUP($E2627,'[1]PON Schedule'!$I:$I,'[1]PON Schedule'!AF:AF,"NF",0,1)</f>
        <v>45352</v>
      </c>
      <c r="K2627" s="8">
        <f>_xlfn.XLOOKUP($E2627,'[1]PON Schedule'!$I:$I,'[1]PON Schedule'!AG:AG,"NF",0,1)</f>
        <v>45341</v>
      </c>
    </row>
    <row r="2628" spans="1:11" x14ac:dyDescent="0.2">
      <c r="A2628" s="9" t="s">
        <v>3347</v>
      </c>
      <c r="B2628" s="9" t="s">
        <v>3318</v>
      </c>
      <c r="C2628" s="9" t="s">
        <v>21</v>
      </c>
      <c r="D2628" s="9" t="s">
        <v>3319</v>
      </c>
      <c r="E2628" s="9" t="s">
        <v>3348</v>
      </c>
      <c r="F2628" s="8">
        <f>_xlfn.XLOOKUP($E2628,'[1]PON Schedule'!$I:$I,'[1]PON Schedule'!AB:AB,"NF",0,1)</f>
        <v>45271</v>
      </c>
      <c r="G2628" s="8">
        <f>_xlfn.XLOOKUP($E2628,'[1]PON Schedule'!$I:$I,'[1]PON Schedule'!AC:AC,"NF",0,1)</f>
        <v>45327</v>
      </c>
      <c r="H2628" s="8">
        <f>_xlfn.XLOOKUP($E2628,'[1]PON Schedule'!$I:$I,'[1]PON Schedule'!AE:AE,"NF",0,1)</f>
        <v>45341</v>
      </c>
      <c r="I2628" s="8">
        <f t="shared" si="39"/>
        <v>45341</v>
      </c>
      <c r="J2628" s="8">
        <f>_xlfn.XLOOKUP($E2628,'[1]PON Schedule'!$I:$I,'[1]PON Schedule'!AF:AF,"NF",0,1)</f>
        <v>45352</v>
      </c>
      <c r="K2628" s="8">
        <f>_xlfn.XLOOKUP($E2628,'[1]PON Schedule'!$I:$I,'[1]PON Schedule'!AG:AG,"NF",0,1)</f>
        <v>45341</v>
      </c>
    </row>
    <row r="2629" spans="1:11" x14ac:dyDescent="0.2">
      <c r="A2629" s="9" t="s">
        <v>3347</v>
      </c>
      <c r="B2629" s="9" t="s">
        <v>3318</v>
      </c>
      <c r="C2629" s="9" t="s">
        <v>21</v>
      </c>
      <c r="D2629" s="9" t="s">
        <v>3319</v>
      </c>
      <c r="E2629" s="9" t="s">
        <v>3349</v>
      </c>
      <c r="F2629" s="8">
        <f>_xlfn.XLOOKUP($E2629,'[1]PON Schedule'!$I:$I,'[1]PON Schedule'!AB:AB,"NF",0,1)</f>
        <v>45271</v>
      </c>
      <c r="G2629" s="8">
        <f>_xlfn.XLOOKUP($E2629,'[1]PON Schedule'!$I:$I,'[1]PON Schedule'!AC:AC,"NF",0,1)</f>
        <v>45327</v>
      </c>
      <c r="H2629" s="8">
        <f>_xlfn.XLOOKUP($E2629,'[1]PON Schedule'!$I:$I,'[1]PON Schedule'!AE:AE,"NF",0,1)</f>
        <v>45341</v>
      </c>
      <c r="I2629" s="8">
        <f t="shared" si="39"/>
        <v>45341</v>
      </c>
      <c r="J2629" s="8">
        <f>_xlfn.XLOOKUP($E2629,'[1]PON Schedule'!$I:$I,'[1]PON Schedule'!AF:AF,"NF",0,1)</f>
        <v>45352</v>
      </c>
      <c r="K2629" s="8">
        <f>_xlfn.XLOOKUP($E2629,'[1]PON Schedule'!$I:$I,'[1]PON Schedule'!AG:AG,"NF",0,1)</f>
        <v>45341</v>
      </c>
    </row>
    <row r="2630" spans="1:11" x14ac:dyDescent="0.2">
      <c r="A2630" s="9" t="s">
        <v>3347</v>
      </c>
      <c r="B2630" s="9" t="s">
        <v>3318</v>
      </c>
      <c r="C2630" s="9" t="s">
        <v>21</v>
      </c>
      <c r="D2630" s="9" t="s">
        <v>3319</v>
      </c>
      <c r="E2630" s="9" t="s">
        <v>3350</v>
      </c>
      <c r="F2630" s="8">
        <f>_xlfn.XLOOKUP($E2630,'[1]PON Schedule'!$I:$I,'[1]PON Schedule'!AB:AB,"NF",0,1)</f>
        <v>45271</v>
      </c>
      <c r="G2630" s="8">
        <f>_xlfn.XLOOKUP($E2630,'[1]PON Schedule'!$I:$I,'[1]PON Schedule'!AC:AC,"NF",0,1)</f>
        <v>45327</v>
      </c>
      <c r="H2630" s="8">
        <f>_xlfn.XLOOKUP($E2630,'[1]PON Schedule'!$I:$I,'[1]PON Schedule'!AE:AE,"NF",0,1)</f>
        <v>45341</v>
      </c>
      <c r="I2630" s="8">
        <f t="shared" si="39"/>
        <v>45341</v>
      </c>
      <c r="J2630" s="8">
        <f>_xlfn.XLOOKUP($E2630,'[1]PON Schedule'!$I:$I,'[1]PON Schedule'!AF:AF,"NF",0,1)</f>
        <v>45352</v>
      </c>
      <c r="K2630" s="8">
        <f>_xlfn.XLOOKUP($E2630,'[1]PON Schedule'!$I:$I,'[1]PON Schedule'!AG:AG,"NF",0,1)</f>
        <v>45341</v>
      </c>
    </row>
    <row r="2631" spans="1:11" x14ac:dyDescent="0.2">
      <c r="A2631" s="9" t="s">
        <v>3347</v>
      </c>
      <c r="B2631" s="9" t="s">
        <v>3318</v>
      </c>
      <c r="C2631" s="9" t="s">
        <v>21</v>
      </c>
      <c r="D2631" s="9" t="s">
        <v>3319</v>
      </c>
      <c r="E2631" s="9" t="s">
        <v>3351</v>
      </c>
      <c r="F2631" s="8">
        <f>_xlfn.XLOOKUP($E2631,'[1]PON Schedule'!$I:$I,'[1]PON Schedule'!AB:AB,"NF",0,1)</f>
        <v>45271</v>
      </c>
      <c r="G2631" s="8">
        <f>_xlfn.XLOOKUP($E2631,'[1]PON Schedule'!$I:$I,'[1]PON Schedule'!AC:AC,"NF",0,1)</f>
        <v>45327</v>
      </c>
      <c r="H2631" s="8">
        <f>_xlfn.XLOOKUP($E2631,'[1]PON Schedule'!$I:$I,'[1]PON Schedule'!AE:AE,"NF",0,1)</f>
        <v>45341</v>
      </c>
      <c r="I2631" s="8">
        <f t="shared" si="39"/>
        <v>45341</v>
      </c>
      <c r="J2631" s="8">
        <f>_xlfn.XLOOKUP($E2631,'[1]PON Schedule'!$I:$I,'[1]PON Schedule'!AF:AF,"NF",0,1)</f>
        <v>45352</v>
      </c>
      <c r="K2631" s="8">
        <f>_xlfn.XLOOKUP($E2631,'[1]PON Schedule'!$I:$I,'[1]PON Schedule'!AG:AG,"NF",0,1)</f>
        <v>45341</v>
      </c>
    </row>
    <row r="2632" spans="1:11" x14ac:dyDescent="0.2">
      <c r="A2632" s="9" t="s">
        <v>3347</v>
      </c>
      <c r="B2632" s="9" t="s">
        <v>3318</v>
      </c>
      <c r="C2632" s="9" t="s">
        <v>21</v>
      </c>
      <c r="D2632" s="9" t="s">
        <v>3319</v>
      </c>
      <c r="E2632" s="9" t="s">
        <v>3352</v>
      </c>
      <c r="F2632" s="8">
        <f>_xlfn.XLOOKUP($E2632,'[1]PON Schedule'!$I:$I,'[1]PON Schedule'!AB:AB,"NF",0,1)</f>
        <v>45271</v>
      </c>
      <c r="G2632" s="8">
        <f>_xlfn.XLOOKUP($E2632,'[1]PON Schedule'!$I:$I,'[1]PON Schedule'!AC:AC,"NF",0,1)</f>
        <v>45327</v>
      </c>
      <c r="H2632" s="8">
        <f>_xlfn.XLOOKUP($E2632,'[1]PON Schedule'!$I:$I,'[1]PON Schedule'!AE:AE,"NF",0,1)</f>
        <v>45341</v>
      </c>
      <c r="I2632" s="8">
        <f t="shared" si="39"/>
        <v>45341</v>
      </c>
      <c r="J2632" s="8">
        <f>_xlfn.XLOOKUP($E2632,'[1]PON Schedule'!$I:$I,'[1]PON Schedule'!AF:AF,"NF",0,1)</f>
        <v>45352</v>
      </c>
      <c r="K2632" s="8">
        <f>_xlfn.XLOOKUP($E2632,'[1]PON Schedule'!$I:$I,'[1]PON Schedule'!AG:AG,"NF",0,1)</f>
        <v>45341</v>
      </c>
    </row>
    <row r="2633" spans="1:11" x14ac:dyDescent="0.2">
      <c r="A2633" s="9" t="s">
        <v>3347</v>
      </c>
      <c r="B2633" s="9" t="s">
        <v>3318</v>
      </c>
      <c r="C2633" s="9" t="s">
        <v>21</v>
      </c>
      <c r="D2633" s="9" t="s">
        <v>3319</v>
      </c>
      <c r="E2633" s="9" t="s">
        <v>3353</v>
      </c>
      <c r="F2633" s="8">
        <f>_xlfn.XLOOKUP($E2633,'[1]PON Schedule'!$I:$I,'[1]PON Schedule'!AB:AB,"NF",0,1)</f>
        <v>45271</v>
      </c>
      <c r="G2633" s="8">
        <f>_xlfn.XLOOKUP($E2633,'[1]PON Schedule'!$I:$I,'[1]PON Schedule'!AC:AC,"NF",0,1)</f>
        <v>45327</v>
      </c>
      <c r="H2633" s="8">
        <f>_xlfn.XLOOKUP($E2633,'[1]PON Schedule'!$I:$I,'[1]PON Schedule'!AE:AE,"NF",0,1)</f>
        <v>45341</v>
      </c>
      <c r="I2633" s="8">
        <f t="shared" si="39"/>
        <v>45341</v>
      </c>
      <c r="J2633" s="8">
        <f>_xlfn.XLOOKUP($E2633,'[1]PON Schedule'!$I:$I,'[1]PON Schedule'!AF:AF,"NF",0,1)</f>
        <v>45352</v>
      </c>
      <c r="K2633" s="8">
        <f>_xlfn.XLOOKUP($E2633,'[1]PON Schedule'!$I:$I,'[1]PON Schedule'!AG:AG,"NF",0,1)</f>
        <v>45341</v>
      </c>
    </row>
    <row r="2634" spans="1:11" x14ac:dyDescent="0.2">
      <c r="A2634" s="9" t="s">
        <v>3347</v>
      </c>
      <c r="B2634" s="9" t="s">
        <v>3318</v>
      </c>
      <c r="C2634" s="9" t="s">
        <v>21</v>
      </c>
      <c r="D2634" s="9" t="s">
        <v>3319</v>
      </c>
      <c r="E2634" s="9" t="s">
        <v>3354</v>
      </c>
      <c r="F2634" s="8">
        <f>_xlfn.XLOOKUP($E2634,'[1]PON Schedule'!$I:$I,'[1]PON Schedule'!AB:AB,"NF",0,1)</f>
        <v>45271</v>
      </c>
      <c r="G2634" s="8">
        <f>_xlfn.XLOOKUP($E2634,'[1]PON Schedule'!$I:$I,'[1]PON Schedule'!AC:AC,"NF",0,1)</f>
        <v>45327</v>
      </c>
      <c r="H2634" s="8">
        <f>_xlfn.XLOOKUP($E2634,'[1]PON Schedule'!$I:$I,'[1]PON Schedule'!AE:AE,"NF",0,1)</f>
        <v>45341</v>
      </c>
      <c r="I2634" s="8">
        <f t="shared" si="39"/>
        <v>45341</v>
      </c>
      <c r="J2634" s="8">
        <f>_xlfn.XLOOKUP($E2634,'[1]PON Schedule'!$I:$I,'[1]PON Schedule'!AF:AF,"NF",0,1)</f>
        <v>45352</v>
      </c>
      <c r="K2634" s="8">
        <f>_xlfn.XLOOKUP($E2634,'[1]PON Schedule'!$I:$I,'[1]PON Schedule'!AG:AG,"NF",0,1)</f>
        <v>45341</v>
      </c>
    </row>
    <row r="2635" spans="1:11" x14ac:dyDescent="0.2">
      <c r="A2635" s="9" t="s">
        <v>3339</v>
      </c>
      <c r="B2635" s="9" t="s">
        <v>3304</v>
      </c>
      <c r="C2635" s="9" t="s">
        <v>21</v>
      </c>
      <c r="D2635" s="9" t="s">
        <v>3305</v>
      </c>
      <c r="E2635" s="9" t="s">
        <v>3355</v>
      </c>
      <c r="F2635" s="8">
        <f>_xlfn.XLOOKUP($E2635,'[1]PON Schedule'!$I:$I,'[1]PON Schedule'!AB:AB,"NF",0,1)</f>
        <v>45271</v>
      </c>
      <c r="G2635" s="8">
        <f>_xlfn.XLOOKUP($E2635,'[1]PON Schedule'!$I:$I,'[1]PON Schedule'!AC:AC,"NF",0,1)</f>
        <v>45328</v>
      </c>
      <c r="H2635" s="8">
        <f>_xlfn.XLOOKUP($E2635,'[1]PON Schedule'!$I:$I,'[1]PON Schedule'!AE:AE,"NF",0,1)</f>
        <v>45342</v>
      </c>
      <c r="I2635" s="8">
        <f t="shared" si="39"/>
        <v>45342</v>
      </c>
      <c r="J2635" s="8">
        <f>_xlfn.XLOOKUP($E2635,'[1]PON Schedule'!$I:$I,'[1]PON Schedule'!AF:AF,"NF",0,1)</f>
        <v>45352</v>
      </c>
      <c r="K2635" s="8">
        <f>_xlfn.XLOOKUP($E2635,'[1]PON Schedule'!$I:$I,'[1]PON Schedule'!AG:AG,"NF",0,1)</f>
        <v>45342</v>
      </c>
    </row>
    <row r="2636" spans="1:11" x14ac:dyDescent="0.2">
      <c r="A2636" s="9" t="s">
        <v>3356</v>
      </c>
      <c r="B2636" s="9" t="s">
        <v>3304</v>
      </c>
      <c r="C2636" s="9" t="s">
        <v>21</v>
      </c>
      <c r="D2636" s="9" t="s">
        <v>3305</v>
      </c>
      <c r="E2636" s="9" t="s">
        <v>3357</v>
      </c>
      <c r="F2636" s="8">
        <f>_xlfn.XLOOKUP($E2636,'[1]PON Schedule'!$I:$I,'[1]PON Schedule'!AB:AB,"NF",0,1)</f>
        <v>45271</v>
      </c>
      <c r="G2636" s="8">
        <f>_xlfn.XLOOKUP($E2636,'[1]PON Schedule'!$I:$I,'[1]PON Schedule'!AC:AC,"NF",0,1)</f>
        <v>45328</v>
      </c>
      <c r="H2636" s="8">
        <f>_xlfn.XLOOKUP($E2636,'[1]PON Schedule'!$I:$I,'[1]PON Schedule'!AE:AE,"NF",0,1)</f>
        <v>45342</v>
      </c>
      <c r="I2636" s="8">
        <f t="shared" si="39"/>
        <v>45342</v>
      </c>
      <c r="J2636" s="8">
        <f>_xlfn.XLOOKUP($E2636,'[1]PON Schedule'!$I:$I,'[1]PON Schedule'!AF:AF,"NF",0,1)</f>
        <v>45352</v>
      </c>
      <c r="K2636" s="8">
        <f>_xlfn.XLOOKUP($E2636,'[1]PON Schedule'!$I:$I,'[1]PON Schedule'!AG:AG,"NF",0,1)</f>
        <v>45342</v>
      </c>
    </row>
    <row r="2637" spans="1:11" x14ac:dyDescent="0.2">
      <c r="A2637" s="9" t="s">
        <v>3356</v>
      </c>
      <c r="B2637" s="9" t="s">
        <v>3304</v>
      </c>
      <c r="C2637" s="9" t="s">
        <v>21</v>
      </c>
      <c r="D2637" s="9" t="s">
        <v>3305</v>
      </c>
      <c r="E2637" s="9" t="s">
        <v>3358</v>
      </c>
      <c r="F2637" s="8">
        <f>_xlfn.XLOOKUP($E2637,'[1]PON Schedule'!$I:$I,'[1]PON Schedule'!AB:AB,"NF",0,1)</f>
        <v>45271</v>
      </c>
      <c r="G2637" s="8">
        <f>_xlfn.XLOOKUP($E2637,'[1]PON Schedule'!$I:$I,'[1]PON Schedule'!AC:AC,"NF",0,1)</f>
        <v>45328</v>
      </c>
      <c r="H2637" s="8">
        <f>_xlfn.XLOOKUP($E2637,'[1]PON Schedule'!$I:$I,'[1]PON Schedule'!AE:AE,"NF",0,1)</f>
        <v>45342</v>
      </c>
      <c r="I2637" s="8">
        <f t="shared" si="39"/>
        <v>45342</v>
      </c>
      <c r="J2637" s="8">
        <f>_xlfn.XLOOKUP($E2637,'[1]PON Schedule'!$I:$I,'[1]PON Schedule'!AF:AF,"NF",0,1)</f>
        <v>45352</v>
      </c>
      <c r="K2637" s="8">
        <f>_xlfn.XLOOKUP($E2637,'[1]PON Schedule'!$I:$I,'[1]PON Schedule'!AG:AG,"NF",0,1)</f>
        <v>45342</v>
      </c>
    </row>
    <row r="2638" spans="1:11" x14ac:dyDescent="0.2">
      <c r="A2638" s="9" t="s">
        <v>3356</v>
      </c>
      <c r="B2638" s="9" t="s">
        <v>3304</v>
      </c>
      <c r="C2638" s="9" t="s">
        <v>21</v>
      </c>
      <c r="D2638" s="9" t="s">
        <v>3305</v>
      </c>
      <c r="E2638" s="9" t="s">
        <v>3359</v>
      </c>
      <c r="F2638" s="8">
        <f>_xlfn.XLOOKUP($E2638,'[1]PON Schedule'!$I:$I,'[1]PON Schedule'!AB:AB,"NF",0,1)</f>
        <v>45271</v>
      </c>
      <c r="G2638" s="8">
        <f>_xlfn.XLOOKUP($E2638,'[1]PON Schedule'!$I:$I,'[1]PON Schedule'!AC:AC,"NF",0,1)</f>
        <v>45328</v>
      </c>
      <c r="H2638" s="8">
        <f>_xlfn.XLOOKUP($E2638,'[1]PON Schedule'!$I:$I,'[1]PON Schedule'!AE:AE,"NF",0,1)</f>
        <v>45342</v>
      </c>
      <c r="I2638" s="8">
        <f t="shared" si="39"/>
        <v>45342</v>
      </c>
      <c r="J2638" s="8">
        <f>_xlfn.XLOOKUP($E2638,'[1]PON Schedule'!$I:$I,'[1]PON Schedule'!AF:AF,"NF",0,1)</f>
        <v>45352</v>
      </c>
      <c r="K2638" s="8">
        <f>_xlfn.XLOOKUP($E2638,'[1]PON Schedule'!$I:$I,'[1]PON Schedule'!AG:AG,"NF",0,1)</f>
        <v>45342</v>
      </c>
    </row>
    <row r="2639" spans="1:11" x14ac:dyDescent="0.2">
      <c r="A2639" s="9" t="s">
        <v>3356</v>
      </c>
      <c r="B2639" s="9" t="s">
        <v>3304</v>
      </c>
      <c r="C2639" s="9" t="s">
        <v>21</v>
      </c>
      <c r="D2639" s="9" t="s">
        <v>3305</v>
      </c>
      <c r="E2639" s="9" t="s">
        <v>3360</v>
      </c>
      <c r="F2639" s="8">
        <f>_xlfn.XLOOKUP($E2639,'[1]PON Schedule'!$I:$I,'[1]PON Schedule'!AB:AB,"NF",0,1)</f>
        <v>45271</v>
      </c>
      <c r="G2639" s="8">
        <f>_xlfn.XLOOKUP($E2639,'[1]PON Schedule'!$I:$I,'[1]PON Schedule'!AC:AC,"NF",0,1)</f>
        <v>45328</v>
      </c>
      <c r="H2639" s="8">
        <f>_xlfn.XLOOKUP($E2639,'[1]PON Schedule'!$I:$I,'[1]PON Schedule'!AE:AE,"NF",0,1)</f>
        <v>45342</v>
      </c>
      <c r="I2639" s="8">
        <f t="shared" si="39"/>
        <v>45342</v>
      </c>
      <c r="J2639" s="8">
        <f>_xlfn.XLOOKUP($E2639,'[1]PON Schedule'!$I:$I,'[1]PON Schedule'!AF:AF,"NF",0,1)</f>
        <v>45352</v>
      </c>
      <c r="K2639" s="8">
        <f>_xlfn.XLOOKUP($E2639,'[1]PON Schedule'!$I:$I,'[1]PON Schedule'!AG:AG,"NF",0,1)</f>
        <v>45342</v>
      </c>
    </row>
    <row r="2640" spans="1:11" x14ac:dyDescent="0.2">
      <c r="A2640" s="9" t="s">
        <v>3361</v>
      </c>
      <c r="B2640" s="9" t="s">
        <v>3304</v>
      </c>
      <c r="C2640" s="9" t="s">
        <v>21</v>
      </c>
      <c r="D2640" s="9" t="s">
        <v>3362</v>
      </c>
      <c r="E2640" s="9" t="s">
        <v>3363</v>
      </c>
      <c r="F2640" s="8">
        <f>_xlfn.XLOOKUP($E2640,'[1]PON Schedule'!$I:$I,'[1]PON Schedule'!AB:AB,"NF",0,1)</f>
        <v>45271</v>
      </c>
      <c r="G2640" s="8">
        <f>_xlfn.XLOOKUP($E2640,'[1]PON Schedule'!$I:$I,'[1]PON Schedule'!AC:AC,"NF",0,1)</f>
        <v>45328</v>
      </c>
      <c r="H2640" s="8">
        <f>_xlfn.XLOOKUP($E2640,'[1]PON Schedule'!$I:$I,'[1]PON Schedule'!AE:AE,"NF",0,1)</f>
        <v>45342</v>
      </c>
      <c r="I2640" s="8">
        <f t="shared" si="39"/>
        <v>45342</v>
      </c>
      <c r="J2640" s="8">
        <f>_xlfn.XLOOKUP($E2640,'[1]PON Schedule'!$I:$I,'[1]PON Schedule'!AF:AF,"NF",0,1)</f>
        <v>45352</v>
      </c>
      <c r="K2640" s="8">
        <f>_xlfn.XLOOKUP($E2640,'[1]PON Schedule'!$I:$I,'[1]PON Schedule'!AG:AG,"NF",0,1)</f>
        <v>45342</v>
      </c>
    </row>
    <row r="2641" spans="1:11" x14ac:dyDescent="0.2">
      <c r="A2641" s="9" t="s">
        <v>3361</v>
      </c>
      <c r="B2641" s="9" t="s">
        <v>3304</v>
      </c>
      <c r="C2641" s="9" t="s">
        <v>21</v>
      </c>
      <c r="D2641" s="9" t="s">
        <v>3362</v>
      </c>
      <c r="E2641" s="9" t="s">
        <v>3364</v>
      </c>
      <c r="F2641" s="8">
        <f>_xlfn.XLOOKUP($E2641,'[1]PON Schedule'!$I:$I,'[1]PON Schedule'!AB:AB,"NF",0,1)</f>
        <v>45271</v>
      </c>
      <c r="G2641" s="8">
        <f>_xlfn.XLOOKUP($E2641,'[1]PON Schedule'!$I:$I,'[1]PON Schedule'!AC:AC,"NF",0,1)</f>
        <v>45328</v>
      </c>
      <c r="H2641" s="8">
        <f>_xlfn.XLOOKUP($E2641,'[1]PON Schedule'!$I:$I,'[1]PON Schedule'!AE:AE,"NF",0,1)</f>
        <v>45342</v>
      </c>
      <c r="I2641" s="8">
        <f t="shared" si="39"/>
        <v>45342</v>
      </c>
      <c r="J2641" s="8">
        <f>_xlfn.XLOOKUP($E2641,'[1]PON Schedule'!$I:$I,'[1]PON Schedule'!AF:AF,"NF",0,1)</f>
        <v>45352</v>
      </c>
      <c r="K2641" s="8">
        <f>_xlfn.XLOOKUP($E2641,'[1]PON Schedule'!$I:$I,'[1]PON Schedule'!AG:AG,"NF",0,1)</f>
        <v>45342</v>
      </c>
    </row>
    <row r="2642" spans="1:11" x14ac:dyDescent="0.2">
      <c r="A2642" s="9" t="s">
        <v>3361</v>
      </c>
      <c r="B2642" s="9" t="s">
        <v>3304</v>
      </c>
      <c r="C2642" s="9" t="s">
        <v>21</v>
      </c>
      <c r="D2642" s="9" t="s">
        <v>3362</v>
      </c>
      <c r="E2642" s="9" t="s">
        <v>3365</v>
      </c>
      <c r="F2642" s="8">
        <f>_xlfn.XLOOKUP($E2642,'[1]PON Schedule'!$I:$I,'[1]PON Schedule'!AB:AB,"NF",0,1)</f>
        <v>45271</v>
      </c>
      <c r="G2642" s="8">
        <f>_xlfn.XLOOKUP($E2642,'[1]PON Schedule'!$I:$I,'[1]PON Schedule'!AC:AC,"NF",0,1)</f>
        <v>45328</v>
      </c>
      <c r="H2642" s="8">
        <f>_xlfn.XLOOKUP($E2642,'[1]PON Schedule'!$I:$I,'[1]PON Schedule'!AE:AE,"NF",0,1)</f>
        <v>45342</v>
      </c>
      <c r="I2642" s="8">
        <f t="shared" si="39"/>
        <v>45342</v>
      </c>
      <c r="J2642" s="8">
        <f>_xlfn.XLOOKUP($E2642,'[1]PON Schedule'!$I:$I,'[1]PON Schedule'!AF:AF,"NF",0,1)</f>
        <v>45352</v>
      </c>
      <c r="K2642" s="8">
        <f>_xlfn.XLOOKUP($E2642,'[1]PON Schedule'!$I:$I,'[1]PON Schedule'!AG:AG,"NF",0,1)</f>
        <v>45342</v>
      </c>
    </row>
    <row r="2643" spans="1:11" x14ac:dyDescent="0.2">
      <c r="A2643" s="9" t="s">
        <v>3361</v>
      </c>
      <c r="B2643" s="9" t="s">
        <v>3304</v>
      </c>
      <c r="C2643" s="9" t="s">
        <v>21</v>
      </c>
      <c r="D2643" s="9" t="s">
        <v>3362</v>
      </c>
      <c r="E2643" s="9" t="s">
        <v>3366</v>
      </c>
      <c r="F2643" s="8">
        <f>_xlfn.XLOOKUP($E2643,'[1]PON Schedule'!$I:$I,'[1]PON Schedule'!AB:AB,"NF",0,1)</f>
        <v>45271</v>
      </c>
      <c r="G2643" s="8">
        <f>_xlfn.XLOOKUP($E2643,'[1]PON Schedule'!$I:$I,'[1]PON Schedule'!AC:AC,"NF",0,1)</f>
        <v>45328</v>
      </c>
      <c r="H2643" s="8">
        <f>_xlfn.XLOOKUP($E2643,'[1]PON Schedule'!$I:$I,'[1]PON Schedule'!AE:AE,"NF",0,1)</f>
        <v>45342</v>
      </c>
      <c r="I2643" s="8">
        <f t="shared" si="39"/>
        <v>45342</v>
      </c>
      <c r="J2643" s="8">
        <f>_xlfn.XLOOKUP($E2643,'[1]PON Schedule'!$I:$I,'[1]PON Schedule'!AF:AF,"NF",0,1)</f>
        <v>45352</v>
      </c>
      <c r="K2643" s="8">
        <f>_xlfn.XLOOKUP($E2643,'[1]PON Schedule'!$I:$I,'[1]PON Schedule'!AG:AG,"NF",0,1)</f>
        <v>45342</v>
      </c>
    </row>
    <row r="2644" spans="1:11" x14ac:dyDescent="0.2">
      <c r="A2644" s="9" t="s">
        <v>3361</v>
      </c>
      <c r="B2644" s="9" t="s">
        <v>3304</v>
      </c>
      <c r="C2644" s="9" t="s">
        <v>21</v>
      </c>
      <c r="D2644" s="9" t="s">
        <v>3362</v>
      </c>
      <c r="E2644" s="9" t="s">
        <v>3367</v>
      </c>
      <c r="F2644" s="8">
        <f>_xlfn.XLOOKUP($E2644,'[1]PON Schedule'!$I:$I,'[1]PON Schedule'!AB:AB,"NF",0,1)</f>
        <v>45271</v>
      </c>
      <c r="G2644" s="8">
        <f>_xlfn.XLOOKUP($E2644,'[1]PON Schedule'!$I:$I,'[1]PON Schedule'!AC:AC,"NF",0,1)</f>
        <v>45328</v>
      </c>
      <c r="H2644" s="8">
        <f>_xlfn.XLOOKUP($E2644,'[1]PON Schedule'!$I:$I,'[1]PON Schedule'!AE:AE,"NF",0,1)</f>
        <v>45342</v>
      </c>
      <c r="I2644" s="8">
        <f t="shared" si="39"/>
        <v>45342</v>
      </c>
      <c r="J2644" s="8">
        <f>_xlfn.XLOOKUP($E2644,'[1]PON Schedule'!$I:$I,'[1]PON Schedule'!AF:AF,"NF",0,1)</f>
        <v>45352</v>
      </c>
      <c r="K2644" s="8">
        <f>_xlfn.XLOOKUP($E2644,'[1]PON Schedule'!$I:$I,'[1]PON Schedule'!AG:AG,"NF",0,1)</f>
        <v>45342</v>
      </c>
    </row>
    <row r="2645" spans="1:11" x14ac:dyDescent="0.2">
      <c r="A2645" s="9" t="s">
        <v>3347</v>
      </c>
      <c r="B2645" s="9" t="s">
        <v>3318</v>
      </c>
      <c r="C2645" s="9" t="s">
        <v>21</v>
      </c>
      <c r="D2645" s="9" t="s">
        <v>3319</v>
      </c>
      <c r="E2645" s="9" t="s">
        <v>3368</v>
      </c>
      <c r="F2645" s="8">
        <f>_xlfn.XLOOKUP($E2645,'[1]PON Schedule'!$I:$I,'[1]PON Schedule'!AB:AB,"NF",0,1)</f>
        <v>45271</v>
      </c>
      <c r="G2645" s="8">
        <f>_xlfn.XLOOKUP($E2645,'[1]PON Schedule'!$I:$I,'[1]PON Schedule'!AC:AC,"NF",0,1)</f>
        <v>45328</v>
      </c>
      <c r="H2645" s="8">
        <f>_xlfn.XLOOKUP($E2645,'[1]PON Schedule'!$I:$I,'[1]PON Schedule'!AE:AE,"NF",0,1)</f>
        <v>45342</v>
      </c>
      <c r="I2645" s="8">
        <f t="shared" si="39"/>
        <v>45342</v>
      </c>
      <c r="J2645" s="8">
        <f>_xlfn.XLOOKUP($E2645,'[1]PON Schedule'!$I:$I,'[1]PON Schedule'!AF:AF,"NF",0,1)</f>
        <v>45352</v>
      </c>
      <c r="K2645" s="8">
        <f>_xlfn.XLOOKUP($E2645,'[1]PON Schedule'!$I:$I,'[1]PON Schedule'!AG:AG,"NF",0,1)</f>
        <v>45342</v>
      </c>
    </row>
    <row r="2646" spans="1:11" x14ac:dyDescent="0.2">
      <c r="A2646" s="9" t="s">
        <v>3347</v>
      </c>
      <c r="B2646" s="9" t="s">
        <v>3318</v>
      </c>
      <c r="C2646" s="9" t="s">
        <v>21</v>
      </c>
      <c r="D2646" s="9" t="s">
        <v>3319</v>
      </c>
      <c r="E2646" s="9" t="s">
        <v>3369</v>
      </c>
      <c r="F2646" s="8">
        <f>_xlfn.XLOOKUP($E2646,'[1]PON Schedule'!$I:$I,'[1]PON Schedule'!AB:AB,"NF",0,1)</f>
        <v>45271</v>
      </c>
      <c r="G2646" s="8">
        <f>_xlfn.XLOOKUP($E2646,'[1]PON Schedule'!$I:$I,'[1]PON Schedule'!AC:AC,"NF",0,1)</f>
        <v>45328</v>
      </c>
      <c r="H2646" s="8">
        <f>_xlfn.XLOOKUP($E2646,'[1]PON Schedule'!$I:$I,'[1]PON Schedule'!AE:AE,"NF",0,1)</f>
        <v>45342</v>
      </c>
      <c r="I2646" s="8">
        <f t="shared" si="39"/>
        <v>45342</v>
      </c>
      <c r="J2646" s="8">
        <f>_xlfn.XLOOKUP($E2646,'[1]PON Schedule'!$I:$I,'[1]PON Schedule'!AF:AF,"NF",0,1)</f>
        <v>45352</v>
      </c>
      <c r="K2646" s="8">
        <f>_xlfn.XLOOKUP($E2646,'[1]PON Schedule'!$I:$I,'[1]PON Schedule'!AG:AG,"NF",0,1)</f>
        <v>45342</v>
      </c>
    </row>
    <row r="2647" spans="1:11" x14ac:dyDescent="0.2">
      <c r="A2647" s="9" t="s">
        <v>3347</v>
      </c>
      <c r="B2647" s="9" t="s">
        <v>3318</v>
      </c>
      <c r="C2647" s="9" t="s">
        <v>21</v>
      </c>
      <c r="D2647" s="9" t="s">
        <v>3319</v>
      </c>
      <c r="E2647" s="9" t="s">
        <v>3370</v>
      </c>
      <c r="F2647" s="8">
        <f>_xlfn.XLOOKUP($E2647,'[1]PON Schedule'!$I:$I,'[1]PON Schedule'!AB:AB,"NF",0,1)</f>
        <v>45271</v>
      </c>
      <c r="G2647" s="8">
        <f>_xlfn.XLOOKUP($E2647,'[1]PON Schedule'!$I:$I,'[1]PON Schedule'!AC:AC,"NF",0,1)</f>
        <v>45328</v>
      </c>
      <c r="H2647" s="8">
        <f>_xlfn.XLOOKUP($E2647,'[1]PON Schedule'!$I:$I,'[1]PON Schedule'!AE:AE,"NF",0,1)</f>
        <v>45342</v>
      </c>
      <c r="I2647" s="8">
        <f t="shared" si="39"/>
        <v>45342</v>
      </c>
      <c r="J2647" s="8">
        <f>_xlfn.XLOOKUP($E2647,'[1]PON Schedule'!$I:$I,'[1]PON Schedule'!AF:AF,"NF",0,1)</f>
        <v>45352</v>
      </c>
      <c r="K2647" s="8">
        <f>_xlfn.XLOOKUP($E2647,'[1]PON Schedule'!$I:$I,'[1]PON Schedule'!AG:AG,"NF",0,1)</f>
        <v>45342</v>
      </c>
    </row>
    <row r="2648" spans="1:11" x14ac:dyDescent="0.2">
      <c r="A2648" s="9" t="s">
        <v>3347</v>
      </c>
      <c r="B2648" s="9" t="s">
        <v>3318</v>
      </c>
      <c r="C2648" s="9" t="s">
        <v>21</v>
      </c>
      <c r="D2648" s="9" t="s">
        <v>3319</v>
      </c>
      <c r="E2648" s="9" t="s">
        <v>3371</v>
      </c>
      <c r="F2648" s="8">
        <f>_xlfn.XLOOKUP($E2648,'[1]PON Schedule'!$I:$I,'[1]PON Schedule'!AB:AB,"NF",0,1)</f>
        <v>45271</v>
      </c>
      <c r="G2648" s="8">
        <f>_xlfn.XLOOKUP($E2648,'[1]PON Schedule'!$I:$I,'[1]PON Schedule'!AC:AC,"NF",0,1)</f>
        <v>45328</v>
      </c>
      <c r="H2648" s="8">
        <f>_xlfn.XLOOKUP($E2648,'[1]PON Schedule'!$I:$I,'[1]PON Schedule'!AE:AE,"NF",0,1)</f>
        <v>45342</v>
      </c>
      <c r="I2648" s="8">
        <f t="shared" si="39"/>
        <v>45342</v>
      </c>
      <c r="J2648" s="8">
        <f>_xlfn.XLOOKUP($E2648,'[1]PON Schedule'!$I:$I,'[1]PON Schedule'!AF:AF,"NF",0,1)</f>
        <v>45352</v>
      </c>
      <c r="K2648" s="8">
        <f>_xlfn.XLOOKUP($E2648,'[1]PON Schedule'!$I:$I,'[1]PON Schedule'!AG:AG,"NF",0,1)</f>
        <v>45342</v>
      </c>
    </row>
    <row r="2649" spans="1:11" x14ac:dyDescent="0.2">
      <c r="A2649" s="9" t="s">
        <v>3347</v>
      </c>
      <c r="B2649" s="9" t="s">
        <v>3318</v>
      </c>
      <c r="C2649" s="9" t="s">
        <v>21</v>
      </c>
      <c r="D2649" s="9" t="s">
        <v>3319</v>
      </c>
      <c r="E2649" s="9" t="s">
        <v>3372</v>
      </c>
      <c r="F2649" s="8">
        <f>_xlfn.XLOOKUP($E2649,'[1]PON Schedule'!$I:$I,'[1]PON Schedule'!AB:AB,"NF",0,1)</f>
        <v>45271</v>
      </c>
      <c r="G2649" s="8">
        <f>_xlfn.XLOOKUP($E2649,'[1]PON Schedule'!$I:$I,'[1]PON Schedule'!AC:AC,"NF",0,1)</f>
        <v>45328</v>
      </c>
      <c r="H2649" s="8">
        <f>_xlfn.XLOOKUP($E2649,'[1]PON Schedule'!$I:$I,'[1]PON Schedule'!AE:AE,"NF",0,1)</f>
        <v>45342</v>
      </c>
      <c r="I2649" s="8">
        <f t="shared" si="39"/>
        <v>45342</v>
      </c>
      <c r="J2649" s="8">
        <f>_xlfn.XLOOKUP($E2649,'[1]PON Schedule'!$I:$I,'[1]PON Schedule'!AF:AF,"NF",0,1)</f>
        <v>45352</v>
      </c>
      <c r="K2649" s="8">
        <f>_xlfn.XLOOKUP($E2649,'[1]PON Schedule'!$I:$I,'[1]PON Schedule'!AG:AG,"NF",0,1)</f>
        <v>45342</v>
      </c>
    </row>
    <row r="2650" spans="1:11" x14ac:dyDescent="0.2">
      <c r="A2650" s="9" t="s">
        <v>3373</v>
      </c>
      <c r="B2650" s="9" t="s">
        <v>3318</v>
      </c>
      <c r="C2650" s="9" t="s">
        <v>21</v>
      </c>
      <c r="D2650" s="9" t="s">
        <v>3374</v>
      </c>
      <c r="E2650" s="9" t="s">
        <v>3375</v>
      </c>
      <c r="F2650" s="8">
        <f>_xlfn.XLOOKUP($E2650,'[1]PON Schedule'!$I:$I,'[1]PON Schedule'!AB:AB,"NF",0,1)</f>
        <v>45271</v>
      </c>
      <c r="G2650" s="8">
        <f>_xlfn.XLOOKUP($E2650,'[1]PON Schedule'!$I:$I,'[1]PON Schedule'!AC:AC,"NF",0,1)</f>
        <v>45328</v>
      </c>
      <c r="H2650" s="8">
        <f>_xlfn.XLOOKUP($E2650,'[1]PON Schedule'!$I:$I,'[1]PON Schedule'!AE:AE,"NF",0,1)</f>
        <v>45342</v>
      </c>
      <c r="I2650" s="8">
        <f t="shared" si="39"/>
        <v>45342</v>
      </c>
      <c r="J2650" s="8">
        <f>_xlfn.XLOOKUP($E2650,'[1]PON Schedule'!$I:$I,'[1]PON Schedule'!AF:AF,"NF",0,1)</f>
        <v>45352</v>
      </c>
      <c r="K2650" s="8">
        <f>_xlfn.XLOOKUP($E2650,'[1]PON Schedule'!$I:$I,'[1]PON Schedule'!AG:AG,"NF",0,1)</f>
        <v>45342</v>
      </c>
    </row>
    <row r="2651" spans="1:11" x14ac:dyDescent="0.2">
      <c r="A2651" s="9" t="s">
        <v>3373</v>
      </c>
      <c r="B2651" s="9" t="s">
        <v>3318</v>
      </c>
      <c r="C2651" s="9" t="s">
        <v>21</v>
      </c>
      <c r="D2651" s="9" t="s">
        <v>3374</v>
      </c>
      <c r="E2651" s="9" t="s">
        <v>3376</v>
      </c>
      <c r="F2651" s="8">
        <f>_xlfn.XLOOKUP($E2651,'[1]PON Schedule'!$I:$I,'[1]PON Schedule'!AB:AB,"NF",0,1)</f>
        <v>45271</v>
      </c>
      <c r="G2651" s="8">
        <f>_xlfn.XLOOKUP($E2651,'[1]PON Schedule'!$I:$I,'[1]PON Schedule'!AC:AC,"NF",0,1)</f>
        <v>45328</v>
      </c>
      <c r="H2651" s="8">
        <f>_xlfn.XLOOKUP($E2651,'[1]PON Schedule'!$I:$I,'[1]PON Schedule'!AE:AE,"NF",0,1)</f>
        <v>45342</v>
      </c>
      <c r="I2651" s="8">
        <f t="shared" si="39"/>
        <v>45342</v>
      </c>
      <c r="J2651" s="8">
        <f>_xlfn.XLOOKUP($E2651,'[1]PON Schedule'!$I:$I,'[1]PON Schedule'!AF:AF,"NF",0,1)</f>
        <v>45352</v>
      </c>
      <c r="K2651" s="8">
        <f>_xlfn.XLOOKUP($E2651,'[1]PON Schedule'!$I:$I,'[1]PON Schedule'!AG:AG,"NF",0,1)</f>
        <v>45342</v>
      </c>
    </row>
    <row r="2652" spans="1:11" x14ac:dyDescent="0.2">
      <c r="A2652" s="9" t="s">
        <v>3373</v>
      </c>
      <c r="B2652" s="9" t="s">
        <v>3318</v>
      </c>
      <c r="C2652" s="9" t="s">
        <v>21</v>
      </c>
      <c r="D2652" s="9" t="s">
        <v>3374</v>
      </c>
      <c r="E2652" s="9" t="s">
        <v>3377</v>
      </c>
      <c r="F2652" s="8">
        <f>_xlfn.XLOOKUP($E2652,'[1]PON Schedule'!$I:$I,'[1]PON Schedule'!AB:AB,"NF",0,1)</f>
        <v>45271</v>
      </c>
      <c r="G2652" s="8">
        <f>_xlfn.XLOOKUP($E2652,'[1]PON Schedule'!$I:$I,'[1]PON Schedule'!AC:AC,"NF",0,1)</f>
        <v>45328</v>
      </c>
      <c r="H2652" s="8">
        <f>_xlfn.XLOOKUP($E2652,'[1]PON Schedule'!$I:$I,'[1]PON Schedule'!AE:AE,"NF",0,1)</f>
        <v>45342</v>
      </c>
      <c r="I2652" s="8">
        <f t="shared" si="39"/>
        <v>45342</v>
      </c>
      <c r="J2652" s="8">
        <f>_xlfn.XLOOKUP($E2652,'[1]PON Schedule'!$I:$I,'[1]PON Schedule'!AF:AF,"NF",0,1)</f>
        <v>45352</v>
      </c>
      <c r="K2652" s="8">
        <f>_xlfn.XLOOKUP($E2652,'[1]PON Schedule'!$I:$I,'[1]PON Schedule'!AG:AG,"NF",0,1)</f>
        <v>45342</v>
      </c>
    </row>
    <row r="2653" spans="1:11" x14ac:dyDescent="0.2">
      <c r="A2653" s="9" t="s">
        <v>3373</v>
      </c>
      <c r="B2653" s="9" t="s">
        <v>3318</v>
      </c>
      <c r="C2653" s="9" t="s">
        <v>21</v>
      </c>
      <c r="D2653" s="9" t="s">
        <v>3374</v>
      </c>
      <c r="E2653" s="9" t="s">
        <v>3378</v>
      </c>
      <c r="F2653" s="8">
        <f>_xlfn.XLOOKUP($E2653,'[1]PON Schedule'!$I:$I,'[1]PON Schedule'!AB:AB,"NF",0,1)</f>
        <v>45271</v>
      </c>
      <c r="G2653" s="8">
        <f>_xlfn.XLOOKUP($E2653,'[1]PON Schedule'!$I:$I,'[1]PON Schedule'!AC:AC,"NF",0,1)</f>
        <v>45328</v>
      </c>
      <c r="H2653" s="8">
        <f>_xlfn.XLOOKUP($E2653,'[1]PON Schedule'!$I:$I,'[1]PON Schedule'!AE:AE,"NF",0,1)</f>
        <v>45342</v>
      </c>
      <c r="I2653" s="8">
        <f t="shared" si="39"/>
        <v>45342</v>
      </c>
      <c r="J2653" s="8">
        <f>_xlfn.XLOOKUP($E2653,'[1]PON Schedule'!$I:$I,'[1]PON Schedule'!AF:AF,"NF",0,1)</f>
        <v>45352</v>
      </c>
      <c r="K2653" s="8">
        <f>_xlfn.XLOOKUP($E2653,'[1]PON Schedule'!$I:$I,'[1]PON Schedule'!AG:AG,"NF",0,1)</f>
        <v>45342</v>
      </c>
    </row>
    <row r="2654" spans="1:11" x14ac:dyDescent="0.2">
      <c r="A2654" s="9" t="s">
        <v>3379</v>
      </c>
      <c r="B2654" s="9" t="s">
        <v>3380</v>
      </c>
      <c r="C2654" s="9" t="s">
        <v>3381</v>
      </c>
      <c r="D2654" s="9" t="s">
        <v>3382</v>
      </c>
      <c r="E2654" s="9" t="s">
        <v>3383</v>
      </c>
      <c r="F2654" s="8">
        <f>_xlfn.XLOOKUP($E2654,'[1]PON Schedule'!$I:$I,'[1]PON Schedule'!AB:AB,"NF",0,1)</f>
        <v>45271</v>
      </c>
      <c r="G2654" s="8">
        <f>_xlfn.XLOOKUP($E2654,'[1]PON Schedule'!$I:$I,'[1]PON Schedule'!AC:AC,"NF",0,1)</f>
        <v>45329</v>
      </c>
      <c r="H2654" s="8">
        <f>_xlfn.XLOOKUP($E2654,'[1]PON Schedule'!$I:$I,'[1]PON Schedule'!AE:AE,"NF",0,1)</f>
        <v>45343</v>
      </c>
      <c r="I2654" s="8">
        <f t="shared" si="39"/>
        <v>45343</v>
      </c>
      <c r="J2654" s="8">
        <f>_xlfn.XLOOKUP($E2654,'[1]PON Schedule'!$I:$I,'[1]PON Schedule'!AF:AF,"NF",0,1)</f>
        <v>45352</v>
      </c>
      <c r="K2654" s="8">
        <f>_xlfn.XLOOKUP($E2654,'[1]PON Schedule'!$I:$I,'[1]PON Schedule'!AG:AG,"NF",0,1)</f>
        <v>45343</v>
      </c>
    </row>
    <row r="2655" spans="1:11" x14ac:dyDescent="0.2">
      <c r="A2655" s="9" t="s">
        <v>3379</v>
      </c>
      <c r="B2655" s="9" t="s">
        <v>3380</v>
      </c>
      <c r="C2655" s="9" t="s">
        <v>3381</v>
      </c>
      <c r="D2655" s="9" t="s">
        <v>3382</v>
      </c>
      <c r="E2655" s="9" t="s">
        <v>3384</v>
      </c>
      <c r="F2655" s="8">
        <f>_xlfn.XLOOKUP($E2655,'[1]PON Schedule'!$I:$I,'[1]PON Schedule'!AB:AB,"NF",0,1)</f>
        <v>45271</v>
      </c>
      <c r="G2655" s="8">
        <f>_xlfn.XLOOKUP($E2655,'[1]PON Schedule'!$I:$I,'[1]PON Schedule'!AC:AC,"NF",0,1)</f>
        <v>45329</v>
      </c>
      <c r="H2655" s="8">
        <f>_xlfn.XLOOKUP($E2655,'[1]PON Schedule'!$I:$I,'[1]PON Schedule'!AE:AE,"NF",0,1)</f>
        <v>45343</v>
      </c>
      <c r="I2655" s="8">
        <f t="shared" si="39"/>
        <v>45343</v>
      </c>
      <c r="J2655" s="8">
        <f>_xlfn.XLOOKUP($E2655,'[1]PON Schedule'!$I:$I,'[1]PON Schedule'!AF:AF,"NF",0,1)</f>
        <v>45352</v>
      </c>
      <c r="K2655" s="8">
        <f>_xlfn.XLOOKUP($E2655,'[1]PON Schedule'!$I:$I,'[1]PON Schedule'!AG:AG,"NF",0,1)</f>
        <v>45343</v>
      </c>
    </row>
    <row r="2656" spans="1:11" x14ac:dyDescent="0.2">
      <c r="A2656" s="9" t="s">
        <v>3379</v>
      </c>
      <c r="B2656" s="9" t="s">
        <v>3380</v>
      </c>
      <c r="C2656" s="9" t="s">
        <v>3381</v>
      </c>
      <c r="D2656" s="9" t="s">
        <v>3382</v>
      </c>
      <c r="E2656" s="9" t="s">
        <v>3385</v>
      </c>
      <c r="F2656" s="8">
        <f>_xlfn.XLOOKUP($E2656,'[1]PON Schedule'!$I:$I,'[1]PON Schedule'!AB:AB,"NF",0,1)</f>
        <v>45271</v>
      </c>
      <c r="G2656" s="8">
        <f>_xlfn.XLOOKUP($E2656,'[1]PON Schedule'!$I:$I,'[1]PON Schedule'!AC:AC,"NF",0,1)</f>
        <v>45329</v>
      </c>
      <c r="H2656" s="8">
        <f>_xlfn.XLOOKUP($E2656,'[1]PON Schedule'!$I:$I,'[1]PON Schedule'!AE:AE,"NF",0,1)</f>
        <v>45343</v>
      </c>
      <c r="I2656" s="8">
        <f t="shared" si="39"/>
        <v>45343</v>
      </c>
      <c r="J2656" s="8">
        <f>_xlfn.XLOOKUP($E2656,'[1]PON Schedule'!$I:$I,'[1]PON Schedule'!AF:AF,"NF",0,1)</f>
        <v>45352</v>
      </c>
      <c r="K2656" s="8">
        <f>_xlfn.XLOOKUP($E2656,'[1]PON Schedule'!$I:$I,'[1]PON Schedule'!AG:AG,"NF",0,1)</f>
        <v>45343</v>
      </c>
    </row>
    <row r="2657" spans="1:11" x14ac:dyDescent="0.2">
      <c r="A2657" s="9" t="s">
        <v>3379</v>
      </c>
      <c r="B2657" s="9" t="s">
        <v>3380</v>
      </c>
      <c r="C2657" s="9" t="s">
        <v>3381</v>
      </c>
      <c r="D2657" s="9" t="s">
        <v>3382</v>
      </c>
      <c r="E2657" s="9" t="s">
        <v>3386</v>
      </c>
      <c r="F2657" s="8">
        <f>_xlfn.XLOOKUP($E2657,'[1]PON Schedule'!$I:$I,'[1]PON Schedule'!AB:AB,"NF",0,1)</f>
        <v>45271</v>
      </c>
      <c r="G2657" s="8">
        <f>_xlfn.XLOOKUP($E2657,'[1]PON Schedule'!$I:$I,'[1]PON Schedule'!AC:AC,"NF",0,1)</f>
        <v>45329</v>
      </c>
      <c r="H2657" s="8">
        <f>_xlfn.XLOOKUP($E2657,'[1]PON Schedule'!$I:$I,'[1]PON Schedule'!AE:AE,"NF",0,1)</f>
        <v>45343</v>
      </c>
      <c r="I2657" s="8">
        <f t="shared" si="39"/>
        <v>45343</v>
      </c>
      <c r="J2657" s="8">
        <f>_xlfn.XLOOKUP($E2657,'[1]PON Schedule'!$I:$I,'[1]PON Schedule'!AF:AF,"NF",0,1)</f>
        <v>45352</v>
      </c>
      <c r="K2657" s="8">
        <f>_xlfn.XLOOKUP($E2657,'[1]PON Schedule'!$I:$I,'[1]PON Schedule'!AG:AG,"NF",0,1)</f>
        <v>45343</v>
      </c>
    </row>
    <row r="2658" spans="1:11" x14ac:dyDescent="0.2">
      <c r="A2658" s="9" t="s">
        <v>3379</v>
      </c>
      <c r="B2658" s="9" t="s">
        <v>3380</v>
      </c>
      <c r="C2658" s="9" t="s">
        <v>3381</v>
      </c>
      <c r="D2658" s="9" t="s">
        <v>3382</v>
      </c>
      <c r="E2658" s="9" t="s">
        <v>3387</v>
      </c>
      <c r="F2658" s="8">
        <f>_xlfn.XLOOKUP($E2658,'[1]PON Schedule'!$I:$I,'[1]PON Schedule'!AB:AB,"NF",0,1)</f>
        <v>45271</v>
      </c>
      <c r="G2658" s="8">
        <f>_xlfn.XLOOKUP($E2658,'[1]PON Schedule'!$I:$I,'[1]PON Schedule'!AC:AC,"NF",0,1)</f>
        <v>45329</v>
      </c>
      <c r="H2658" s="8">
        <f>_xlfn.XLOOKUP($E2658,'[1]PON Schedule'!$I:$I,'[1]PON Schedule'!AE:AE,"NF",0,1)</f>
        <v>45343</v>
      </c>
      <c r="I2658" s="8">
        <f t="shared" si="39"/>
        <v>45343</v>
      </c>
      <c r="J2658" s="8">
        <f>_xlfn.XLOOKUP($E2658,'[1]PON Schedule'!$I:$I,'[1]PON Schedule'!AF:AF,"NF",0,1)</f>
        <v>45352</v>
      </c>
      <c r="K2658" s="8">
        <f>_xlfn.XLOOKUP($E2658,'[1]PON Schedule'!$I:$I,'[1]PON Schedule'!AG:AG,"NF",0,1)</f>
        <v>45343</v>
      </c>
    </row>
    <row r="2659" spans="1:11" x14ac:dyDescent="0.2">
      <c r="A2659" s="9" t="s">
        <v>3388</v>
      </c>
      <c r="B2659" s="9" t="s">
        <v>3380</v>
      </c>
      <c r="C2659" s="9" t="s">
        <v>3381</v>
      </c>
      <c r="D2659" s="9" t="s">
        <v>3382</v>
      </c>
      <c r="E2659" s="9" t="s">
        <v>3389</v>
      </c>
      <c r="F2659" s="8">
        <f>_xlfn.XLOOKUP($E2659,'[1]PON Schedule'!$I:$I,'[1]PON Schedule'!AB:AB,"NF",0,1)</f>
        <v>45271</v>
      </c>
      <c r="G2659" s="8">
        <f>_xlfn.XLOOKUP($E2659,'[1]PON Schedule'!$I:$I,'[1]PON Schedule'!AC:AC,"NF",0,1)</f>
        <v>45329</v>
      </c>
      <c r="H2659" s="8">
        <f>_xlfn.XLOOKUP($E2659,'[1]PON Schedule'!$I:$I,'[1]PON Schedule'!AE:AE,"NF",0,1)</f>
        <v>45343</v>
      </c>
      <c r="I2659" s="8">
        <f t="shared" si="39"/>
        <v>45343</v>
      </c>
      <c r="J2659" s="8">
        <f>_xlfn.XLOOKUP($E2659,'[1]PON Schedule'!$I:$I,'[1]PON Schedule'!AF:AF,"NF",0,1)</f>
        <v>45352</v>
      </c>
      <c r="K2659" s="8">
        <f>_xlfn.XLOOKUP($E2659,'[1]PON Schedule'!$I:$I,'[1]PON Schedule'!AG:AG,"NF",0,1)</f>
        <v>45343</v>
      </c>
    </row>
    <row r="2660" spans="1:11" x14ac:dyDescent="0.2">
      <c r="A2660" s="9" t="s">
        <v>3388</v>
      </c>
      <c r="B2660" s="9" t="s">
        <v>3380</v>
      </c>
      <c r="C2660" s="9" t="s">
        <v>3381</v>
      </c>
      <c r="D2660" s="9" t="s">
        <v>3382</v>
      </c>
      <c r="E2660" s="9" t="s">
        <v>3390</v>
      </c>
      <c r="F2660" s="8">
        <f>_xlfn.XLOOKUP($E2660,'[1]PON Schedule'!$I:$I,'[1]PON Schedule'!AB:AB,"NF",0,1)</f>
        <v>45271</v>
      </c>
      <c r="G2660" s="8">
        <f>_xlfn.XLOOKUP($E2660,'[1]PON Schedule'!$I:$I,'[1]PON Schedule'!AC:AC,"NF",0,1)</f>
        <v>45329</v>
      </c>
      <c r="H2660" s="8">
        <f>_xlfn.XLOOKUP($E2660,'[1]PON Schedule'!$I:$I,'[1]PON Schedule'!AE:AE,"NF",0,1)</f>
        <v>45343</v>
      </c>
      <c r="I2660" s="8">
        <f t="shared" si="39"/>
        <v>45343</v>
      </c>
      <c r="J2660" s="8">
        <f>_xlfn.XLOOKUP($E2660,'[1]PON Schedule'!$I:$I,'[1]PON Schedule'!AF:AF,"NF",0,1)</f>
        <v>45352</v>
      </c>
      <c r="K2660" s="8">
        <f>_xlfn.XLOOKUP($E2660,'[1]PON Schedule'!$I:$I,'[1]PON Schedule'!AG:AG,"NF",0,1)</f>
        <v>45343</v>
      </c>
    </row>
    <row r="2661" spans="1:11" x14ac:dyDescent="0.2">
      <c r="A2661" s="9" t="s">
        <v>3388</v>
      </c>
      <c r="B2661" s="9" t="s">
        <v>3380</v>
      </c>
      <c r="C2661" s="9" t="s">
        <v>3381</v>
      </c>
      <c r="D2661" s="9" t="s">
        <v>3382</v>
      </c>
      <c r="E2661" s="9" t="s">
        <v>3391</v>
      </c>
      <c r="F2661" s="8">
        <f>_xlfn.XLOOKUP($E2661,'[1]PON Schedule'!$I:$I,'[1]PON Schedule'!AB:AB,"NF",0,1)</f>
        <v>45271</v>
      </c>
      <c r="G2661" s="8">
        <f>_xlfn.XLOOKUP($E2661,'[1]PON Schedule'!$I:$I,'[1]PON Schedule'!AC:AC,"NF",0,1)</f>
        <v>45329</v>
      </c>
      <c r="H2661" s="8">
        <f>_xlfn.XLOOKUP($E2661,'[1]PON Schedule'!$I:$I,'[1]PON Schedule'!AE:AE,"NF",0,1)</f>
        <v>45343</v>
      </c>
      <c r="I2661" s="8">
        <f t="shared" si="39"/>
        <v>45343</v>
      </c>
      <c r="J2661" s="8">
        <f>_xlfn.XLOOKUP($E2661,'[1]PON Schedule'!$I:$I,'[1]PON Schedule'!AF:AF,"NF",0,1)</f>
        <v>45352</v>
      </c>
      <c r="K2661" s="8">
        <f>_xlfn.XLOOKUP($E2661,'[1]PON Schedule'!$I:$I,'[1]PON Schedule'!AG:AG,"NF",0,1)</f>
        <v>45343</v>
      </c>
    </row>
    <row r="2662" spans="1:11" x14ac:dyDescent="0.2">
      <c r="A2662" s="9" t="s">
        <v>3388</v>
      </c>
      <c r="B2662" s="9" t="s">
        <v>3380</v>
      </c>
      <c r="C2662" s="9" t="s">
        <v>3381</v>
      </c>
      <c r="D2662" s="9" t="s">
        <v>3382</v>
      </c>
      <c r="E2662" s="9" t="s">
        <v>3392</v>
      </c>
      <c r="F2662" s="8">
        <f>_xlfn.XLOOKUP($E2662,'[1]PON Schedule'!$I:$I,'[1]PON Schedule'!AB:AB,"NF",0,1)</f>
        <v>45271</v>
      </c>
      <c r="G2662" s="8">
        <f>_xlfn.XLOOKUP($E2662,'[1]PON Schedule'!$I:$I,'[1]PON Schedule'!AC:AC,"NF",0,1)</f>
        <v>45329</v>
      </c>
      <c r="H2662" s="8">
        <f>_xlfn.XLOOKUP($E2662,'[1]PON Schedule'!$I:$I,'[1]PON Schedule'!AE:AE,"NF",0,1)</f>
        <v>45343</v>
      </c>
      <c r="I2662" s="8">
        <f t="shared" si="39"/>
        <v>45343</v>
      </c>
      <c r="J2662" s="8">
        <f>_xlfn.XLOOKUP($E2662,'[1]PON Schedule'!$I:$I,'[1]PON Schedule'!AF:AF,"NF",0,1)</f>
        <v>45352</v>
      </c>
      <c r="K2662" s="8">
        <f>_xlfn.XLOOKUP($E2662,'[1]PON Schedule'!$I:$I,'[1]PON Schedule'!AG:AG,"NF",0,1)</f>
        <v>45343</v>
      </c>
    </row>
    <row r="2663" spans="1:11" x14ac:dyDescent="0.2">
      <c r="A2663" s="9" t="s">
        <v>3393</v>
      </c>
      <c r="B2663" s="9" t="s">
        <v>3394</v>
      </c>
      <c r="C2663" s="9" t="s">
        <v>3381</v>
      </c>
      <c r="D2663" s="9" t="s">
        <v>3395</v>
      </c>
      <c r="E2663" s="9" t="s">
        <v>3396</v>
      </c>
      <c r="F2663" s="8">
        <f>_xlfn.XLOOKUP($E2663,'[1]PON Schedule'!$I:$I,'[1]PON Schedule'!AB:AB,"NF",0,1)</f>
        <v>45271</v>
      </c>
      <c r="G2663" s="8">
        <f>_xlfn.XLOOKUP($E2663,'[1]PON Schedule'!$I:$I,'[1]PON Schedule'!AC:AC,"NF",0,1)</f>
        <v>45329</v>
      </c>
      <c r="H2663" s="8">
        <f>_xlfn.XLOOKUP($E2663,'[1]PON Schedule'!$I:$I,'[1]PON Schedule'!AE:AE,"NF",0,1)</f>
        <v>45343</v>
      </c>
      <c r="I2663" s="8">
        <f t="shared" si="39"/>
        <v>45343</v>
      </c>
      <c r="J2663" s="8">
        <f>_xlfn.XLOOKUP($E2663,'[1]PON Schedule'!$I:$I,'[1]PON Schedule'!AF:AF,"NF",0,1)</f>
        <v>45352</v>
      </c>
      <c r="K2663" s="8">
        <f>_xlfn.XLOOKUP($E2663,'[1]PON Schedule'!$I:$I,'[1]PON Schedule'!AG:AG,"NF",0,1)</f>
        <v>45343</v>
      </c>
    </row>
    <row r="2664" spans="1:11" x14ac:dyDescent="0.2">
      <c r="A2664" s="9" t="s">
        <v>3393</v>
      </c>
      <c r="B2664" s="9" t="s">
        <v>3394</v>
      </c>
      <c r="C2664" s="9" t="s">
        <v>3381</v>
      </c>
      <c r="D2664" s="9" t="s">
        <v>3395</v>
      </c>
      <c r="E2664" s="9" t="s">
        <v>3397</v>
      </c>
      <c r="F2664" s="8">
        <f>_xlfn.XLOOKUP($E2664,'[1]PON Schedule'!$I:$I,'[1]PON Schedule'!AB:AB,"NF",0,1)</f>
        <v>45271</v>
      </c>
      <c r="G2664" s="8">
        <f>_xlfn.XLOOKUP($E2664,'[1]PON Schedule'!$I:$I,'[1]PON Schedule'!AC:AC,"NF",0,1)</f>
        <v>45329</v>
      </c>
      <c r="H2664" s="8">
        <f>_xlfn.XLOOKUP($E2664,'[1]PON Schedule'!$I:$I,'[1]PON Schedule'!AE:AE,"NF",0,1)</f>
        <v>45343</v>
      </c>
      <c r="I2664" s="8">
        <f t="shared" si="39"/>
        <v>45343</v>
      </c>
      <c r="J2664" s="8">
        <f>_xlfn.XLOOKUP($E2664,'[1]PON Schedule'!$I:$I,'[1]PON Schedule'!AF:AF,"NF",0,1)</f>
        <v>45352</v>
      </c>
      <c r="K2664" s="8">
        <f>_xlfn.XLOOKUP($E2664,'[1]PON Schedule'!$I:$I,'[1]PON Schedule'!AG:AG,"NF",0,1)</f>
        <v>45343</v>
      </c>
    </row>
    <row r="2665" spans="1:11" x14ac:dyDescent="0.2">
      <c r="A2665" s="9" t="s">
        <v>3393</v>
      </c>
      <c r="B2665" s="9" t="s">
        <v>3394</v>
      </c>
      <c r="C2665" s="9" t="s">
        <v>3381</v>
      </c>
      <c r="D2665" s="9" t="s">
        <v>3395</v>
      </c>
      <c r="E2665" s="9" t="s">
        <v>3398</v>
      </c>
      <c r="F2665" s="8">
        <f>_xlfn.XLOOKUP($E2665,'[1]PON Schedule'!$I:$I,'[1]PON Schedule'!AB:AB,"NF",0,1)</f>
        <v>45271</v>
      </c>
      <c r="G2665" s="8">
        <f>_xlfn.XLOOKUP($E2665,'[1]PON Schedule'!$I:$I,'[1]PON Schedule'!AC:AC,"NF",0,1)</f>
        <v>45329</v>
      </c>
      <c r="H2665" s="8">
        <f>_xlfn.XLOOKUP($E2665,'[1]PON Schedule'!$I:$I,'[1]PON Schedule'!AE:AE,"NF",0,1)</f>
        <v>45343</v>
      </c>
      <c r="I2665" s="8">
        <f t="shared" si="39"/>
        <v>45343</v>
      </c>
      <c r="J2665" s="8">
        <f>_xlfn.XLOOKUP($E2665,'[1]PON Schedule'!$I:$I,'[1]PON Schedule'!AF:AF,"NF",0,1)</f>
        <v>45352</v>
      </c>
      <c r="K2665" s="8">
        <f>_xlfn.XLOOKUP($E2665,'[1]PON Schedule'!$I:$I,'[1]PON Schedule'!AG:AG,"NF",0,1)</f>
        <v>45343</v>
      </c>
    </row>
    <row r="2666" spans="1:11" x14ac:dyDescent="0.2">
      <c r="A2666" s="9" t="s">
        <v>3393</v>
      </c>
      <c r="B2666" s="9" t="s">
        <v>3394</v>
      </c>
      <c r="C2666" s="9" t="s">
        <v>3381</v>
      </c>
      <c r="D2666" s="9" t="s">
        <v>3395</v>
      </c>
      <c r="E2666" s="9" t="s">
        <v>3399</v>
      </c>
      <c r="F2666" s="8">
        <f>_xlfn.XLOOKUP($E2666,'[1]PON Schedule'!$I:$I,'[1]PON Schedule'!AB:AB,"NF",0,1)</f>
        <v>45271</v>
      </c>
      <c r="G2666" s="8">
        <f>_xlfn.XLOOKUP($E2666,'[1]PON Schedule'!$I:$I,'[1]PON Schedule'!AC:AC,"NF",0,1)</f>
        <v>45329</v>
      </c>
      <c r="H2666" s="8">
        <f>_xlfn.XLOOKUP($E2666,'[1]PON Schedule'!$I:$I,'[1]PON Schedule'!AE:AE,"NF",0,1)</f>
        <v>45343</v>
      </c>
      <c r="I2666" s="8">
        <f t="shared" si="39"/>
        <v>45343</v>
      </c>
      <c r="J2666" s="8">
        <f>_xlfn.XLOOKUP($E2666,'[1]PON Schedule'!$I:$I,'[1]PON Schedule'!AF:AF,"NF",0,1)</f>
        <v>45352</v>
      </c>
      <c r="K2666" s="8">
        <f>_xlfn.XLOOKUP($E2666,'[1]PON Schedule'!$I:$I,'[1]PON Schedule'!AG:AG,"NF",0,1)</f>
        <v>45343</v>
      </c>
    </row>
    <row r="2667" spans="1:11" x14ac:dyDescent="0.2">
      <c r="A2667" s="9" t="s">
        <v>3393</v>
      </c>
      <c r="B2667" s="9" t="s">
        <v>3394</v>
      </c>
      <c r="C2667" s="9" t="s">
        <v>3381</v>
      </c>
      <c r="D2667" s="9" t="s">
        <v>3395</v>
      </c>
      <c r="E2667" s="9" t="s">
        <v>3400</v>
      </c>
      <c r="F2667" s="8">
        <f>_xlfn.XLOOKUP($E2667,'[1]PON Schedule'!$I:$I,'[1]PON Schedule'!AB:AB,"NF",0,1)</f>
        <v>45271</v>
      </c>
      <c r="G2667" s="8">
        <f>_xlfn.XLOOKUP($E2667,'[1]PON Schedule'!$I:$I,'[1]PON Schedule'!AC:AC,"NF",0,1)</f>
        <v>45329</v>
      </c>
      <c r="H2667" s="8">
        <f>_xlfn.XLOOKUP($E2667,'[1]PON Schedule'!$I:$I,'[1]PON Schedule'!AE:AE,"NF",0,1)</f>
        <v>45343</v>
      </c>
      <c r="I2667" s="8">
        <f t="shared" si="39"/>
        <v>45343</v>
      </c>
      <c r="J2667" s="8">
        <f>_xlfn.XLOOKUP($E2667,'[1]PON Schedule'!$I:$I,'[1]PON Schedule'!AF:AF,"NF",0,1)</f>
        <v>45352</v>
      </c>
      <c r="K2667" s="8">
        <f>_xlfn.XLOOKUP($E2667,'[1]PON Schedule'!$I:$I,'[1]PON Schedule'!AG:AG,"NF",0,1)</f>
        <v>45343</v>
      </c>
    </row>
    <row r="2668" spans="1:11" x14ac:dyDescent="0.2">
      <c r="A2668" s="9" t="s">
        <v>3393</v>
      </c>
      <c r="B2668" s="9" t="s">
        <v>3394</v>
      </c>
      <c r="C2668" s="9" t="s">
        <v>3381</v>
      </c>
      <c r="D2668" s="9" t="s">
        <v>3395</v>
      </c>
      <c r="E2668" s="9" t="s">
        <v>3401</v>
      </c>
      <c r="F2668" s="8">
        <f>_xlfn.XLOOKUP($E2668,'[1]PON Schedule'!$I:$I,'[1]PON Schedule'!AB:AB,"NF",0,1)</f>
        <v>45271</v>
      </c>
      <c r="G2668" s="8">
        <f>_xlfn.XLOOKUP($E2668,'[1]PON Schedule'!$I:$I,'[1]PON Schedule'!AC:AC,"NF",0,1)</f>
        <v>45329</v>
      </c>
      <c r="H2668" s="8">
        <f>_xlfn.XLOOKUP($E2668,'[1]PON Schedule'!$I:$I,'[1]PON Schedule'!AE:AE,"NF",0,1)</f>
        <v>45343</v>
      </c>
      <c r="I2668" s="8">
        <f t="shared" si="39"/>
        <v>45343</v>
      </c>
      <c r="J2668" s="8">
        <f>_xlfn.XLOOKUP($E2668,'[1]PON Schedule'!$I:$I,'[1]PON Schedule'!AF:AF,"NF",0,1)</f>
        <v>45352</v>
      </c>
      <c r="K2668" s="8">
        <f>_xlfn.XLOOKUP($E2668,'[1]PON Schedule'!$I:$I,'[1]PON Schedule'!AG:AG,"NF",0,1)</f>
        <v>45343</v>
      </c>
    </row>
    <row r="2669" spans="1:11" x14ac:dyDescent="0.2">
      <c r="A2669" s="9" t="s">
        <v>3393</v>
      </c>
      <c r="B2669" s="9" t="s">
        <v>3394</v>
      </c>
      <c r="C2669" s="9" t="s">
        <v>3381</v>
      </c>
      <c r="D2669" s="9" t="s">
        <v>3395</v>
      </c>
      <c r="E2669" s="9" t="s">
        <v>3402</v>
      </c>
      <c r="F2669" s="8">
        <f>_xlfn.XLOOKUP($E2669,'[1]PON Schedule'!$I:$I,'[1]PON Schedule'!AB:AB,"NF",0,1)</f>
        <v>45271</v>
      </c>
      <c r="G2669" s="8">
        <f>_xlfn.XLOOKUP($E2669,'[1]PON Schedule'!$I:$I,'[1]PON Schedule'!AC:AC,"NF",0,1)</f>
        <v>45329</v>
      </c>
      <c r="H2669" s="8">
        <f>_xlfn.XLOOKUP($E2669,'[1]PON Schedule'!$I:$I,'[1]PON Schedule'!AE:AE,"NF",0,1)</f>
        <v>45343</v>
      </c>
      <c r="I2669" s="8">
        <f t="shared" si="39"/>
        <v>45343</v>
      </c>
      <c r="J2669" s="8">
        <f>_xlfn.XLOOKUP($E2669,'[1]PON Schedule'!$I:$I,'[1]PON Schedule'!AF:AF,"NF",0,1)</f>
        <v>45352</v>
      </c>
      <c r="K2669" s="8">
        <f>_xlfn.XLOOKUP($E2669,'[1]PON Schedule'!$I:$I,'[1]PON Schedule'!AG:AG,"NF",0,1)</f>
        <v>45343</v>
      </c>
    </row>
    <row r="2670" spans="1:11" x14ac:dyDescent="0.2">
      <c r="A2670" s="9" t="s">
        <v>3393</v>
      </c>
      <c r="B2670" s="9" t="s">
        <v>3394</v>
      </c>
      <c r="C2670" s="9" t="s">
        <v>3381</v>
      </c>
      <c r="D2670" s="9" t="s">
        <v>3395</v>
      </c>
      <c r="E2670" s="9" t="s">
        <v>3403</v>
      </c>
      <c r="F2670" s="8">
        <f>_xlfn.XLOOKUP($E2670,'[1]PON Schedule'!$I:$I,'[1]PON Schedule'!AB:AB,"NF",0,1)</f>
        <v>45271</v>
      </c>
      <c r="G2670" s="8">
        <f>_xlfn.XLOOKUP($E2670,'[1]PON Schedule'!$I:$I,'[1]PON Schedule'!AC:AC,"NF",0,1)</f>
        <v>45329</v>
      </c>
      <c r="H2670" s="8">
        <f>_xlfn.XLOOKUP($E2670,'[1]PON Schedule'!$I:$I,'[1]PON Schedule'!AE:AE,"NF",0,1)</f>
        <v>45343</v>
      </c>
      <c r="I2670" s="8">
        <f t="shared" si="39"/>
        <v>45343</v>
      </c>
      <c r="J2670" s="8">
        <f>_xlfn.XLOOKUP($E2670,'[1]PON Schedule'!$I:$I,'[1]PON Schedule'!AF:AF,"NF",0,1)</f>
        <v>45352</v>
      </c>
      <c r="K2670" s="8">
        <f>_xlfn.XLOOKUP($E2670,'[1]PON Schedule'!$I:$I,'[1]PON Schedule'!AG:AG,"NF",0,1)</f>
        <v>45343</v>
      </c>
    </row>
    <row r="2671" spans="1:11" x14ac:dyDescent="0.2">
      <c r="A2671" s="9" t="s">
        <v>3393</v>
      </c>
      <c r="B2671" s="9" t="s">
        <v>3394</v>
      </c>
      <c r="C2671" s="9" t="s">
        <v>3381</v>
      </c>
      <c r="D2671" s="9" t="s">
        <v>3395</v>
      </c>
      <c r="E2671" s="9" t="s">
        <v>3404</v>
      </c>
      <c r="F2671" s="8">
        <f>_xlfn.XLOOKUP($E2671,'[1]PON Schedule'!$I:$I,'[1]PON Schedule'!AB:AB,"NF",0,1)</f>
        <v>45271</v>
      </c>
      <c r="G2671" s="8">
        <f>_xlfn.XLOOKUP($E2671,'[1]PON Schedule'!$I:$I,'[1]PON Schedule'!AC:AC,"NF",0,1)</f>
        <v>45329</v>
      </c>
      <c r="H2671" s="8">
        <f>_xlfn.XLOOKUP($E2671,'[1]PON Schedule'!$I:$I,'[1]PON Schedule'!AE:AE,"NF",0,1)</f>
        <v>45343</v>
      </c>
      <c r="I2671" s="8">
        <f t="shared" si="39"/>
        <v>45343</v>
      </c>
      <c r="J2671" s="8">
        <f>_xlfn.XLOOKUP($E2671,'[1]PON Schedule'!$I:$I,'[1]PON Schedule'!AF:AF,"NF",0,1)</f>
        <v>45352</v>
      </c>
      <c r="K2671" s="8">
        <f>_xlfn.XLOOKUP($E2671,'[1]PON Schedule'!$I:$I,'[1]PON Schedule'!AG:AG,"NF",0,1)</f>
        <v>45343</v>
      </c>
    </row>
    <row r="2672" spans="1:11" x14ac:dyDescent="0.2">
      <c r="A2672" s="9" t="s">
        <v>3393</v>
      </c>
      <c r="B2672" s="9" t="s">
        <v>3394</v>
      </c>
      <c r="C2672" s="9" t="s">
        <v>3381</v>
      </c>
      <c r="D2672" s="9" t="s">
        <v>3395</v>
      </c>
      <c r="E2672" s="9" t="s">
        <v>3405</v>
      </c>
      <c r="F2672" s="8">
        <f>_xlfn.XLOOKUP($E2672,'[1]PON Schedule'!$I:$I,'[1]PON Schedule'!AB:AB,"NF",0,1)</f>
        <v>45271</v>
      </c>
      <c r="G2672" s="8">
        <f>_xlfn.XLOOKUP($E2672,'[1]PON Schedule'!$I:$I,'[1]PON Schedule'!AC:AC,"NF",0,1)</f>
        <v>45329</v>
      </c>
      <c r="H2672" s="8">
        <f>_xlfn.XLOOKUP($E2672,'[1]PON Schedule'!$I:$I,'[1]PON Schedule'!AE:AE,"NF",0,1)</f>
        <v>45343</v>
      </c>
      <c r="I2672" s="8">
        <f t="shared" si="39"/>
        <v>45343</v>
      </c>
      <c r="J2672" s="8">
        <f>_xlfn.XLOOKUP($E2672,'[1]PON Schedule'!$I:$I,'[1]PON Schedule'!AF:AF,"NF",0,1)</f>
        <v>45352</v>
      </c>
      <c r="K2672" s="8">
        <f>_xlfn.XLOOKUP($E2672,'[1]PON Schedule'!$I:$I,'[1]PON Schedule'!AG:AG,"NF",0,1)</f>
        <v>45343</v>
      </c>
    </row>
    <row r="2673" spans="1:11" x14ac:dyDescent="0.2">
      <c r="A2673" s="9" t="s">
        <v>3393</v>
      </c>
      <c r="B2673" s="9" t="s">
        <v>3394</v>
      </c>
      <c r="C2673" s="9" t="s">
        <v>3381</v>
      </c>
      <c r="D2673" s="9" t="s">
        <v>3395</v>
      </c>
      <c r="E2673" s="9" t="s">
        <v>3406</v>
      </c>
      <c r="F2673" s="8">
        <f>_xlfn.XLOOKUP($E2673,'[1]PON Schedule'!$I:$I,'[1]PON Schedule'!AB:AB,"NF",0,1)</f>
        <v>45271</v>
      </c>
      <c r="G2673" s="8">
        <f>_xlfn.XLOOKUP($E2673,'[1]PON Schedule'!$I:$I,'[1]PON Schedule'!AC:AC,"NF",0,1)</f>
        <v>45329</v>
      </c>
      <c r="H2673" s="8">
        <f>_xlfn.XLOOKUP($E2673,'[1]PON Schedule'!$I:$I,'[1]PON Schedule'!AE:AE,"NF",0,1)</f>
        <v>45343</v>
      </c>
      <c r="I2673" s="8">
        <f t="shared" si="39"/>
        <v>45343</v>
      </c>
      <c r="J2673" s="8">
        <f>_xlfn.XLOOKUP($E2673,'[1]PON Schedule'!$I:$I,'[1]PON Schedule'!AF:AF,"NF",0,1)</f>
        <v>45352</v>
      </c>
      <c r="K2673" s="8">
        <f>_xlfn.XLOOKUP($E2673,'[1]PON Schedule'!$I:$I,'[1]PON Schedule'!AG:AG,"NF",0,1)</f>
        <v>45343</v>
      </c>
    </row>
    <row r="2674" spans="1:11" x14ac:dyDescent="0.2">
      <c r="A2674" s="9" t="s">
        <v>3388</v>
      </c>
      <c r="B2674" s="9" t="s">
        <v>3380</v>
      </c>
      <c r="C2674" s="9" t="s">
        <v>3381</v>
      </c>
      <c r="D2674" s="9" t="s">
        <v>3382</v>
      </c>
      <c r="E2674" s="9" t="s">
        <v>3407</v>
      </c>
      <c r="F2674" s="8">
        <f>_xlfn.XLOOKUP($E2674,'[1]PON Schedule'!$I:$I,'[1]PON Schedule'!AB:AB,"NF",0,1)</f>
        <v>45271</v>
      </c>
      <c r="G2674" s="8">
        <f>_xlfn.XLOOKUP($E2674,'[1]PON Schedule'!$I:$I,'[1]PON Schedule'!AC:AC,"NF",0,1)</f>
        <v>45330</v>
      </c>
      <c r="H2674" s="8">
        <f>_xlfn.XLOOKUP($E2674,'[1]PON Schedule'!$I:$I,'[1]PON Schedule'!AE:AE,"NF",0,1)</f>
        <v>45344</v>
      </c>
      <c r="I2674" s="8">
        <f t="shared" si="39"/>
        <v>45344</v>
      </c>
      <c r="J2674" s="8">
        <f>_xlfn.XLOOKUP($E2674,'[1]PON Schedule'!$I:$I,'[1]PON Schedule'!AF:AF,"NF",0,1)</f>
        <v>45352</v>
      </c>
      <c r="K2674" s="8">
        <f>_xlfn.XLOOKUP($E2674,'[1]PON Schedule'!$I:$I,'[1]PON Schedule'!AG:AG,"NF",0,1)</f>
        <v>45344</v>
      </c>
    </row>
    <row r="2675" spans="1:11" x14ac:dyDescent="0.2">
      <c r="A2675" s="9" t="s">
        <v>3388</v>
      </c>
      <c r="B2675" s="9" t="s">
        <v>3380</v>
      </c>
      <c r="C2675" s="9" t="s">
        <v>3381</v>
      </c>
      <c r="D2675" s="9" t="s">
        <v>3382</v>
      </c>
      <c r="E2675" s="9" t="s">
        <v>3408</v>
      </c>
      <c r="F2675" s="8">
        <f>_xlfn.XLOOKUP($E2675,'[1]PON Schedule'!$I:$I,'[1]PON Schedule'!AB:AB,"NF",0,1)</f>
        <v>45271</v>
      </c>
      <c r="G2675" s="8">
        <f>_xlfn.XLOOKUP($E2675,'[1]PON Schedule'!$I:$I,'[1]PON Schedule'!AC:AC,"NF",0,1)</f>
        <v>45330</v>
      </c>
      <c r="H2675" s="8">
        <f>_xlfn.XLOOKUP($E2675,'[1]PON Schedule'!$I:$I,'[1]PON Schedule'!AE:AE,"NF",0,1)</f>
        <v>45344</v>
      </c>
      <c r="I2675" s="8">
        <f t="shared" si="39"/>
        <v>45344</v>
      </c>
      <c r="J2675" s="8">
        <f>_xlfn.XLOOKUP($E2675,'[1]PON Schedule'!$I:$I,'[1]PON Schedule'!AF:AF,"NF",0,1)</f>
        <v>45352</v>
      </c>
      <c r="K2675" s="8">
        <f>_xlfn.XLOOKUP($E2675,'[1]PON Schedule'!$I:$I,'[1]PON Schedule'!AG:AG,"NF",0,1)</f>
        <v>45344</v>
      </c>
    </row>
    <row r="2676" spans="1:11" x14ac:dyDescent="0.2">
      <c r="A2676" s="9" t="s">
        <v>3388</v>
      </c>
      <c r="B2676" s="9" t="s">
        <v>3380</v>
      </c>
      <c r="C2676" s="9" t="s">
        <v>3381</v>
      </c>
      <c r="D2676" s="9" t="s">
        <v>3382</v>
      </c>
      <c r="E2676" s="9" t="s">
        <v>3409</v>
      </c>
      <c r="F2676" s="8">
        <f>_xlfn.XLOOKUP($E2676,'[1]PON Schedule'!$I:$I,'[1]PON Schedule'!AB:AB,"NF",0,1)</f>
        <v>45271</v>
      </c>
      <c r="G2676" s="8">
        <f>_xlfn.XLOOKUP($E2676,'[1]PON Schedule'!$I:$I,'[1]PON Schedule'!AC:AC,"NF",0,1)</f>
        <v>45330</v>
      </c>
      <c r="H2676" s="8">
        <f>_xlfn.XLOOKUP($E2676,'[1]PON Schedule'!$I:$I,'[1]PON Schedule'!AE:AE,"NF",0,1)</f>
        <v>45344</v>
      </c>
      <c r="I2676" s="8">
        <f t="shared" si="39"/>
        <v>45344</v>
      </c>
      <c r="J2676" s="8">
        <f>_xlfn.XLOOKUP($E2676,'[1]PON Schedule'!$I:$I,'[1]PON Schedule'!AF:AF,"NF",0,1)</f>
        <v>45352</v>
      </c>
      <c r="K2676" s="8">
        <f>_xlfn.XLOOKUP($E2676,'[1]PON Schedule'!$I:$I,'[1]PON Schedule'!AG:AG,"NF",0,1)</f>
        <v>45344</v>
      </c>
    </row>
    <row r="2677" spans="1:11" x14ac:dyDescent="0.2">
      <c r="A2677" s="9" t="s">
        <v>3410</v>
      </c>
      <c r="B2677" s="9" t="s">
        <v>3380</v>
      </c>
      <c r="C2677" s="9" t="s">
        <v>3381</v>
      </c>
      <c r="D2677" s="9" t="s">
        <v>3382</v>
      </c>
      <c r="E2677" s="9" t="s">
        <v>3411</v>
      </c>
      <c r="F2677" s="8">
        <f>_xlfn.XLOOKUP($E2677,'[1]PON Schedule'!$I:$I,'[1]PON Schedule'!AB:AB,"NF",0,1)</f>
        <v>45271</v>
      </c>
      <c r="G2677" s="8">
        <f>_xlfn.XLOOKUP($E2677,'[1]PON Schedule'!$I:$I,'[1]PON Schedule'!AC:AC,"NF",0,1)</f>
        <v>45330</v>
      </c>
      <c r="H2677" s="8">
        <f>_xlfn.XLOOKUP($E2677,'[1]PON Schedule'!$I:$I,'[1]PON Schedule'!AE:AE,"NF",0,1)</f>
        <v>45344</v>
      </c>
      <c r="I2677" s="8">
        <f t="shared" si="39"/>
        <v>45344</v>
      </c>
      <c r="J2677" s="8">
        <f>_xlfn.XLOOKUP($E2677,'[1]PON Schedule'!$I:$I,'[1]PON Schedule'!AF:AF,"NF",0,1)</f>
        <v>45352</v>
      </c>
      <c r="K2677" s="8">
        <f>_xlfn.XLOOKUP($E2677,'[1]PON Schedule'!$I:$I,'[1]PON Schedule'!AG:AG,"NF",0,1)</f>
        <v>45344</v>
      </c>
    </row>
    <row r="2678" spans="1:11" x14ac:dyDescent="0.2">
      <c r="A2678" s="9" t="s">
        <v>3410</v>
      </c>
      <c r="B2678" s="9" t="s">
        <v>3380</v>
      </c>
      <c r="C2678" s="9" t="s">
        <v>3381</v>
      </c>
      <c r="D2678" s="9" t="s">
        <v>3382</v>
      </c>
      <c r="E2678" s="9" t="s">
        <v>3412</v>
      </c>
      <c r="F2678" s="8">
        <f>_xlfn.XLOOKUP($E2678,'[1]PON Schedule'!$I:$I,'[1]PON Schedule'!AB:AB,"NF",0,1)</f>
        <v>45271</v>
      </c>
      <c r="G2678" s="8">
        <f>_xlfn.XLOOKUP($E2678,'[1]PON Schedule'!$I:$I,'[1]PON Schedule'!AC:AC,"NF",0,1)</f>
        <v>45330</v>
      </c>
      <c r="H2678" s="8">
        <f>_xlfn.XLOOKUP($E2678,'[1]PON Schedule'!$I:$I,'[1]PON Schedule'!AE:AE,"NF",0,1)</f>
        <v>45344</v>
      </c>
      <c r="I2678" s="8">
        <f t="shared" si="39"/>
        <v>45344</v>
      </c>
      <c r="J2678" s="8">
        <f>_xlfn.XLOOKUP($E2678,'[1]PON Schedule'!$I:$I,'[1]PON Schedule'!AF:AF,"NF",0,1)</f>
        <v>45352</v>
      </c>
      <c r="K2678" s="8">
        <f>_xlfn.XLOOKUP($E2678,'[1]PON Schedule'!$I:$I,'[1]PON Schedule'!AG:AG,"NF",0,1)</f>
        <v>45344</v>
      </c>
    </row>
    <row r="2679" spans="1:11" x14ac:dyDescent="0.2">
      <c r="A2679" s="9" t="s">
        <v>3410</v>
      </c>
      <c r="B2679" s="9" t="s">
        <v>3380</v>
      </c>
      <c r="C2679" s="9" t="s">
        <v>3381</v>
      </c>
      <c r="D2679" s="9" t="s">
        <v>3382</v>
      </c>
      <c r="E2679" s="9" t="s">
        <v>3413</v>
      </c>
      <c r="F2679" s="8">
        <f>_xlfn.XLOOKUP($E2679,'[1]PON Schedule'!$I:$I,'[1]PON Schedule'!AB:AB,"NF",0,1)</f>
        <v>45271</v>
      </c>
      <c r="G2679" s="8">
        <f>_xlfn.XLOOKUP($E2679,'[1]PON Schedule'!$I:$I,'[1]PON Schedule'!AC:AC,"NF",0,1)</f>
        <v>45330</v>
      </c>
      <c r="H2679" s="8">
        <f>_xlfn.XLOOKUP($E2679,'[1]PON Schedule'!$I:$I,'[1]PON Schedule'!AE:AE,"NF",0,1)</f>
        <v>45344</v>
      </c>
      <c r="I2679" s="8">
        <f t="shared" si="39"/>
        <v>45344</v>
      </c>
      <c r="J2679" s="8">
        <f>_xlfn.XLOOKUP($E2679,'[1]PON Schedule'!$I:$I,'[1]PON Schedule'!AF:AF,"NF",0,1)</f>
        <v>45352</v>
      </c>
      <c r="K2679" s="8">
        <f>_xlfn.XLOOKUP($E2679,'[1]PON Schedule'!$I:$I,'[1]PON Schedule'!AG:AG,"NF",0,1)</f>
        <v>45344</v>
      </c>
    </row>
    <row r="2680" spans="1:11" x14ac:dyDescent="0.2">
      <c r="A2680" s="9" t="s">
        <v>3410</v>
      </c>
      <c r="B2680" s="9" t="s">
        <v>3380</v>
      </c>
      <c r="C2680" s="9" t="s">
        <v>3381</v>
      </c>
      <c r="D2680" s="9" t="s">
        <v>3382</v>
      </c>
      <c r="E2680" s="9" t="s">
        <v>3414</v>
      </c>
      <c r="F2680" s="8">
        <f>_xlfn.XLOOKUP($E2680,'[1]PON Schedule'!$I:$I,'[1]PON Schedule'!AB:AB,"NF",0,1)</f>
        <v>45271</v>
      </c>
      <c r="G2680" s="8">
        <f>_xlfn.XLOOKUP($E2680,'[1]PON Schedule'!$I:$I,'[1]PON Schedule'!AC:AC,"NF",0,1)</f>
        <v>45330</v>
      </c>
      <c r="H2680" s="8">
        <f>_xlfn.XLOOKUP($E2680,'[1]PON Schedule'!$I:$I,'[1]PON Schedule'!AE:AE,"NF",0,1)</f>
        <v>45344</v>
      </c>
      <c r="I2680" s="8">
        <f t="shared" si="39"/>
        <v>45344</v>
      </c>
      <c r="J2680" s="8">
        <f>_xlfn.XLOOKUP($E2680,'[1]PON Schedule'!$I:$I,'[1]PON Schedule'!AF:AF,"NF",0,1)</f>
        <v>45352</v>
      </c>
      <c r="K2680" s="8">
        <f>_xlfn.XLOOKUP($E2680,'[1]PON Schedule'!$I:$I,'[1]PON Schedule'!AG:AG,"NF",0,1)</f>
        <v>45344</v>
      </c>
    </row>
    <row r="2681" spans="1:11" x14ac:dyDescent="0.2">
      <c r="A2681" s="9" t="s">
        <v>3410</v>
      </c>
      <c r="B2681" s="9" t="s">
        <v>3380</v>
      </c>
      <c r="C2681" s="9" t="s">
        <v>3381</v>
      </c>
      <c r="D2681" s="9" t="s">
        <v>3382</v>
      </c>
      <c r="E2681" s="9" t="s">
        <v>3415</v>
      </c>
      <c r="F2681" s="8">
        <f>_xlfn.XLOOKUP($E2681,'[1]PON Schedule'!$I:$I,'[1]PON Schedule'!AB:AB,"NF",0,1)</f>
        <v>45271</v>
      </c>
      <c r="G2681" s="8">
        <f>_xlfn.XLOOKUP($E2681,'[1]PON Schedule'!$I:$I,'[1]PON Schedule'!AC:AC,"NF",0,1)</f>
        <v>45330</v>
      </c>
      <c r="H2681" s="8">
        <f>_xlfn.XLOOKUP($E2681,'[1]PON Schedule'!$I:$I,'[1]PON Schedule'!AE:AE,"NF",0,1)</f>
        <v>45344</v>
      </c>
      <c r="I2681" s="8">
        <f t="shared" si="39"/>
        <v>45344</v>
      </c>
      <c r="J2681" s="8">
        <f>_xlfn.XLOOKUP($E2681,'[1]PON Schedule'!$I:$I,'[1]PON Schedule'!AF:AF,"NF",0,1)</f>
        <v>45352</v>
      </c>
      <c r="K2681" s="8">
        <f>_xlfn.XLOOKUP($E2681,'[1]PON Schedule'!$I:$I,'[1]PON Schedule'!AG:AG,"NF",0,1)</f>
        <v>45344</v>
      </c>
    </row>
    <row r="2682" spans="1:11" x14ac:dyDescent="0.2">
      <c r="A2682" s="9" t="s">
        <v>3023</v>
      </c>
      <c r="B2682" s="9" t="s">
        <v>3024</v>
      </c>
      <c r="C2682" s="9" t="s">
        <v>2163</v>
      </c>
      <c r="D2682" s="9" t="s">
        <v>3025</v>
      </c>
      <c r="E2682" s="9" t="s">
        <v>3026</v>
      </c>
      <c r="F2682" s="8">
        <f>_xlfn.XLOOKUP($E2682,'[1]PON Schedule'!$I:$I,'[1]PON Schedule'!AB:AB,"NF",0,1)</f>
        <v>45271</v>
      </c>
      <c r="G2682" s="8">
        <f>_xlfn.XLOOKUP($E2682,'[1]PON Schedule'!$I:$I,'[1]PON Schedule'!AC:AC,"NF",0,1)</f>
        <v>45330</v>
      </c>
      <c r="H2682" s="8">
        <f>_xlfn.XLOOKUP($E2682,'[1]PON Schedule'!$I:$I,'[1]PON Schedule'!AE:AE,"NF",0,1)</f>
        <v>45344</v>
      </c>
      <c r="I2682" s="8">
        <f t="shared" si="39"/>
        <v>45344</v>
      </c>
      <c r="J2682" s="8">
        <f>_xlfn.XLOOKUP($E2682,'[1]PON Schedule'!$I:$I,'[1]PON Schedule'!AF:AF,"NF",0,1)</f>
        <v>45352</v>
      </c>
      <c r="K2682" s="8">
        <f>_xlfn.XLOOKUP($E2682,'[1]PON Schedule'!$I:$I,'[1]PON Schedule'!AG:AG,"NF",0,1)</f>
        <v>45344</v>
      </c>
    </row>
    <row r="2683" spans="1:11" x14ac:dyDescent="0.2">
      <c r="A2683" s="9" t="s">
        <v>3023</v>
      </c>
      <c r="B2683" s="9" t="s">
        <v>3024</v>
      </c>
      <c r="C2683" s="9" t="s">
        <v>2163</v>
      </c>
      <c r="D2683" s="9" t="s">
        <v>3025</v>
      </c>
      <c r="E2683" s="9" t="s">
        <v>3027</v>
      </c>
      <c r="F2683" s="8">
        <f>_xlfn.XLOOKUP($E2683,'[1]PON Schedule'!$I:$I,'[1]PON Schedule'!AB:AB,"NF",0,1)</f>
        <v>45271</v>
      </c>
      <c r="G2683" s="8">
        <f>_xlfn.XLOOKUP($E2683,'[1]PON Schedule'!$I:$I,'[1]PON Schedule'!AC:AC,"NF",0,1)</f>
        <v>45330</v>
      </c>
      <c r="H2683" s="8">
        <f>_xlfn.XLOOKUP($E2683,'[1]PON Schedule'!$I:$I,'[1]PON Schedule'!AE:AE,"NF",0,1)</f>
        <v>45344</v>
      </c>
      <c r="I2683" s="8">
        <f t="shared" si="39"/>
        <v>45344</v>
      </c>
      <c r="J2683" s="8">
        <f>_xlfn.XLOOKUP($E2683,'[1]PON Schedule'!$I:$I,'[1]PON Schedule'!AF:AF,"NF",0,1)</f>
        <v>45352</v>
      </c>
      <c r="K2683" s="8">
        <f>_xlfn.XLOOKUP($E2683,'[1]PON Schedule'!$I:$I,'[1]PON Schedule'!AG:AG,"NF",0,1)</f>
        <v>45344</v>
      </c>
    </row>
    <row r="2684" spans="1:11" x14ac:dyDescent="0.2">
      <c r="A2684" s="9" t="s">
        <v>3023</v>
      </c>
      <c r="B2684" s="9" t="s">
        <v>3024</v>
      </c>
      <c r="C2684" s="9" t="s">
        <v>2163</v>
      </c>
      <c r="D2684" s="9" t="s">
        <v>3025</v>
      </c>
      <c r="E2684" s="9" t="s">
        <v>3028</v>
      </c>
      <c r="F2684" s="8">
        <f>_xlfn.XLOOKUP($E2684,'[1]PON Schedule'!$I:$I,'[1]PON Schedule'!AB:AB,"NF",0,1)</f>
        <v>45271</v>
      </c>
      <c r="G2684" s="8">
        <f>_xlfn.XLOOKUP($E2684,'[1]PON Schedule'!$I:$I,'[1]PON Schedule'!AC:AC,"NF",0,1)</f>
        <v>45330</v>
      </c>
      <c r="H2684" s="8">
        <f>_xlfn.XLOOKUP($E2684,'[1]PON Schedule'!$I:$I,'[1]PON Schedule'!AE:AE,"NF",0,1)</f>
        <v>45344</v>
      </c>
      <c r="I2684" s="8">
        <f t="shared" si="39"/>
        <v>45344</v>
      </c>
      <c r="J2684" s="8">
        <f>_xlfn.XLOOKUP($E2684,'[1]PON Schedule'!$I:$I,'[1]PON Schedule'!AF:AF,"NF",0,1)</f>
        <v>45352</v>
      </c>
      <c r="K2684" s="8">
        <f>_xlfn.XLOOKUP($E2684,'[1]PON Schedule'!$I:$I,'[1]PON Schedule'!AG:AG,"NF",0,1)</f>
        <v>45344</v>
      </c>
    </row>
    <row r="2685" spans="1:11" x14ac:dyDescent="0.2">
      <c r="A2685" s="9" t="s">
        <v>3416</v>
      </c>
      <c r="B2685" s="9" t="s">
        <v>3394</v>
      </c>
      <c r="C2685" s="9" t="s">
        <v>3381</v>
      </c>
      <c r="D2685" s="9" t="s">
        <v>3395</v>
      </c>
      <c r="E2685" s="9" t="s">
        <v>3417</v>
      </c>
      <c r="F2685" s="8">
        <f>_xlfn.XLOOKUP($E2685,'[1]PON Schedule'!$I:$I,'[1]PON Schedule'!AB:AB,"NF",0,1)</f>
        <v>45271</v>
      </c>
      <c r="G2685" s="8">
        <f>_xlfn.XLOOKUP($E2685,'[1]PON Schedule'!$I:$I,'[1]PON Schedule'!AC:AC,"NF",0,1)</f>
        <v>45330</v>
      </c>
      <c r="H2685" s="8">
        <f>_xlfn.XLOOKUP($E2685,'[1]PON Schedule'!$I:$I,'[1]PON Schedule'!AE:AE,"NF",0,1)</f>
        <v>45344</v>
      </c>
      <c r="I2685" s="8">
        <f t="shared" si="39"/>
        <v>45344</v>
      </c>
      <c r="J2685" s="8">
        <f>_xlfn.XLOOKUP($E2685,'[1]PON Schedule'!$I:$I,'[1]PON Schedule'!AF:AF,"NF",0,1)</f>
        <v>45352</v>
      </c>
      <c r="K2685" s="8">
        <f>_xlfn.XLOOKUP($E2685,'[1]PON Schedule'!$I:$I,'[1]PON Schedule'!AG:AG,"NF",0,1)</f>
        <v>45344</v>
      </c>
    </row>
    <row r="2686" spans="1:11" x14ac:dyDescent="0.2">
      <c r="A2686" s="9" t="s">
        <v>3416</v>
      </c>
      <c r="B2686" s="9" t="s">
        <v>3394</v>
      </c>
      <c r="C2686" s="9" t="s">
        <v>3381</v>
      </c>
      <c r="D2686" s="9" t="s">
        <v>3395</v>
      </c>
      <c r="E2686" s="9" t="s">
        <v>3418</v>
      </c>
      <c r="F2686" s="8">
        <f>_xlfn.XLOOKUP($E2686,'[1]PON Schedule'!$I:$I,'[1]PON Schedule'!AB:AB,"NF",0,1)</f>
        <v>45271</v>
      </c>
      <c r="G2686" s="8">
        <f>_xlfn.XLOOKUP($E2686,'[1]PON Schedule'!$I:$I,'[1]PON Schedule'!AC:AC,"NF",0,1)</f>
        <v>45330</v>
      </c>
      <c r="H2686" s="8">
        <f>_xlfn.XLOOKUP($E2686,'[1]PON Schedule'!$I:$I,'[1]PON Schedule'!AE:AE,"NF",0,1)</f>
        <v>45344</v>
      </c>
      <c r="I2686" s="8">
        <f t="shared" ref="I2686:I2749" si="40">H2686</f>
        <v>45344</v>
      </c>
      <c r="J2686" s="8">
        <f>_xlfn.XLOOKUP($E2686,'[1]PON Schedule'!$I:$I,'[1]PON Schedule'!AF:AF,"NF",0,1)</f>
        <v>45352</v>
      </c>
      <c r="K2686" s="8">
        <f>_xlfn.XLOOKUP($E2686,'[1]PON Schedule'!$I:$I,'[1]PON Schedule'!AG:AG,"NF",0,1)</f>
        <v>45344</v>
      </c>
    </row>
    <row r="2687" spans="1:11" x14ac:dyDescent="0.2">
      <c r="A2687" s="9" t="s">
        <v>3416</v>
      </c>
      <c r="B2687" s="9" t="s">
        <v>3394</v>
      </c>
      <c r="C2687" s="9" t="s">
        <v>3381</v>
      </c>
      <c r="D2687" s="9" t="s">
        <v>3395</v>
      </c>
      <c r="E2687" s="9" t="s">
        <v>3419</v>
      </c>
      <c r="F2687" s="8">
        <f>_xlfn.XLOOKUP($E2687,'[1]PON Schedule'!$I:$I,'[1]PON Schedule'!AB:AB,"NF",0,1)</f>
        <v>45271</v>
      </c>
      <c r="G2687" s="8">
        <f>_xlfn.XLOOKUP($E2687,'[1]PON Schedule'!$I:$I,'[1]PON Schedule'!AC:AC,"NF",0,1)</f>
        <v>45330</v>
      </c>
      <c r="H2687" s="8">
        <f>_xlfn.XLOOKUP($E2687,'[1]PON Schedule'!$I:$I,'[1]PON Schedule'!AE:AE,"NF",0,1)</f>
        <v>45344</v>
      </c>
      <c r="I2687" s="8">
        <f t="shared" si="40"/>
        <v>45344</v>
      </c>
      <c r="J2687" s="8">
        <f>_xlfn.XLOOKUP($E2687,'[1]PON Schedule'!$I:$I,'[1]PON Schedule'!AF:AF,"NF",0,1)</f>
        <v>45352</v>
      </c>
      <c r="K2687" s="8">
        <f>_xlfn.XLOOKUP($E2687,'[1]PON Schedule'!$I:$I,'[1]PON Schedule'!AG:AG,"NF",0,1)</f>
        <v>45344</v>
      </c>
    </row>
    <row r="2688" spans="1:11" x14ac:dyDescent="0.2">
      <c r="A2688" s="9" t="s">
        <v>3420</v>
      </c>
      <c r="B2688" s="9" t="s">
        <v>3394</v>
      </c>
      <c r="C2688" s="9" t="s">
        <v>3381</v>
      </c>
      <c r="D2688" s="9" t="s">
        <v>3395</v>
      </c>
      <c r="E2688" s="9" t="s">
        <v>3421</v>
      </c>
      <c r="F2688" s="8">
        <f>_xlfn.XLOOKUP($E2688,'[1]PON Schedule'!$I:$I,'[1]PON Schedule'!AB:AB,"NF",0,1)</f>
        <v>45271</v>
      </c>
      <c r="G2688" s="8">
        <f>_xlfn.XLOOKUP($E2688,'[1]PON Schedule'!$I:$I,'[1]PON Schedule'!AC:AC,"NF",0,1)</f>
        <v>45330</v>
      </c>
      <c r="H2688" s="8">
        <f>_xlfn.XLOOKUP($E2688,'[1]PON Schedule'!$I:$I,'[1]PON Schedule'!AE:AE,"NF",0,1)</f>
        <v>45344</v>
      </c>
      <c r="I2688" s="8">
        <f t="shared" si="40"/>
        <v>45344</v>
      </c>
      <c r="J2688" s="8">
        <f>_xlfn.XLOOKUP($E2688,'[1]PON Schedule'!$I:$I,'[1]PON Schedule'!AF:AF,"NF",0,1)</f>
        <v>45352</v>
      </c>
      <c r="K2688" s="8">
        <f>_xlfn.XLOOKUP($E2688,'[1]PON Schedule'!$I:$I,'[1]PON Schedule'!AG:AG,"NF",0,1)</f>
        <v>45344</v>
      </c>
    </row>
    <row r="2689" spans="1:11" x14ac:dyDescent="0.2">
      <c r="A2689" s="9" t="s">
        <v>3420</v>
      </c>
      <c r="B2689" s="9" t="s">
        <v>3394</v>
      </c>
      <c r="C2689" s="9" t="s">
        <v>3381</v>
      </c>
      <c r="D2689" s="9" t="s">
        <v>3395</v>
      </c>
      <c r="E2689" s="9" t="s">
        <v>3422</v>
      </c>
      <c r="F2689" s="8">
        <f>_xlfn.XLOOKUP($E2689,'[1]PON Schedule'!$I:$I,'[1]PON Schedule'!AB:AB,"NF",0,1)</f>
        <v>45271</v>
      </c>
      <c r="G2689" s="8">
        <f>_xlfn.XLOOKUP($E2689,'[1]PON Schedule'!$I:$I,'[1]PON Schedule'!AC:AC,"NF",0,1)</f>
        <v>45330</v>
      </c>
      <c r="H2689" s="8">
        <f>_xlfn.XLOOKUP($E2689,'[1]PON Schedule'!$I:$I,'[1]PON Schedule'!AE:AE,"NF",0,1)</f>
        <v>45344</v>
      </c>
      <c r="I2689" s="8">
        <f t="shared" si="40"/>
        <v>45344</v>
      </c>
      <c r="J2689" s="8">
        <f>_xlfn.XLOOKUP($E2689,'[1]PON Schedule'!$I:$I,'[1]PON Schedule'!AF:AF,"NF",0,1)</f>
        <v>45352</v>
      </c>
      <c r="K2689" s="8">
        <f>_xlfn.XLOOKUP($E2689,'[1]PON Schedule'!$I:$I,'[1]PON Schedule'!AG:AG,"NF",0,1)</f>
        <v>45344</v>
      </c>
    </row>
    <row r="2690" spans="1:11" x14ac:dyDescent="0.2">
      <c r="A2690" s="9" t="s">
        <v>3420</v>
      </c>
      <c r="B2690" s="9" t="s">
        <v>3394</v>
      </c>
      <c r="C2690" s="9" t="s">
        <v>3381</v>
      </c>
      <c r="D2690" s="9" t="s">
        <v>3395</v>
      </c>
      <c r="E2690" s="9" t="s">
        <v>3423</v>
      </c>
      <c r="F2690" s="8">
        <f>_xlfn.XLOOKUP($E2690,'[1]PON Schedule'!$I:$I,'[1]PON Schedule'!AB:AB,"NF",0,1)</f>
        <v>45271</v>
      </c>
      <c r="G2690" s="8">
        <f>_xlfn.XLOOKUP($E2690,'[1]PON Schedule'!$I:$I,'[1]PON Schedule'!AC:AC,"NF",0,1)</f>
        <v>45330</v>
      </c>
      <c r="H2690" s="8">
        <f>_xlfn.XLOOKUP($E2690,'[1]PON Schedule'!$I:$I,'[1]PON Schedule'!AE:AE,"NF",0,1)</f>
        <v>45344</v>
      </c>
      <c r="I2690" s="8">
        <f t="shared" si="40"/>
        <v>45344</v>
      </c>
      <c r="J2690" s="8">
        <f>_xlfn.XLOOKUP($E2690,'[1]PON Schedule'!$I:$I,'[1]PON Schedule'!AF:AF,"NF",0,1)</f>
        <v>45352</v>
      </c>
      <c r="K2690" s="8">
        <f>_xlfn.XLOOKUP($E2690,'[1]PON Schedule'!$I:$I,'[1]PON Schedule'!AG:AG,"NF",0,1)</f>
        <v>45344</v>
      </c>
    </row>
    <row r="2691" spans="1:11" x14ac:dyDescent="0.2">
      <c r="A2691" s="9" t="s">
        <v>3420</v>
      </c>
      <c r="B2691" s="9" t="s">
        <v>3394</v>
      </c>
      <c r="C2691" s="9" t="s">
        <v>3381</v>
      </c>
      <c r="D2691" s="9" t="s">
        <v>3395</v>
      </c>
      <c r="E2691" s="9" t="s">
        <v>3424</v>
      </c>
      <c r="F2691" s="8">
        <f>_xlfn.XLOOKUP($E2691,'[1]PON Schedule'!$I:$I,'[1]PON Schedule'!AB:AB,"NF",0,1)</f>
        <v>45271</v>
      </c>
      <c r="G2691" s="8">
        <f>_xlfn.XLOOKUP($E2691,'[1]PON Schedule'!$I:$I,'[1]PON Schedule'!AC:AC,"NF",0,1)</f>
        <v>45330</v>
      </c>
      <c r="H2691" s="8">
        <f>_xlfn.XLOOKUP($E2691,'[1]PON Schedule'!$I:$I,'[1]PON Schedule'!AE:AE,"NF",0,1)</f>
        <v>45344</v>
      </c>
      <c r="I2691" s="8">
        <f t="shared" si="40"/>
        <v>45344</v>
      </c>
      <c r="J2691" s="8">
        <f>_xlfn.XLOOKUP($E2691,'[1]PON Schedule'!$I:$I,'[1]PON Schedule'!AF:AF,"NF",0,1)</f>
        <v>45352</v>
      </c>
      <c r="K2691" s="8">
        <f>_xlfn.XLOOKUP($E2691,'[1]PON Schedule'!$I:$I,'[1]PON Schedule'!AG:AG,"NF",0,1)</f>
        <v>45344</v>
      </c>
    </row>
    <row r="2692" spans="1:11" x14ac:dyDescent="0.2">
      <c r="A2692" s="9" t="s">
        <v>3420</v>
      </c>
      <c r="B2692" s="9" t="s">
        <v>3394</v>
      </c>
      <c r="C2692" s="9" t="s">
        <v>3381</v>
      </c>
      <c r="D2692" s="9" t="s">
        <v>3395</v>
      </c>
      <c r="E2692" s="9" t="s">
        <v>3425</v>
      </c>
      <c r="F2692" s="8">
        <f>_xlfn.XLOOKUP($E2692,'[1]PON Schedule'!$I:$I,'[1]PON Schedule'!AB:AB,"NF",0,1)</f>
        <v>45271</v>
      </c>
      <c r="G2692" s="8">
        <f>_xlfn.XLOOKUP($E2692,'[1]PON Schedule'!$I:$I,'[1]PON Schedule'!AC:AC,"NF",0,1)</f>
        <v>45330</v>
      </c>
      <c r="H2692" s="8">
        <f>_xlfn.XLOOKUP($E2692,'[1]PON Schedule'!$I:$I,'[1]PON Schedule'!AE:AE,"NF",0,1)</f>
        <v>45344</v>
      </c>
      <c r="I2692" s="8">
        <f t="shared" si="40"/>
        <v>45344</v>
      </c>
      <c r="J2692" s="8">
        <f>_xlfn.XLOOKUP($E2692,'[1]PON Schedule'!$I:$I,'[1]PON Schedule'!AF:AF,"NF",0,1)</f>
        <v>45352</v>
      </c>
      <c r="K2692" s="8">
        <f>_xlfn.XLOOKUP($E2692,'[1]PON Schedule'!$I:$I,'[1]PON Schedule'!AG:AG,"NF",0,1)</f>
        <v>45344</v>
      </c>
    </row>
    <row r="2693" spans="1:11" x14ac:dyDescent="0.2">
      <c r="A2693" s="9" t="s">
        <v>3420</v>
      </c>
      <c r="B2693" s="9" t="s">
        <v>3394</v>
      </c>
      <c r="C2693" s="9" t="s">
        <v>3381</v>
      </c>
      <c r="D2693" s="9" t="s">
        <v>3395</v>
      </c>
      <c r="E2693" s="9" t="s">
        <v>3426</v>
      </c>
      <c r="F2693" s="8">
        <f>_xlfn.XLOOKUP($E2693,'[1]PON Schedule'!$I:$I,'[1]PON Schedule'!AB:AB,"NF",0,1)</f>
        <v>45271</v>
      </c>
      <c r="G2693" s="8">
        <f>_xlfn.XLOOKUP($E2693,'[1]PON Schedule'!$I:$I,'[1]PON Schedule'!AC:AC,"NF",0,1)</f>
        <v>45330</v>
      </c>
      <c r="H2693" s="8">
        <f>_xlfn.XLOOKUP($E2693,'[1]PON Schedule'!$I:$I,'[1]PON Schedule'!AE:AE,"NF",0,1)</f>
        <v>45344</v>
      </c>
      <c r="I2693" s="8">
        <f t="shared" si="40"/>
        <v>45344</v>
      </c>
      <c r="J2693" s="8">
        <f>_xlfn.XLOOKUP($E2693,'[1]PON Schedule'!$I:$I,'[1]PON Schedule'!AF:AF,"NF",0,1)</f>
        <v>45352</v>
      </c>
      <c r="K2693" s="8">
        <f>_xlfn.XLOOKUP($E2693,'[1]PON Schedule'!$I:$I,'[1]PON Schedule'!AG:AG,"NF",0,1)</f>
        <v>45344</v>
      </c>
    </row>
    <row r="2694" spans="1:11" x14ac:dyDescent="0.2">
      <c r="A2694" s="9" t="s">
        <v>3420</v>
      </c>
      <c r="B2694" s="9" t="s">
        <v>3394</v>
      </c>
      <c r="C2694" s="9" t="s">
        <v>3381</v>
      </c>
      <c r="D2694" s="9" t="s">
        <v>3395</v>
      </c>
      <c r="E2694" s="9" t="s">
        <v>3427</v>
      </c>
      <c r="F2694" s="8">
        <f>_xlfn.XLOOKUP($E2694,'[1]PON Schedule'!$I:$I,'[1]PON Schedule'!AB:AB,"NF",0,1)</f>
        <v>45271</v>
      </c>
      <c r="G2694" s="8">
        <f>_xlfn.XLOOKUP($E2694,'[1]PON Schedule'!$I:$I,'[1]PON Schedule'!AC:AC,"NF",0,1)</f>
        <v>45330</v>
      </c>
      <c r="H2694" s="8">
        <f>_xlfn.XLOOKUP($E2694,'[1]PON Schedule'!$I:$I,'[1]PON Schedule'!AE:AE,"NF",0,1)</f>
        <v>45344</v>
      </c>
      <c r="I2694" s="8">
        <f t="shared" si="40"/>
        <v>45344</v>
      </c>
      <c r="J2694" s="8">
        <f>_xlfn.XLOOKUP($E2694,'[1]PON Schedule'!$I:$I,'[1]PON Schedule'!AF:AF,"NF",0,1)</f>
        <v>45352</v>
      </c>
      <c r="K2694" s="8">
        <f>_xlfn.XLOOKUP($E2694,'[1]PON Schedule'!$I:$I,'[1]PON Schedule'!AG:AG,"NF",0,1)</f>
        <v>45344</v>
      </c>
    </row>
    <row r="2695" spans="1:11" x14ac:dyDescent="0.2">
      <c r="A2695" s="9" t="s">
        <v>3410</v>
      </c>
      <c r="B2695" s="9" t="s">
        <v>3380</v>
      </c>
      <c r="C2695" s="9" t="s">
        <v>3381</v>
      </c>
      <c r="D2695" s="9" t="s">
        <v>3382</v>
      </c>
      <c r="E2695" s="9" t="s">
        <v>3428</v>
      </c>
      <c r="F2695" s="8">
        <f>_xlfn.XLOOKUP($E2695,'[1]PON Schedule'!$I:$I,'[1]PON Schedule'!AB:AB,"NF",0,1)</f>
        <v>45278</v>
      </c>
      <c r="G2695" s="8">
        <f>_xlfn.XLOOKUP($E2695,'[1]PON Schedule'!$I:$I,'[1]PON Schedule'!AC:AC,"NF",0,1)</f>
        <v>45334</v>
      </c>
      <c r="H2695" s="8">
        <f>_xlfn.XLOOKUP($E2695,'[1]PON Schedule'!$I:$I,'[1]PON Schedule'!AE:AE,"NF",0,1)</f>
        <v>45348</v>
      </c>
      <c r="I2695" s="8">
        <f t="shared" si="40"/>
        <v>45348</v>
      </c>
      <c r="J2695" s="8">
        <f>_xlfn.XLOOKUP($E2695,'[1]PON Schedule'!$I:$I,'[1]PON Schedule'!AF:AF,"NF",0,1)</f>
        <v>45359</v>
      </c>
      <c r="K2695" s="8">
        <f>_xlfn.XLOOKUP($E2695,'[1]PON Schedule'!$I:$I,'[1]PON Schedule'!AG:AG,"NF",0,1)</f>
        <v>45348</v>
      </c>
    </row>
    <row r="2696" spans="1:11" x14ac:dyDescent="0.2">
      <c r="A2696" s="9" t="s">
        <v>3410</v>
      </c>
      <c r="B2696" s="9" t="s">
        <v>3380</v>
      </c>
      <c r="C2696" s="9" t="s">
        <v>3381</v>
      </c>
      <c r="D2696" s="9" t="s">
        <v>3382</v>
      </c>
      <c r="E2696" s="9" t="s">
        <v>3429</v>
      </c>
      <c r="F2696" s="8">
        <f>_xlfn.XLOOKUP($E2696,'[1]PON Schedule'!$I:$I,'[1]PON Schedule'!AB:AB,"NF",0,1)</f>
        <v>45278</v>
      </c>
      <c r="G2696" s="8">
        <f>_xlfn.XLOOKUP($E2696,'[1]PON Schedule'!$I:$I,'[1]PON Schedule'!AC:AC,"NF",0,1)</f>
        <v>45334</v>
      </c>
      <c r="H2696" s="8">
        <f>_xlfn.XLOOKUP($E2696,'[1]PON Schedule'!$I:$I,'[1]PON Schedule'!AE:AE,"NF",0,1)</f>
        <v>45348</v>
      </c>
      <c r="I2696" s="8">
        <f t="shared" si="40"/>
        <v>45348</v>
      </c>
      <c r="J2696" s="8">
        <f>_xlfn.XLOOKUP($E2696,'[1]PON Schedule'!$I:$I,'[1]PON Schedule'!AF:AF,"NF",0,1)</f>
        <v>45359</v>
      </c>
      <c r="K2696" s="8">
        <f>_xlfn.XLOOKUP($E2696,'[1]PON Schedule'!$I:$I,'[1]PON Schedule'!AG:AG,"NF",0,1)</f>
        <v>45348</v>
      </c>
    </row>
    <row r="2697" spans="1:11" x14ac:dyDescent="0.2">
      <c r="A2697" s="9" t="s">
        <v>3430</v>
      </c>
      <c r="B2697" s="9" t="s">
        <v>3380</v>
      </c>
      <c r="C2697" s="9" t="s">
        <v>3381</v>
      </c>
      <c r="D2697" s="9" t="s">
        <v>3382</v>
      </c>
      <c r="E2697" s="9" t="s">
        <v>3431</v>
      </c>
      <c r="F2697" s="8">
        <f>_xlfn.XLOOKUP($E2697,'[1]PON Schedule'!$I:$I,'[1]PON Schedule'!AB:AB,"NF",0,1)</f>
        <v>45278</v>
      </c>
      <c r="G2697" s="8">
        <f>_xlfn.XLOOKUP($E2697,'[1]PON Schedule'!$I:$I,'[1]PON Schedule'!AC:AC,"NF",0,1)</f>
        <v>45334</v>
      </c>
      <c r="H2697" s="8">
        <f>_xlfn.XLOOKUP($E2697,'[1]PON Schedule'!$I:$I,'[1]PON Schedule'!AE:AE,"NF",0,1)</f>
        <v>45348</v>
      </c>
      <c r="I2697" s="8">
        <f t="shared" si="40"/>
        <v>45348</v>
      </c>
      <c r="J2697" s="8">
        <f>_xlfn.XLOOKUP($E2697,'[1]PON Schedule'!$I:$I,'[1]PON Schedule'!AF:AF,"NF",0,1)</f>
        <v>45359</v>
      </c>
      <c r="K2697" s="8">
        <f>_xlfn.XLOOKUP($E2697,'[1]PON Schedule'!$I:$I,'[1]PON Schedule'!AG:AG,"NF",0,1)</f>
        <v>45348</v>
      </c>
    </row>
    <row r="2698" spans="1:11" x14ac:dyDescent="0.2">
      <c r="A2698" s="9" t="s">
        <v>3430</v>
      </c>
      <c r="B2698" s="9" t="s">
        <v>3380</v>
      </c>
      <c r="C2698" s="9" t="s">
        <v>3381</v>
      </c>
      <c r="D2698" s="9" t="s">
        <v>3382</v>
      </c>
      <c r="E2698" s="9" t="s">
        <v>3432</v>
      </c>
      <c r="F2698" s="8">
        <f>_xlfn.XLOOKUP($E2698,'[1]PON Schedule'!$I:$I,'[1]PON Schedule'!AB:AB,"NF",0,1)</f>
        <v>45278</v>
      </c>
      <c r="G2698" s="8">
        <f>_xlfn.XLOOKUP($E2698,'[1]PON Schedule'!$I:$I,'[1]PON Schedule'!AC:AC,"NF",0,1)</f>
        <v>45334</v>
      </c>
      <c r="H2698" s="8">
        <f>_xlfn.XLOOKUP($E2698,'[1]PON Schedule'!$I:$I,'[1]PON Schedule'!AE:AE,"NF",0,1)</f>
        <v>45348</v>
      </c>
      <c r="I2698" s="8">
        <f t="shared" si="40"/>
        <v>45348</v>
      </c>
      <c r="J2698" s="8">
        <f>_xlfn.XLOOKUP($E2698,'[1]PON Schedule'!$I:$I,'[1]PON Schedule'!AF:AF,"NF",0,1)</f>
        <v>45359</v>
      </c>
      <c r="K2698" s="8">
        <f>_xlfn.XLOOKUP($E2698,'[1]PON Schedule'!$I:$I,'[1]PON Schedule'!AG:AG,"NF",0,1)</f>
        <v>45348</v>
      </c>
    </row>
    <row r="2699" spans="1:11" x14ac:dyDescent="0.2">
      <c r="A2699" s="9" t="s">
        <v>3430</v>
      </c>
      <c r="B2699" s="9" t="s">
        <v>3380</v>
      </c>
      <c r="C2699" s="9" t="s">
        <v>3381</v>
      </c>
      <c r="D2699" s="9" t="s">
        <v>3382</v>
      </c>
      <c r="E2699" s="9" t="s">
        <v>3433</v>
      </c>
      <c r="F2699" s="8">
        <f>_xlfn.XLOOKUP($E2699,'[1]PON Schedule'!$I:$I,'[1]PON Schedule'!AB:AB,"NF",0,1)</f>
        <v>45278</v>
      </c>
      <c r="G2699" s="8">
        <f>_xlfn.XLOOKUP($E2699,'[1]PON Schedule'!$I:$I,'[1]PON Schedule'!AC:AC,"NF",0,1)</f>
        <v>45334</v>
      </c>
      <c r="H2699" s="8">
        <f>_xlfn.XLOOKUP($E2699,'[1]PON Schedule'!$I:$I,'[1]PON Schedule'!AE:AE,"NF",0,1)</f>
        <v>45348</v>
      </c>
      <c r="I2699" s="8">
        <f t="shared" si="40"/>
        <v>45348</v>
      </c>
      <c r="J2699" s="8">
        <f>_xlfn.XLOOKUP($E2699,'[1]PON Schedule'!$I:$I,'[1]PON Schedule'!AF:AF,"NF",0,1)</f>
        <v>45359</v>
      </c>
      <c r="K2699" s="8">
        <f>_xlfn.XLOOKUP($E2699,'[1]PON Schedule'!$I:$I,'[1]PON Schedule'!AG:AG,"NF",0,1)</f>
        <v>45348</v>
      </c>
    </row>
    <row r="2700" spans="1:11" x14ac:dyDescent="0.2">
      <c r="A2700" s="9" t="s">
        <v>3430</v>
      </c>
      <c r="B2700" s="9" t="s">
        <v>3380</v>
      </c>
      <c r="C2700" s="9" t="s">
        <v>3381</v>
      </c>
      <c r="D2700" s="9" t="s">
        <v>3382</v>
      </c>
      <c r="E2700" s="9" t="s">
        <v>3434</v>
      </c>
      <c r="F2700" s="8">
        <f>_xlfn.XLOOKUP($E2700,'[1]PON Schedule'!$I:$I,'[1]PON Schedule'!AB:AB,"NF",0,1)</f>
        <v>45278</v>
      </c>
      <c r="G2700" s="8">
        <f>_xlfn.XLOOKUP($E2700,'[1]PON Schedule'!$I:$I,'[1]PON Schedule'!AC:AC,"NF",0,1)</f>
        <v>45334</v>
      </c>
      <c r="H2700" s="8">
        <f>_xlfn.XLOOKUP($E2700,'[1]PON Schedule'!$I:$I,'[1]PON Schedule'!AE:AE,"NF",0,1)</f>
        <v>45348</v>
      </c>
      <c r="I2700" s="8">
        <f t="shared" si="40"/>
        <v>45348</v>
      </c>
      <c r="J2700" s="8">
        <f>_xlfn.XLOOKUP($E2700,'[1]PON Schedule'!$I:$I,'[1]PON Schedule'!AF:AF,"NF",0,1)</f>
        <v>45359</v>
      </c>
      <c r="K2700" s="8">
        <f>_xlfn.XLOOKUP($E2700,'[1]PON Schedule'!$I:$I,'[1]PON Schedule'!AG:AG,"NF",0,1)</f>
        <v>45348</v>
      </c>
    </row>
    <row r="2701" spans="1:11" x14ac:dyDescent="0.2">
      <c r="A2701" s="9" t="s">
        <v>3430</v>
      </c>
      <c r="B2701" s="9" t="s">
        <v>3380</v>
      </c>
      <c r="C2701" s="9" t="s">
        <v>3381</v>
      </c>
      <c r="D2701" s="9" t="s">
        <v>3382</v>
      </c>
      <c r="E2701" s="9" t="s">
        <v>3435</v>
      </c>
      <c r="F2701" s="8">
        <f>_xlfn.XLOOKUP($E2701,'[1]PON Schedule'!$I:$I,'[1]PON Schedule'!AB:AB,"NF",0,1)</f>
        <v>45278</v>
      </c>
      <c r="G2701" s="8">
        <f>_xlfn.XLOOKUP($E2701,'[1]PON Schedule'!$I:$I,'[1]PON Schedule'!AC:AC,"NF",0,1)</f>
        <v>45334</v>
      </c>
      <c r="H2701" s="8">
        <f>_xlfn.XLOOKUP($E2701,'[1]PON Schedule'!$I:$I,'[1]PON Schedule'!AE:AE,"NF",0,1)</f>
        <v>45348</v>
      </c>
      <c r="I2701" s="8">
        <f t="shared" si="40"/>
        <v>45348</v>
      </c>
      <c r="J2701" s="8">
        <f>_xlfn.XLOOKUP($E2701,'[1]PON Schedule'!$I:$I,'[1]PON Schedule'!AF:AF,"NF",0,1)</f>
        <v>45359</v>
      </c>
      <c r="K2701" s="8">
        <f>_xlfn.XLOOKUP($E2701,'[1]PON Schedule'!$I:$I,'[1]PON Schedule'!AG:AG,"NF",0,1)</f>
        <v>45348</v>
      </c>
    </row>
    <row r="2702" spans="1:11" x14ac:dyDescent="0.2">
      <c r="A2702" s="9" t="s">
        <v>3430</v>
      </c>
      <c r="B2702" s="9" t="s">
        <v>3380</v>
      </c>
      <c r="C2702" s="9" t="s">
        <v>3381</v>
      </c>
      <c r="D2702" s="9" t="s">
        <v>3382</v>
      </c>
      <c r="E2702" s="9" t="s">
        <v>3436</v>
      </c>
      <c r="F2702" s="8">
        <f>_xlfn.XLOOKUP($E2702,'[1]PON Schedule'!$I:$I,'[1]PON Schedule'!AB:AB,"NF",0,1)</f>
        <v>45278</v>
      </c>
      <c r="G2702" s="8">
        <f>_xlfn.XLOOKUP($E2702,'[1]PON Schedule'!$I:$I,'[1]PON Schedule'!AC:AC,"NF",0,1)</f>
        <v>45334</v>
      </c>
      <c r="H2702" s="8">
        <f>_xlfn.XLOOKUP($E2702,'[1]PON Schedule'!$I:$I,'[1]PON Schedule'!AE:AE,"NF",0,1)</f>
        <v>45348</v>
      </c>
      <c r="I2702" s="8">
        <f t="shared" si="40"/>
        <v>45348</v>
      </c>
      <c r="J2702" s="8">
        <f>_xlfn.XLOOKUP($E2702,'[1]PON Schedule'!$I:$I,'[1]PON Schedule'!AF:AF,"NF",0,1)</f>
        <v>45359</v>
      </c>
      <c r="K2702" s="8">
        <f>_xlfn.XLOOKUP($E2702,'[1]PON Schedule'!$I:$I,'[1]PON Schedule'!AG:AG,"NF",0,1)</f>
        <v>45348</v>
      </c>
    </row>
    <row r="2703" spans="1:11" x14ac:dyDescent="0.2">
      <c r="A2703" s="9" t="s">
        <v>3430</v>
      </c>
      <c r="B2703" s="9" t="s">
        <v>3380</v>
      </c>
      <c r="C2703" s="9" t="s">
        <v>3381</v>
      </c>
      <c r="D2703" s="9" t="s">
        <v>3382</v>
      </c>
      <c r="E2703" s="9" t="s">
        <v>3437</v>
      </c>
      <c r="F2703" s="8">
        <f>_xlfn.XLOOKUP($E2703,'[1]PON Schedule'!$I:$I,'[1]PON Schedule'!AB:AB,"NF",0,1)</f>
        <v>45278</v>
      </c>
      <c r="G2703" s="8">
        <f>_xlfn.XLOOKUP($E2703,'[1]PON Schedule'!$I:$I,'[1]PON Schedule'!AC:AC,"NF",0,1)</f>
        <v>45334</v>
      </c>
      <c r="H2703" s="8">
        <f>_xlfn.XLOOKUP($E2703,'[1]PON Schedule'!$I:$I,'[1]PON Schedule'!AE:AE,"NF",0,1)</f>
        <v>45348</v>
      </c>
      <c r="I2703" s="8">
        <f t="shared" si="40"/>
        <v>45348</v>
      </c>
      <c r="J2703" s="8">
        <f>_xlfn.XLOOKUP($E2703,'[1]PON Schedule'!$I:$I,'[1]PON Schedule'!AF:AF,"NF",0,1)</f>
        <v>45359</v>
      </c>
      <c r="K2703" s="8">
        <f>_xlfn.XLOOKUP($E2703,'[1]PON Schedule'!$I:$I,'[1]PON Schedule'!AG:AG,"NF",0,1)</f>
        <v>45348</v>
      </c>
    </row>
    <row r="2704" spans="1:11" x14ac:dyDescent="0.2">
      <c r="A2704" s="9" t="s">
        <v>3420</v>
      </c>
      <c r="B2704" s="9" t="s">
        <v>3394</v>
      </c>
      <c r="C2704" s="9" t="s">
        <v>3381</v>
      </c>
      <c r="D2704" s="9" t="s">
        <v>3395</v>
      </c>
      <c r="E2704" s="9" t="s">
        <v>3438</v>
      </c>
      <c r="F2704" s="8">
        <f>_xlfn.XLOOKUP($E2704,'[1]PON Schedule'!$I:$I,'[1]PON Schedule'!AB:AB,"NF",0,1)</f>
        <v>45278</v>
      </c>
      <c r="G2704" s="8">
        <f>_xlfn.XLOOKUP($E2704,'[1]PON Schedule'!$I:$I,'[1]PON Schedule'!AC:AC,"NF",0,1)</f>
        <v>45334</v>
      </c>
      <c r="H2704" s="8">
        <f>_xlfn.XLOOKUP($E2704,'[1]PON Schedule'!$I:$I,'[1]PON Schedule'!AE:AE,"NF",0,1)</f>
        <v>45348</v>
      </c>
      <c r="I2704" s="8">
        <f t="shared" si="40"/>
        <v>45348</v>
      </c>
      <c r="J2704" s="8">
        <f>_xlfn.XLOOKUP($E2704,'[1]PON Schedule'!$I:$I,'[1]PON Schedule'!AF:AF,"NF",0,1)</f>
        <v>45359</v>
      </c>
      <c r="K2704" s="8">
        <f>_xlfn.XLOOKUP($E2704,'[1]PON Schedule'!$I:$I,'[1]PON Schedule'!AG:AG,"NF",0,1)</f>
        <v>45348</v>
      </c>
    </row>
    <row r="2705" spans="1:11" x14ac:dyDescent="0.2">
      <c r="A2705" s="9" t="s">
        <v>3420</v>
      </c>
      <c r="B2705" s="9" t="s">
        <v>3394</v>
      </c>
      <c r="C2705" s="9" t="s">
        <v>3381</v>
      </c>
      <c r="D2705" s="9" t="s">
        <v>3395</v>
      </c>
      <c r="E2705" s="9" t="s">
        <v>3439</v>
      </c>
      <c r="F2705" s="8">
        <f>_xlfn.XLOOKUP($E2705,'[1]PON Schedule'!$I:$I,'[1]PON Schedule'!AB:AB,"NF",0,1)</f>
        <v>45278</v>
      </c>
      <c r="G2705" s="8">
        <f>_xlfn.XLOOKUP($E2705,'[1]PON Schedule'!$I:$I,'[1]PON Schedule'!AC:AC,"NF",0,1)</f>
        <v>45334</v>
      </c>
      <c r="H2705" s="8">
        <f>_xlfn.XLOOKUP($E2705,'[1]PON Schedule'!$I:$I,'[1]PON Schedule'!AE:AE,"NF",0,1)</f>
        <v>45348</v>
      </c>
      <c r="I2705" s="8">
        <f t="shared" si="40"/>
        <v>45348</v>
      </c>
      <c r="J2705" s="8">
        <f>_xlfn.XLOOKUP($E2705,'[1]PON Schedule'!$I:$I,'[1]PON Schedule'!AF:AF,"NF",0,1)</f>
        <v>45359</v>
      </c>
      <c r="K2705" s="8">
        <f>_xlfn.XLOOKUP($E2705,'[1]PON Schedule'!$I:$I,'[1]PON Schedule'!AG:AG,"NF",0,1)</f>
        <v>45348</v>
      </c>
    </row>
    <row r="2706" spans="1:11" x14ac:dyDescent="0.2">
      <c r="A2706" s="9" t="s">
        <v>3420</v>
      </c>
      <c r="B2706" s="9" t="s">
        <v>3394</v>
      </c>
      <c r="C2706" s="9" t="s">
        <v>3381</v>
      </c>
      <c r="D2706" s="9" t="s">
        <v>3395</v>
      </c>
      <c r="E2706" s="9" t="s">
        <v>3440</v>
      </c>
      <c r="F2706" s="8">
        <f>_xlfn.XLOOKUP($E2706,'[1]PON Schedule'!$I:$I,'[1]PON Schedule'!AB:AB,"NF",0,1)</f>
        <v>45278</v>
      </c>
      <c r="G2706" s="8">
        <f>_xlfn.XLOOKUP($E2706,'[1]PON Schedule'!$I:$I,'[1]PON Schedule'!AC:AC,"NF",0,1)</f>
        <v>45334</v>
      </c>
      <c r="H2706" s="8">
        <f>_xlfn.XLOOKUP($E2706,'[1]PON Schedule'!$I:$I,'[1]PON Schedule'!AE:AE,"NF",0,1)</f>
        <v>45348</v>
      </c>
      <c r="I2706" s="8">
        <f t="shared" si="40"/>
        <v>45348</v>
      </c>
      <c r="J2706" s="8">
        <f>_xlfn.XLOOKUP($E2706,'[1]PON Schedule'!$I:$I,'[1]PON Schedule'!AF:AF,"NF",0,1)</f>
        <v>45359</v>
      </c>
      <c r="K2706" s="8">
        <f>_xlfn.XLOOKUP($E2706,'[1]PON Schedule'!$I:$I,'[1]PON Schedule'!AG:AG,"NF",0,1)</f>
        <v>45348</v>
      </c>
    </row>
    <row r="2707" spans="1:11" x14ac:dyDescent="0.2">
      <c r="A2707" s="9" t="s">
        <v>3441</v>
      </c>
      <c r="B2707" s="9" t="s">
        <v>3394</v>
      </c>
      <c r="C2707" s="9" t="s">
        <v>3381</v>
      </c>
      <c r="D2707" s="9" t="s">
        <v>3395</v>
      </c>
      <c r="E2707" s="9" t="s">
        <v>3442</v>
      </c>
      <c r="F2707" s="8">
        <f>_xlfn.XLOOKUP($E2707,'[1]PON Schedule'!$I:$I,'[1]PON Schedule'!AB:AB,"NF",0,1)</f>
        <v>45278</v>
      </c>
      <c r="G2707" s="8">
        <f>_xlfn.XLOOKUP($E2707,'[1]PON Schedule'!$I:$I,'[1]PON Schedule'!AC:AC,"NF",0,1)</f>
        <v>45334</v>
      </c>
      <c r="H2707" s="8">
        <f>_xlfn.XLOOKUP($E2707,'[1]PON Schedule'!$I:$I,'[1]PON Schedule'!AE:AE,"NF",0,1)</f>
        <v>45348</v>
      </c>
      <c r="I2707" s="8">
        <f t="shared" si="40"/>
        <v>45348</v>
      </c>
      <c r="J2707" s="8">
        <f>_xlfn.XLOOKUP($E2707,'[1]PON Schedule'!$I:$I,'[1]PON Schedule'!AF:AF,"NF",0,1)</f>
        <v>45359</v>
      </c>
      <c r="K2707" s="8">
        <f>_xlfn.XLOOKUP($E2707,'[1]PON Schedule'!$I:$I,'[1]PON Schedule'!AG:AG,"NF",0,1)</f>
        <v>45348</v>
      </c>
    </row>
    <row r="2708" spans="1:11" x14ac:dyDescent="0.2">
      <c r="A2708" s="9" t="s">
        <v>3441</v>
      </c>
      <c r="B2708" s="9" t="s">
        <v>3394</v>
      </c>
      <c r="C2708" s="9" t="s">
        <v>3381</v>
      </c>
      <c r="D2708" s="9" t="s">
        <v>3395</v>
      </c>
      <c r="E2708" s="9" t="s">
        <v>3443</v>
      </c>
      <c r="F2708" s="8">
        <f>_xlfn.XLOOKUP($E2708,'[1]PON Schedule'!$I:$I,'[1]PON Schedule'!AB:AB,"NF",0,1)</f>
        <v>45278</v>
      </c>
      <c r="G2708" s="8">
        <f>_xlfn.XLOOKUP($E2708,'[1]PON Schedule'!$I:$I,'[1]PON Schedule'!AC:AC,"NF",0,1)</f>
        <v>45334</v>
      </c>
      <c r="H2708" s="8">
        <f>_xlfn.XLOOKUP($E2708,'[1]PON Schedule'!$I:$I,'[1]PON Schedule'!AE:AE,"NF",0,1)</f>
        <v>45348</v>
      </c>
      <c r="I2708" s="8">
        <f t="shared" si="40"/>
        <v>45348</v>
      </c>
      <c r="J2708" s="8">
        <f>_xlfn.XLOOKUP($E2708,'[1]PON Schedule'!$I:$I,'[1]PON Schedule'!AF:AF,"NF",0,1)</f>
        <v>45359</v>
      </c>
      <c r="K2708" s="8">
        <f>_xlfn.XLOOKUP($E2708,'[1]PON Schedule'!$I:$I,'[1]PON Schedule'!AG:AG,"NF",0,1)</f>
        <v>45348</v>
      </c>
    </row>
    <row r="2709" spans="1:11" x14ac:dyDescent="0.2">
      <c r="A2709" s="9" t="s">
        <v>3441</v>
      </c>
      <c r="B2709" s="9" t="s">
        <v>3394</v>
      </c>
      <c r="C2709" s="9" t="s">
        <v>3381</v>
      </c>
      <c r="D2709" s="9" t="s">
        <v>3395</v>
      </c>
      <c r="E2709" s="9" t="s">
        <v>3444</v>
      </c>
      <c r="F2709" s="8">
        <f>_xlfn.XLOOKUP($E2709,'[1]PON Schedule'!$I:$I,'[1]PON Schedule'!AB:AB,"NF",0,1)</f>
        <v>45278</v>
      </c>
      <c r="G2709" s="8">
        <f>_xlfn.XLOOKUP($E2709,'[1]PON Schedule'!$I:$I,'[1]PON Schedule'!AC:AC,"NF",0,1)</f>
        <v>45334</v>
      </c>
      <c r="H2709" s="8">
        <f>_xlfn.XLOOKUP($E2709,'[1]PON Schedule'!$I:$I,'[1]PON Schedule'!AE:AE,"NF",0,1)</f>
        <v>45348</v>
      </c>
      <c r="I2709" s="8">
        <f t="shared" si="40"/>
        <v>45348</v>
      </c>
      <c r="J2709" s="8">
        <f>_xlfn.XLOOKUP($E2709,'[1]PON Schedule'!$I:$I,'[1]PON Schedule'!AF:AF,"NF",0,1)</f>
        <v>45359</v>
      </c>
      <c r="K2709" s="8">
        <f>_xlfn.XLOOKUP($E2709,'[1]PON Schedule'!$I:$I,'[1]PON Schedule'!AG:AG,"NF",0,1)</f>
        <v>45348</v>
      </c>
    </row>
    <row r="2710" spans="1:11" x14ac:dyDescent="0.2">
      <c r="A2710" s="9" t="s">
        <v>3441</v>
      </c>
      <c r="B2710" s="9" t="s">
        <v>3394</v>
      </c>
      <c r="C2710" s="9" t="s">
        <v>3381</v>
      </c>
      <c r="D2710" s="9" t="s">
        <v>3395</v>
      </c>
      <c r="E2710" s="9" t="s">
        <v>3445</v>
      </c>
      <c r="F2710" s="8">
        <f>_xlfn.XLOOKUP($E2710,'[1]PON Schedule'!$I:$I,'[1]PON Schedule'!AB:AB,"NF",0,1)</f>
        <v>45278</v>
      </c>
      <c r="G2710" s="8">
        <f>_xlfn.XLOOKUP($E2710,'[1]PON Schedule'!$I:$I,'[1]PON Schedule'!AC:AC,"NF",0,1)</f>
        <v>45334</v>
      </c>
      <c r="H2710" s="8">
        <f>_xlfn.XLOOKUP($E2710,'[1]PON Schedule'!$I:$I,'[1]PON Schedule'!AE:AE,"NF",0,1)</f>
        <v>45348</v>
      </c>
      <c r="I2710" s="8">
        <f t="shared" si="40"/>
        <v>45348</v>
      </c>
      <c r="J2710" s="8">
        <f>_xlfn.XLOOKUP($E2710,'[1]PON Schedule'!$I:$I,'[1]PON Schedule'!AF:AF,"NF",0,1)</f>
        <v>45359</v>
      </c>
      <c r="K2710" s="8">
        <f>_xlfn.XLOOKUP($E2710,'[1]PON Schedule'!$I:$I,'[1]PON Schedule'!AG:AG,"NF",0,1)</f>
        <v>45348</v>
      </c>
    </row>
    <row r="2711" spans="1:11" x14ac:dyDescent="0.2">
      <c r="A2711" s="9" t="s">
        <v>3446</v>
      </c>
      <c r="B2711" s="9" t="s">
        <v>3394</v>
      </c>
      <c r="C2711" s="9" t="s">
        <v>3381</v>
      </c>
      <c r="D2711" s="9" t="s">
        <v>3447</v>
      </c>
      <c r="E2711" s="9" t="s">
        <v>3448</v>
      </c>
      <c r="F2711" s="8">
        <f>_xlfn.XLOOKUP($E2711,'[1]PON Schedule'!$I:$I,'[1]PON Schedule'!AB:AB,"NF",0,1)</f>
        <v>45278</v>
      </c>
      <c r="G2711" s="8">
        <f>_xlfn.XLOOKUP($E2711,'[1]PON Schedule'!$I:$I,'[1]PON Schedule'!AC:AC,"NF",0,1)</f>
        <v>45334</v>
      </c>
      <c r="H2711" s="8">
        <f>_xlfn.XLOOKUP($E2711,'[1]PON Schedule'!$I:$I,'[1]PON Schedule'!AE:AE,"NF",0,1)</f>
        <v>45348</v>
      </c>
      <c r="I2711" s="8">
        <f t="shared" si="40"/>
        <v>45348</v>
      </c>
      <c r="J2711" s="8">
        <f>_xlfn.XLOOKUP($E2711,'[1]PON Schedule'!$I:$I,'[1]PON Schedule'!AF:AF,"NF",0,1)</f>
        <v>45359</v>
      </c>
      <c r="K2711" s="8">
        <f>_xlfn.XLOOKUP($E2711,'[1]PON Schedule'!$I:$I,'[1]PON Schedule'!AG:AG,"NF",0,1)</f>
        <v>45348</v>
      </c>
    </row>
    <row r="2712" spans="1:11" x14ac:dyDescent="0.2">
      <c r="A2712" s="9" t="s">
        <v>3446</v>
      </c>
      <c r="B2712" s="9" t="s">
        <v>3394</v>
      </c>
      <c r="C2712" s="9" t="s">
        <v>3381</v>
      </c>
      <c r="D2712" s="9" t="s">
        <v>3447</v>
      </c>
      <c r="E2712" s="9" t="s">
        <v>3449</v>
      </c>
      <c r="F2712" s="8">
        <f>_xlfn.XLOOKUP($E2712,'[1]PON Schedule'!$I:$I,'[1]PON Schedule'!AB:AB,"NF",0,1)</f>
        <v>45278</v>
      </c>
      <c r="G2712" s="8">
        <f>_xlfn.XLOOKUP($E2712,'[1]PON Schedule'!$I:$I,'[1]PON Schedule'!AC:AC,"NF",0,1)</f>
        <v>45334</v>
      </c>
      <c r="H2712" s="8">
        <f>_xlfn.XLOOKUP($E2712,'[1]PON Schedule'!$I:$I,'[1]PON Schedule'!AE:AE,"NF",0,1)</f>
        <v>45348</v>
      </c>
      <c r="I2712" s="8">
        <f t="shared" si="40"/>
        <v>45348</v>
      </c>
      <c r="J2712" s="8">
        <f>_xlfn.XLOOKUP($E2712,'[1]PON Schedule'!$I:$I,'[1]PON Schedule'!AF:AF,"NF",0,1)</f>
        <v>45359</v>
      </c>
      <c r="K2712" s="8">
        <f>_xlfn.XLOOKUP($E2712,'[1]PON Schedule'!$I:$I,'[1]PON Schedule'!AG:AG,"NF",0,1)</f>
        <v>45348</v>
      </c>
    </row>
    <row r="2713" spans="1:11" x14ac:dyDescent="0.2">
      <c r="A2713" s="9" t="s">
        <v>3446</v>
      </c>
      <c r="B2713" s="9" t="s">
        <v>3394</v>
      </c>
      <c r="C2713" s="9" t="s">
        <v>3381</v>
      </c>
      <c r="D2713" s="9" t="s">
        <v>3447</v>
      </c>
      <c r="E2713" s="9" t="s">
        <v>3450</v>
      </c>
      <c r="F2713" s="8">
        <f>_xlfn.XLOOKUP($E2713,'[1]PON Schedule'!$I:$I,'[1]PON Schedule'!AB:AB,"NF",0,1)</f>
        <v>45278</v>
      </c>
      <c r="G2713" s="8">
        <f>_xlfn.XLOOKUP($E2713,'[1]PON Schedule'!$I:$I,'[1]PON Schedule'!AC:AC,"NF",0,1)</f>
        <v>45334</v>
      </c>
      <c r="H2713" s="8">
        <f>_xlfn.XLOOKUP($E2713,'[1]PON Schedule'!$I:$I,'[1]PON Schedule'!AE:AE,"NF",0,1)</f>
        <v>45348</v>
      </c>
      <c r="I2713" s="8">
        <f t="shared" si="40"/>
        <v>45348</v>
      </c>
      <c r="J2713" s="8">
        <f>_xlfn.XLOOKUP($E2713,'[1]PON Schedule'!$I:$I,'[1]PON Schedule'!AF:AF,"NF",0,1)</f>
        <v>45359</v>
      </c>
      <c r="K2713" s="8">
        <f>_xlfn.XLOOKUP($E2713,'[1]PON Schedule'!$I:$I,'[1]PON Schedule'!AG:AG,"NF",0,1)</f>
        <v>45348</v>
      </c>
    </row>
    <row r="2714" spans="1:11" x14ac:dyDescent="0.2">
      <c r="A2714" s="9" t="s">
        <v>3446</v>
      </c>
      <c r="B2714" s="9" t="s">
        <v>3394</v>
      </c>
      <c r="C2714" s="9" t="s">
        <v>3381</v>
      </c>
      <c r="D2714" s="9" t="s">
        <v>3447</v>
      </c>
      <c r="E2714" s="9" t="s">
        <v>3451</v>
      </c>
      <c r="F2714" s="8">
        <f>_xlfn.XLOOKUP($E2714,'[1]PON Schedule'!$I:$I,'[1]PON Schedule'!AB:AB,"NF",0,1)</f>
        <v>45278</v>
      </c>
      <c r="G2714" s="8">
        <f>_xlfn.XLOOKUP($E2714,'[1]PON Schedule'!$I:$I,'[1]PON Schedule'!AC:AC,"NF",0,1)</f>
        <v>45334</v>
      </c>
      <c r="H2714" s="8">
        <f>_xlfn.XLOOKUP($E2714,'[1]PON Schedule'!$I:$I,'[1]PON Schedule'!AE:AE,"NF",0,1)</f>
        <v>45348</v>
      </c>
      <c r="I2714" s="8">
        <f t="shared" si="40"/>
        <v>45348</v>
      </c>
      <c r="J2714" s="8">
        <f>_xlfn.XLOOKUP($E2714,'[1]PON Schedule'!$I:$I,'[1]PON Schedule'!AF:AF,"NF",0,1)</f>
        <v>45359</v>
      </c>
      <c r="K2714" s="8">
        <f>_xlfn.XLOOKUP($E2714,'[1]PON Schedule'!$I:$I,'[1]PON Schedule'!AG:AG,"NF",0,1)</f>
        <v>45348</v>
      </c>
    </row>
    <row r="2715" spans="1:11" x14ac:dyDescent="0.2">
      <c r="A2715" s="9" t="s">
        <v>3446</v>
      </c>
      <c r="B2715" s="9" t="s">
        <v>3394</v>
      </c>
      <c r="C2715" s="9" t="s">
        <v>3381</v>
      </c>
      <c r="D2715" s="9" t="s">
        <v>3447</v>
      </c>
      <c r="E2715" s="9" t="s">
        <v>3452</v>
      </c>
      <c r="F2715" s="8">
        <f>_xlfn.XLOOKUP($E2715,'[1]PON Schedule'!$I:$I,'[1]PON Schedule'!AB:AB,"NF",0,1)</f>
        <v>45278</v>
      </c>
      <c r="G2715" s="8">
        <f>_xlfn.XLOOKUP($E2715,'[1]PON Schedule'!$I:$I,'[1]PON Schedule'!AC:AC,"NF",0,1)</f>
        <v>45335</v>
      </c>
      <c r="H2715" s="8">
        <f>_xlfn.XLOOKUP($E2715,'[1]PON Schedule'!$I:$I,'[1]PON Schedule'!AE:AE,"NF",0,1)</f>
        <v>45349</v>
      </c>
      <c r="I2715" s="8">
        <f t="shared" si="40"/>
        <v>45349</v>
      </c>
      <c r="J2715" s="8">
        <f>_xlfn.XLOOKUP($E2715,'[1]PON Schedule'!$I:$I,'[1]PON Schedule'!AF:AF,"NF",0,1)</f>
        <v>45359</v>
      </c>
      <c r="K2715" s="8">
        <f>_xlfn.XLOOKUP($E2715,'[1]PON Schedule'!$I:$I,'[1]PON Schedule'!AG:AG,"NF",0,1)</f>
        <v>45349</v>
      </c>
    </row>
    <row r="2716" spans="1:11" x14ac:dyDescent="0.2">
      <c r="A2716" s="9" t="s">
        <v>3446</v>
      </c>
      <c r="B2716" s="9" t="s">
        <v>3394</v>
      </c>
      <c r="C2716" s="9" t="s">
        <v>3381</v>
      </c>
      <c r="D2716" s="9" t="s">
        <v>3447</v>
      </c>
      <c r="E2716" s="9" t="s">
        <v>3453</v>
      </c>
      <c r="F2716" s="8">
        <f>_xlfn.XLOOKUP($E2716,'[1]PON Schedule'!$I:$I,'[1]PON Schedule'!AB:AB,"NF",0,1)</f>
        <v>45278</v>
      </c>
      <c r="G2716" s="8">
        <f>_xlfn.XLOOKUP($E2716,'[1]PON Schedule'!$I:$I,'[1]PON Schedule'!AC:AC,"NF",0,1)</f>
        <v>45335</v>
      </c>
      <c r="H2716" s="8">
        <f>_xlfn.XLOOKUP($E2716,'[1]PON Schedule'!$I:$I,'[1]PON Schedule'!AE:AE,"NF",0,1)</f>
        <v>45349</v>
      </c>
      <c r="I2716" s="8">
        <f t="shared" si="40"/>
        <v>45349</v>
      </c>
      <c r="J2716" s="8">
        <f>_xlfn.XLOOKUP($E2716,'[1]PON Schedule'!$I:$I,'[1]PON Schedule'!AF:AF,"NF",0,1)</f>
        <v>45359</v>
      </c>
      <c r="K2716" s="8">
        <f>_xlfn.XLOOKUP($E2716,'[1]PON Schedule'!$I:$I,'[1]PON Schedule'!AG:AG,"NF",0,1)</f>
        <v>45349</v>
      </c>
    </row>
    <row r="2717" spans="1:11" x14ac:dyDescent="0.2">
      <c r="A2717" s="9" t="s">
        <v>3446</v>
      </c>
      <c r="B2717" s="9" t="s">
        <v>3394</v>
      </c>
      <c r="C2717" s="9" t="s">
        <v>3381</v>
      </c>
      <c r="D2717" s="9" t="s">
        <v>3447</v>
      </c>
      <c r="E2717" s="9" t="s">
        <v>3454</v>
      </c>
      <c r="F2717" s="8">
        <f>_xlfn.XLOOKUP($E2717,'[1]PON Schedule'!$I:$I,'[1]PON Schedule'!AB:AB,"NF",0,1)</f>
        <v>45278</v>
      </c>
      <c r="G2717" s="8">
        <f>_xlfn.XLOOKUP($E2717,'[1]PON Schedule'!$I:$I,'[1]PON Schedule'!AC:AC,"NF",0,1)</f>
        <v>45335</v>
      </c>
      <c r="H2717" s="8">
        <f>_xlfn.XLOOKUP($E2717,'[1]PON Schedule'!$I:$I,'[1]PON Schedule'!AE:AE,"NF",0,1)</f>
        <v>45349</v>
      </c>
      <c r="I2717" s="8">
        <f t="shared" si="40"/>
        <v>45349</v>
      </c>
      <c r="J2717" s="8">
        <f>_xlfn.XLOOKUP($E2717,'[1]PON Schedule'!$I:$I,'[1]PON Schedule'!AF:AF,"NF",0,1)</f>
        <v>45359</v>
      </c>
      <c r="K2717" s="8">
        <f>_xlfn.XLOOKUP($E2717,'[1]PON Schedule'!$I:$I,'[1]PON Schedule'!AG:AG,"NF",0,1)</f>
        <v>45349</v>
      </c>
    </row>
    <row r="2718" spans="1:11" x14ac:dyDescent="0.2">
      <c r="A2718" s="9" t="s">
        <v>3446</v>
      </c>
      <c r="B2718" s="9" t="s">
        <v>3394</v>
      </c>
      <c r="C2718" s="9" t="s">
        <v>3381</v>
      </c>
      <c r="D2718" s="9" t="s">
        <v>3447</v>
      </c>
      <c r="E2718" s="9" t="s">
        <v>3455</v>
      </c>
      <c r="F2718" s="8">
        <f>_xlfn.XLOOKUP($E2718,'[1]PON Schedule'!$I:$I,'[1]PON Schedule'!AB:AB,"NF",0,1)</f>
        <v>45278</v>
      </c>
      <c r="G2718" s="8">
        <f>_xlfn.XLOOKUP($E2718,'[1]PON Schedule'!$I:$I,'[1]PON Schedule'!AC:AC,"NF",0,1)</f>
        <v>45335</v>
      </c>
      <c r="H2718" s="8">
        <f>_xlfn.XLOOKUP($E2718,'[1]PON Schedule'!$I:$I,'[1]PON Schedule'!AE:AE,"NF",0,1)</f>
        <v>45349</v>
      </c>
      <c r="I2718" s="8">
        <f t="shared" si="40"/>
        <v>45349</v>
      </c>
      <c r="J2718" s="8">
        <f>_xlfn.XLOOKUP($E2718,'[1]PON Schedule'!$I:$I,'[1]PON Schedule'!AF:AF,"NF",0,1)</f>
        <v>45359</v>
      </c>
      <c r="K2718" s="8">
        <f>_xlfn.XLOOKUP($E2718,'[1]PON Schedule'!$I:$I,'[1]PON Schedule'!AG:AG,"NF",0,1)</f>
        <v>45349</v>
      </c>
    </row>
    <row r="2719" spans="1:11" x14ac:dyDescent="0.2">
      <c r="A2719" s="9" t="s">
        <v>3446</v>
      </c>
      <c r="B2719" s="9" t="s">
        <v>3394</v>
      </c>
      <c r="C2719" s="9" t="s">
        <v>3381</v>
      </c>
      <c r="D2719" s="9" t="s">
        <v>3447</v>
      </c>
      <c r="E2719" s="9" t="s">
        <v>3456</v>
      </c>
      <c r="F2719" s="8">
        <f>_xlfn.XLOOKUP($E2719,'[1]PON Schedule'!$I:$I,'[1]PON Schedule'!AB:AB,"NF",0,1)</f>
        <v>45278</v>
      </c>
      <c r="G2719" s="8">
        <f>_xlfn.XLOOKUP($E2719,'[1]PON Schedule'!$I:$I,'[1]PON Schedule'!AC:AC,"NF",0,1)</f>
        <v>45335</v>
      </c>
      <c r="H2719" s="8">
        <f>_xlfn.XLOOKUP($E2719,'[1]PON Schedule'!$I:$I,'[1]PON Schedule'!AE:AE,"NF",0,1)</f>
        <v>45349</v>
      </c>
      <c r="I2719" s="8">
        <f t="shared" si="40"/>
        <v>45349</v>
      </c>
      <c r="J2719" s="8">
        <f>_xlfn.XLOOKUP($E2719,'[1]PON Schedule'!$I:$I,'[1]PON Schedule'!AF:AF,"NF",0,1)</f>
        <v>45359</v>
      </c>
      <c r="K2719" s="8">
        <f>_xlfn.XLOOKUP($E2719,'[1]PON Schedule'!$I:$I,'[1]PON Schedule'!AG:AG,"NF",0,1)</f>
        <v>45349</v>
      </c>
    </row>
    <row r="2720" spans="1:11" x14ac:dyDescent="0.2">
      <c r="A2720" s="9" t="s">
        <v>3446</v>
      </c>
      <c r="B2720" s="9" t="s">
        <v>3394</v>
      </c>
      <c r="C2720" s="9" t="s">
        <v>3381</v>
      </c>
      <c r="D2720" s="9" t="s">
        <v>3447</v>
      </c>
      <c r="E2720" s="9" t="s">
        <v>3457</v>
      </c>
      <c r="F2720" s="8">
        <f>_xlfn.XLOOKUP($E2720,'[1]PON Schedule'!$I:$I,'[1]PON Schedule'!AB:AB,"NF",0,1)</f>
        <v>45278</v>
      </c>
      <c r="G2720" s="8">
        <f>_xlfn.XLOOKUP($E2720,'[1]PON Schedule'!$I:$I,'[1]PON Schedule'!AC:AC,"NF",0,1)</f>
        <v>45335</v>
      </c>
      <c r="H2720" s="8">
        <f>_xlfn.XLOOKUP($E2720,'[1]PON Schedule'!$I:$I,'[1]PON Schedule'!AE:AE,"NF",0,1)</f>
        <v>45349</v>
      </c>
      <c r="I2720" s="8">
        <f t="shared" si="40"/>
        <v>45349</v>
      </c>
      <c r="J2720" s="8">
        <f>_xlfn.XLOOKUP($E2720,'[1]PON Schedule'!$I:$I,'[1]PON Schedule'!AF:AF,"NF",0,1)</f>
        <v>45359</v>
      </c>
      <c r="K2720" s="8">
        <f>_xlfn.XLOOKUP($E2720,'[1]PON Schedule'!$I:$I,'[1]PON Schedule'!AG:AG,"NF",0,1)</f>
        <v>45349</v>
      </c>
    </row>
    <row r="2721" spans="1:11" x14ac:dyDescent="0.2">
      <c r="A2721" s="9" t="s">
        <v>3446</v>
      </c>
      <c r="B2721" s="9" t="s">
        <v>3394</v>
      </c>
      <c r="C2721" s="9" t="s">
        <v>3381</v>
      </c>
      <c r="D2721" s="9" t="s">
        <v>3447</v>
      </c>
      <c r="E2721" s="9" t="s">
        <v>3458</v>
      </c>
      <c r="F2721" s="8">
        <f>_xlfn.XLOOKUP($E2721,'[1]PON Schedule'!$I:$I,'[1]PON Schedule'!AB:AB,"NF",0,1)</f>
        <v>45278</v>
      </c>
      <c r="G2721" s="8">
        <f>_xlfn.XLOOKUP($E2721,'[1]PON Schedule'!$I:$I,'[1]PON Schedule'!AC:AC,"NF",0,1)</f>
        <v>45335</v>
      </c>
      <c r="H2721" s="8">
        <f>_xlfn.XLOOKUP($E2721,'[1]PON Schedule'!$I:$I,'[1]PON Schedule'!AE:AE,"NF",0,1)</f>
        <v>45349</v>
      </c>
      <c r="I2721" s="8">
        <f t="shared" si="40"/>
        <v>45349</v>
      </c>
      <c r="J2721" s="8">
        <f>_xlfn.XLOOKUP($E2721,'[1]PON Schedule'!$I:$I,'[1]PON Schedule'!AF:AF,"NF",0,1)</f>
        <v>45359</v>
      </c>
      <c r="K2721" s="8">
        <f>_xlfn.XLOOKUP($E2721,'[1]PON Schedule'!$I:$I,'[1]PON Schedule'!AG:AG,"NF",0,1)</f>
        <v>45349</v>
      </c>
    </row>
    <row r="2722" spans="1:11" x14ac:dyDescent="0.2">
      <c r="A2722" s="9" t="s">
        <v>3446</v>
      </c>
      <c r="B2722" s="9" t="s">
        <v>3394</v>
      </c>
      <c r="C2722" s="9" t="s">
        <v>3381</v>
      </c>
      <c r="D2722" s="9" t="s">
        <v>3447</v>
      </c>
      <c r="E2722" s="9" t="s">
        <v>3459</v>
      </c>
      <c r="F2722" s="8">
        <f>_xlfn.XLOOKUP($E2722,'[1]PON Schedule'!$I:$I,'[1]PON Schedule'!AB:AB,"NF",0,1)</f>
        <v>45278</v>
      </c>
      <c r="G2722" s="8">
        <f>_xlfn.XLOOKUP($E2722,'[1]PON Schedule'!$I:$I,'[1]PON Schedule'!AC:AC,"NF",0,1)</f>
        <v>45335</v>
      </c>
      <c r="H2722" s="8">
        <f>_xlfn.XLOOKUP($E2722,'[1]PON Schedule'!$I:$I,'[1]PON Schedule'!AE:AE,"NF",0,1)</f>
        <v>45349</v>
      </c>
      <c r="I2722" s="8">
        <f t="shared" si="40"/>
        <v>45349</v>
      </c>
      <c r="J2722" s="8">
        <f>_xlfn.XLOOKUP($E2722,'[1]PON Schedule'!$I:$I,'[1]PON Schedule'!AF:AF,"NF",0,1)</f>
        <v>45359</v>
      </c>
      <c r="K2722" s="8">
        <f>_xlfn.XLOOKUP($E2722,'[1]PON Schedule'!$I:$I,'[1]PON Schedule'!AG:AG,"NF",0,1)</f>
        <v>45349</v>
      </c>
    </row>
    <row r="2723" spans="1:11" x14ac:dyDescent="0.2">
      <c r="A2723" s="9" t="s">
        <v>3460</v>
      </c>
      <c r="B2723" s="9" t="s">
        <v>3394</v>
      </c>
      <c r="C2723" s="9" t="s">
        <v>3381</v>
      </c>
      <c r="D2723" s="9" t="s">
        <v>3461</v>
      </c>
      <c r="E2723" s="9" t="s">
        <v>3462</v>
      </c>
      <c r="F2723" s="8">
        <f>_xlfn.XLOOKUP($E2723,'[1]PON Schedule'!$I:$I,'[1]PON Schedule'!AB:AB,"NF",0,1)</f>
        <v>45278</v>
      </c>
      <c r="G2723" s="8">
        <f>_xlfn.XLOOKUP($E2723,'[1]PON Schedule'!$I:$I,'[1]PON Schedule'!AC:AC,"NF",0,1)</f>
        <v>45335</v>
      </c>
      <c r="H2723" s="8">
        <f>_xlfn.XLOOKUP($E2723,'[1]PON Schedule'!$I:$I,'[1]PON Schedule'!AE:AE,"NF",0,1)</f>
        <v>45349</v>
      </c>
      <c r="I2723" s="8">
        <f t="shared" si="40"/>
        <v>45349</v>
      </c>
      <c r="J2723" s="8">
        <f>_xlfn.XLOOKUP($E2723,'[1]PON Schedule'!$I:$I,'[1]PON Schedule'!AF:AF,"NF",0,1)</f>
        <v>45359</v>
      </c>
      <c r="K2723" s="8">
        <f>_xlfn.XLOOKUP($E2723,'[1]PON Schedule'!$I:$I,'[1]PON Schedule'!AG:AG,"NF",0,1)</f>
        <v>45349</v>
      </c>
    </row>
    <row r="2724" spans="1:11" x14ac:dyDescent="0.2">
      <c r="A2724" s="9" t="s">
        <v>3460</v>
      </c>
      <c r="B2724" s="9" t="s">
        <v>3394</v>
      </c>
      <c r="C2724" s="9" t="s">
        <v>3381</v>
      </c>
      <c r="D2724" s="9" t="s">
        <v>3461</v>
      </c>
      <c r="E2724" s="9" t="s">
        <v>3463</v>
      </c>
      <c r="F2724" s="8">
        <f>_xlfn.XLOOKUP($E2724,'[1]PON Schedule'!$I:$I,'[1]PON Schedule'!AB:AB,"NF",0,1)</f>
        <v>45278</v>
      </c>
      <c r="G2724" s="8">
        <f>_xlfn.XLOOKUP($E2724,'[1]PON Schedule'!$I:$I,'[1]PON Schedule'!AC:AC,"NF",0,1)</f>
        <v>45335</v>
      </c>
      <c r="H2724" s="8">
        <f>_xlfn.XLOOKUP($E2724,'[1]PON Schedule'!$I:$I,'[1]PON Schedule'!AE:AE,"NF",0,1)</f>
        <v>45349</v>
      </c>
      <c r="I2724" s="8">
        <f t="shared" si="40"/>
        <v>45349</v>
      </c>
      <c r="J2724" s="8">
        <f>_xlfn.XLOOKUP($E2724,'[1]PON Schedule'!$I:$I,'[1]PON Schedule'!AF:AF,"NF",0,1)</f>
        <v>45359</v>
      </c>
      <c r="K2724" s="8">
        <f>_xlfn.XLOOKUP($E2724,'[1]PON Schedule'!$I:$I,'[1]PON Schedule'!AG:AG,"NF",0,1)</f>
        <v>45349</v>
      </c>
    </row>
    <row r="2725" spans="1:11" x14ac:dyDescent="0.2">
      <c r="A2725" s="9" t="s">
        <v>3460</v>
      </c>
      <c r="B2725" s="9" t="s">
        <v>3394</v>
      </c>
      <c r="C2725" s="9" t="s">
        <v>3381</v>
      </c>
      <c r="D2725" s="9" t="s">
        <v>3461</v>
      </c>
      <c r="E2725" s="9" t="s">
        <v>3464</v>
      </c>
      <c r="F2725" s="8">
        <f>_xlfn.XLOOKUP($E2725,'[1]PON Schedule'!$I:$I,'[1]PON Schedule'!AB:AB,"NF",0,1)</f>
        <v>45278</v>
      </c>
      <c r="G2725" s="8">
        <f>_xlfn.XLOOKUP($E2725,'[1]PON Schedule'!$I:$I,'[1]PON Schedule'!AC:AC,"NF",0,1)</f>
        <v>45335</v>
      </c>
      <c r="H2725" s="8">
        <f>_xlfn.XLOOKUP($E2725,'[1]PON Schedule'!$I:$I,'[1]PON Schedule'!AE:AE,"NF",0,1)</f>
        <v>45349</v>
      </c>
      <c r="I2725" s="8">
        <f t="shared" si="40"/>
        <v>45349</v>
      </c>
      <c r="J2725" s="8">
        <f>_xlfn.XLOOKUP($E2725,'[1]PON Schedule'!$I:$I,'[1]PON Schedule'!AF:AF,"NF",0,1)</f>
        <v>45359</v>
      </c>
      <c r="K2725" s="8">
        <f>_xlfn.XLOOKUP($E2725,'[1]PON Schedule'!$I:$I,'[1]PON Schedule'!AG:AG,"NF",0,1)</f>
        <v>45349</v>
      </c>
    </row>
    <row r="2726" spans="1:11" x14ac:dyDescent="0.2">
      <c r="A2726" s="9" t="s">
        <v>3465</v>
      </c>
      <c r="B2726" s="9" t="s">
        <v>3466</v>
      </c>
      <c r="C2726" s="9" t="s">
        <v>21</v>
      </c>
      <c r="D2726" s="9" t="s">
        <v>3467</v>
      </c>
      <c r="E2726" s="9" t="s">
        <v>3468</v>
      </c>
      <c r="F2726" s="8">
        <f>_xlfn.XLOOKUP($E2726,'[1]PON Schedule'!$I:$I,'[1]PON Schedule'!AB:AB,"NF",0,1)</f>
        <v>45278</v>
      </c>
      <c r="G2726" s="8">
        <f>_xlfn.XLOOKUP($E2726,'[1]PON Schedule'!$I:$I,'[1]PON Schedule'!AC:AC,"NF",0,1)</f>
        <v>45335</v>
      </c>
      <c r="H2726" s="8">
        <f>_xlfn.XLOOKUP($E2726,'[1]PON Schedule'!$I:$I,'[1]PON Schedule'!AE:AE,"NF",0,1)</f>
        <v>45349</v>
      </c>
      <c r="I2726" s="8">
        <f t="shared" si="40"/>
        <v>45349</v>
      </c>
      <c r="J2726" s="8">
        <f>_xlfn.XLOOKUP($E2726,'[1]PON Schedule'!$I:$I,'[1]PON Schedule'!AF:AF,"NF",0,1)</f>
        <v>45359</v>
      </c>
      <c r="K2726" s="8">
        <f>_xlfn.XLOOKUP($E2726,'[1]PON Schedule'!$I:$I,'[1]PON Schedule'!AG:AG,"NF",0,1)</f>
        <v>45349</v>
      </c>
    </row>
    <row r="2727" spans="1:11" x14ac:dyDescent="0.2">
      <c r="A2727" s="9" t="s">
        <v>3465</v>
      </c>
      <c r="B2727" s="9" t="s">
        <v>3466</v>
      </c>
      <c r="C2727" s="9" t="s">
        <v>21</v>
      </c>
      <c r="D2727" s="9" t="s">
        <v>3467</v>
      </c>
      <c r="E2727" s="9" t="s">
        <v>3469</v>
      </c>
      <c r="F2727" s="8">
        <f>_xlfn.XLOOKUP($E2727,'[1]PON Schedule'!$I:$I,'[1]PON Schedule'!AB:AB,"NF",0,1)</f>
        <v>45278</v>
      </c>
      <c r="G2727" s="8">
        <f>_xlfn.XLOOKUP($E2727,'[1]PON Schedule'!$I:$I,'[1]PON Schedule'!AC:AC,"NF",0,1)</f>
        <v>45335</v>
      </c>
      <c r="H2727" s="8">
        <f>_xlfn.XLOOKUP($E2727,'[1]PON Schedule'!$I:$I,'[1]PON Schedule'!AE:AE,"NF",0,1)</f>
        <v>45349</v>
      </c>
      <c r="I2727" s="8">
        <f t="shared" si="40"/>
        <v>45349</v>
      </c>
      <c r="J2727" s="8">
        <f>_xlfn.XLOOKUP($E2727,'[1]PON Schedule'!$I:$I,'[1]PON Schedule'!AF:AF,"NF",0,1)</f>
        <v>45359</v>
      </c>
      <c r="K2727" s="8">
        <f>_xlfn.XLOOKUP($E2727,'[1]PON Schedule'!$I:$I,'[1]PON Schedule'!AG:AG,"NF",0,1)</f>
        <v>45349</v>
      </c>
    </row>
    <row r="2728" spans="1:11" x14ac:dyDescent="0.2">
      <c r="A2728" s="9" t="s">
        <v>3465</v>
      </c>
      <c r="B2728" s="9" t="s">
        <v>3466</v>
      </c>
      <c r="C2728" s="9" t="s">
        <v>21</v>
      </c>
      <c r="D2728" s="9" t="s">
        <v>3467</v>
      </c>
      <c r="E2728" s="9" t="s">
        <v>3470</v>
      </c>
      <c r="F2728" s="8">
        <f>_xlfn.XLOOKUP($E2728,'[1]PON Schedule'!$I:$I,'[1]PON Schedule'!AB:AB,"NF",0,1)</f>
        <v>45278</v>
      </c>
      <c r="G2728" s="8">
        <f>_xlfn.XLOOKUP($E2728,'[1]PON Schedule'!$I:$I,'[1]PON Schedule'!AC:AC,"NF",0,1)</f>
        <v>45335</v>
      </c>
      <c r="H2728" s="8">
        <f>_xlfn.XLOOKUP($E2728,'[1]PON Schedule'!$I:$I,'[1]PON Schedule'!AE:AE,"NF",0,1)</f>
        <v>45349</v>
      </c>
      <c r="I2728" s="8">
        <f t="shared" si="40"/>
        <v>45349</v>
      </c>
      <c r="J2728" s="8">
        <f>_xlfn.XLOOKUP($E2728,'[1]PON Schedule'!$I:$I,'[1]PON Schedule'!AF:AF,"NF",0,1)</f>
        <v>45359</v>
      </c>
      <c r="K2728" s="8">
        <f>_xlfn.XLOOKUP($E2728,'[1]PON Schedule'!$I:$I,'[1]PON Schedule'!AG:AG,"NF",0,1)</f>
        <v>45349</v>
      </c>
    </row>
    <row r="2729" spans="1:11" x14ac:dyDescent="0.2">
      <c r="A2729" s="9" t="s">
        <v>3465</v>
      </c>
      <c r="B2729" s="9" t="s">
        <v>3466</v>
      </c>
      <c r="C2729" s="9" t="s">
        <v>21</v>
      </c>
      <c r="D2729" s="9" t="s">
        <v>3467</v>
      </c>
      <c r="E2729" s="9" t="s">
        <v>3471</v>
      </c>
      <c r="F2729" s="8">
        <f>_xlfn.XLOOKUP($E2729,'[1]PON Schedule'!$I:$I,'[1]PON Schedule'!AB:AB,"NF",0,1)</f>
        <v>45278</v>
      </c>
      <c r="G2729" s="8">
        <f>_xlfn.XLOOKUP($E2729,'[1]PON Schedule'!$I:$I,'[1]PON Schedule'!AC:AC,"NF",0,1)</f>
        <v>45335</v>
      </c>
      <c r="H2729" s="8">
        <f>_xlfn.XLOOKUP($E2729,'[1]PON Schedule'!$I:$I,'[1]PON Schedule'!AE:AE,"NF",0,1)</f>
        <v>45349</v>
      </c>
      <c r="I2729" s="8">
        <f t="shared" si="40"/>
        <v>45349</v>
      </c>
      <c r="J2729" s="8">
        <f>_xlfn.XLOOKUP($E2729,'[1]PON Schedule'!$I:$I,'[1]PON Schedule'!AF:AF,"NF",0,1)</f>
        <v>45359</v>
      </c>
      <c r="K2729" s="8">
        <f>_xlfn.XLOOKUP($E2729,'[1]PON Schedule'!$I:$I,'[1]PON Schedule'!AG:AG,"NF",0,1)</f>
        <v>45349</v>
      </c>
    </row>
    <row r="2730" spans="1:11" x14ac:dyDescent="0.2">
      <c r="A2730" s="9" t="s">
        <v>3472</v>
      </c>
      <c r="B2730" s="9" t="s">
        <v>3466</v>
      </c>
      <c r="C2730" s="9" t="s">
        <v>21</v>
      </c>
      <c r="D2730" s="9" t="s">
        <v>3473</v>
      </c>
      <c r="E2730" s="9" t="s">
        <v>3474</v>
      </c>
      <c r="F2730" s="8">
        <f>_xlfn.XLOOKUP($E2730,'[1]PON Schedule'!$I:$I,'[1]PON Schedule'!AB:AB,"NF",0,1)</f>
        <v>45278</v>
      </c>
      <c r="G2730" s="8">
        <f>_xlfn.XLOOKUP($E2730,'[1]PON Schedule'!$I:$I,'[1]PON Schedule'!AC:AC,"NF",0,1)</f>
        <v>45335</v>
      </c>
      <c r="H2730" s="8">
        <f>_xlfn.XLOOKUP($E2730,'[1]PON Schedule'!$I:$I,'[1]PON Schedule'!AE:AE,"NF",0,1)</f>
        <v>45349</v>
      </c>
      <c r="I2730" s="8">
        <f t="shared" si="40"/>
        <v>45349</v>
      </c>
      <c r="J2730" s="8">
        <f>_xlfn.XLOOKUP($E2730,'[1]PON Schedule'!$I:$I,'[1]PON Schedule'!AF:AF,"NF",0,1)</f>
        <v>45359</v>
      </c>
      <c r="K2730" s="8">
        <f>_xlfn.XLOOKUP($E2730,'[1]PON Schedule'!$I:$I,'[1]PON Schedule'!AG:AG,"NF",0,1)</f>
        <v>45349</v>
      </c>
    </row>
    <row r="2731" spans="1:11" x14ac:dyDescent="0.2">
      <c r="A2731" s="9" t="s">
        <v>3472</v>
      </c>
      <c r="B2731" s="9" t="s">
        <v>3466</v>
      </c>
      <c r="C2731" s="9" t="s">
        <v>21</v>
      </c>
      <c r="D2731" s="9" t="s">
        <v>3473</v>
      </c>
      <c r="E2731" s="9" t="s">
        <v>3475</v>
      </c>
      <c r="F2731" s="8">
        <f>_xlfn.XLOOKUP($E2731,'[1]PON Schedule'!$I:$I,'[1]PON Schedule'!AB:AB,"NF",0,1)</f>
        <v>45278</v>
      </c>
      <c r="G2731" s="8">
        <f>_xlfn.XLOOKUP($E2731,'[1]PON Schedule'!$I:$I,'[1]PON Schedule'!AC:AC,"NF",0,1)</f>
        <v>45335</v>
      </c>
      <c r="H2731" s="8">
        <f>_xlfn.XLOOKUP($E2731,'[1]PON Schedule'!$I:$I,'[1]PON Schedule'!AE:AE,"NF",0,1)</f>
        <v>45349</v>
      </c>
      <c r="I2731" s="8">
        <f t="shared" si="40"/>
        <v>45349</v>
      </c>
      <c r="J2731" s="8">
        <f>_xlfn.XLOOKUP($E2731,'[1]PON Schedule'!$I:$I,'[1]PON Schedule'!AF:AF,"NF",0,1)</f>
        <v>45359</v>
      </c>
      <c r="K2731" s="8">
        <f>_xlfn.XLOOKUP($E2731,'[1]PON Schedule'!$I:$I,'[1]PON Schedule'!AG:AG,"NF",0,1)</f>
        <v>45349</v>
      </c>
    </row>
    <row r="2732" spans="1:11" x14ac:dyDescent="0.2">
      <c r="A2732" s="9" t="s">
        <v>3472</v>
      </c>
      <c r="B2732" s="9" t="s">
        <v>3466</v>
      </c>
      <c r="C2732" s="9" t="s">
        <v>21</v>
      </c>
      <c r="D2732" s="9" t="s">
        <v>3473</v>
      </c>
      <c r="E2732" s="9" t="s">
        <v>3476</v>
      </c>
      <c r="F2732" s="8">
        <f>_xlfn.XLOOKUP($E2732,'[1]PON Schedule'!$I:$I,'[1]PON Schedule'!AB:AB,"NF",0,1)</f>
        <v>45278</v>
      </c>
      <c r="G2732" s="8">
        <f>_xlfn.XLOOKUP($E2732,'[1]PON Schedule'!$I:$I,'[1]PON Schedule'!AC:AC,"NF",0,1)</f>
        <v>45335</v>
      </c>
      <c r="H2732" s="8">
        <f>_xlfn.XLOOKUP($E2732,'[1]PON Schedule'!$I:$I,'[1]PON Schedule'!AE:AE,"NF",0,1)</f>
        <v>45349</v>
      </c>
      <c r="I2732" s="8">
        <f t="shared" si="40"/>
        <v>45349</v>
      </c>
      <c r="J2732" s="8">
        <f>_xlfn.XLOOKUP($E2732,'[1]PON Schedule'!$I:$I,'[1]PON Schedule'!AF:AF,"NF",0,1)</f>
        <v>45359</v>
      </c>
      <c r="K2732" s="8">
        <f>_xlfn.XLOOKUP($E2732,'[1]PON Schedule'!$I:$I,'[1]PON Schedule'!AG:AG,"NF",0,1)</f>
        <v>45349</v>
      </c>
    </row>
    <row r="2733" spans="1:11" x14ac:dyDescent="0.2">
      <c r="A2733" s="9" t="s">
        <v>3472</v>
      </c>
      <c r="B2733" s="9" t="s">
        <v>3466</v>
      </c>
      <c r="C2733" s="9" t="s">
        <v>21</v>
      </c>
      <c r="D2733" s="9" t="s">
        <v>3473</v>
      </c>
      <c r="E2733" s="9" t="s">
        <v>3477</v>
      </c>
      <c r="F2733" s="8">
        <f>_xlfn.XLOOKUP($E2733,'[1]PON Schedule'!$I:$I,'[1]PON Schedule'!AB:AB,"NF",0,1)</f>
        <v>45278</v>
      </c>
      <c r="G2733" s="8">
        <f>_xlfn.XLOOKUP($E2733,'[1]PON Schedule'!$I:$I,'[1]PON Schedule'!AC:AC,"NF",0,1)</f>
        <v>45335</v>
      </c>
      <c r="H2733" s="8">
        <f>_xlfn.XLOOKUP($E2733,'[1]PON Schedule'!$I:$I,'[1]PON Schedule'!AE:AE,"NF",0,1)</f>
        <v>45349</v>
      </c>
      <c r="I2733" s="8">
        <f t="shared" si="40"/>
        <v>45349</v>
      </c>
      <c r="J2733" s="8">
        <f>_xlfn.XLOOKUP($E2733,'[1]PON Schedule'!$I:$I,'[1]PON Schedule'!AF:AF,"NF",0,1)</f>
        <v>45359</v>
      </c>
      <c r="K2733" s="8">
        <f>_xlfn.XLOOKUP($E2733,'[1]PON Schedule'!$I:$I,'[1]PON Schedule'!AG:AG,"NF",0,1)</f>
        <v>45349</v>
      </c>
    </row>
    <row r="2734" spans="1:11" x14ac:dyDescent="0.2">
      <c r="A2734" s="9" t="s">
        <v>3478</v>
      </c>
      <c r="B2734" s="9" t="s">
        <v>3466</v>
      </c>
      <c r="C2734" s="9" t="s">
        <v>21</v>
      </c>
      <c r="D2734" s="9" t="s">
        <v>3473</v>
      </c>
      <c r="E2734" s="9" t="s">
        <v>3479</v>
      </c>
      <c r="F2734" s="8">
        <f>_xlfn.XLOOKUP($E2734,'[1]PON Schedule'!$I:$I,'[1]PON Schedule'!AB:AB,"NF",0,1)</f>
        <v>45278</v>
      </c>
      <c r="G2734" s="8">
        <f>_xlfn.XLOOKUP($E2734,'[1]PON Schedule'!$I:$I,'[1]PON Schedule'!AC:AC,"NF",0,1)</f>
        <v>45335</v>
      </c>
      <c r="H2734" s="8">
        <f>_xlfn.XLOOKUP($E2734,'[1]PON Schedule'!$I:$I,'[1]PON Schedule'!AE:AE,"NF",0,1)</f>
        <v>45349</v>
      </c>
      <c r="I2734" s="8">
        <f t="shared" si="40"/>
        <v>45349</v>
      </c>
      <c r="J2734" s="8">
        <f>_xlfn.XLOOKUP($E2734,'[1]PON Schedule'!$I:$I,'[1]PON Schedule'!AF:AF,"NF",0,1)</f>
        <v>45359</v>
      </c>
      <c r="K2734" s="8">
        <f>_xlfn.XLOOKUP($E2734,'[1]PON Schedule'!$I:$I,'[1]PON Schedule'!AG:AG,"NF",0,1)</f>
        <v>45349</v>
      </c>
    </row>
    <row r="2735" spans="1:11" x14ac:dyDescent="0.2">
      <c r="A2735" s="9" t="s">
        <v>3478</v>
      </c>
      <c r="B2735" s="9" t="s">
        <v>3466</v>
      </c>
      <c r="C2735" s="9" t="s">
        <v>21</v>
      </c>
      <c r="D2735" s="9" t="s">
        <v>3473</v>
      </c>
      <c r="E2735" s="9" t="s">
        <v>3480</v>
      </c>
      <c r="F2735" s="8">
        <f>_xlfn.XLOOKUP($E2735,'[1]PON Schedule'!$I:$I,'[1]PON Schedule'!AB:AB,"NF",0,1)</f>
        <v>45278</v>
      </c>
      <c r="G2735" s="8">
        <f>_xlfn.XLOOKUP($E2735,'[1]PON Schedule'!$I:$I,'[1]PON Schedule'!AC:AC,"NF",0,1)</f>
        <v>45335</v>
      </c>
      <c r="H2735" s="8">
        <f>_xlfn.XLOOKUP($E2735,'[1]PON Schedule'!$I:$I,'[1]PON Schedule'!AE:AE,"NF",0,1)</f>
        <v>45349</v>
      </c>
      <c r="I2735" s="8">
        <f t="shared" si="40"/>
        <v>45349</v>
      </c>
      <c r="J2735" s="8">
        <f>_xlfn.XLOOKUP($E2735,'[1]PON Schedule'!$I:$I,'[1]PON Schedule'!AF:AF,"NF",0,1)</f>
        <v>45359</v>
      </c>
      <c r="K2735" s="8">
        <f>_xlfn.XLOOKUP($E2735,'[1]PON Schedule'!$I:$I,'[1]PON Schedule'!AG:AG,"NF",0,1)</f>
        <v>45349</v>
      </c>
    </row>
    <row r="2736" spans="1:11" x14ac:dyDescent="0.2">
      <c r="A2736" s="9" t="s">
        <v>3481</v>
      </c>
      <c r="B2736" s="9" t="s">
        <v>3482</v>
      </c>
      <c r="C2736" s="9" t="s">
        <v>15</v>
      </c>
      <c r="D2736" s="9" t="s">
        <v>3483</v>
      </c>
      <c r="E2736" s="9" t="s">
        <v>3484</v>
      </c>
      <c r="F2736" s="8">
        <f>_xlfn.XLOOKUP($E2736,'[1]PON Schedule'!$I:$I,'[1]PON Schedule'!AB:AB,"NF",0,1)</f>
        <v>45278</v>
      </c>
      <c r="G2736" s="8">
        <f>_xlfn.XLOOKUP($E2736,'[1]PON Schedule'!$I:$I,'[1]PON Schedule'!AC:AC,"NF",0,1)</f>
        <v>45336</v>
      </c>
      <c r="H2736" s="8">
        <f>_xlfn.XLOOKUP($E2736,'[1]PON Schedule'!$I:$I,'[1]PON Schedule'!AE:AE,"NF",0,1)</f>
        <v>45350</v>
      </c>
      <c r="I2736" s="8">
        <f t="shared" si="40"/>
        <v>45350</v>
      </c>
      <c r="J2736" s="8">
        <f>_xlfn.XLOOKUP($E2736,'[1]PON Schedule'!$I:$I,'[1]PON Schedule'!AF:AF,"NF",0,1)</f>
        <v>45359</v>
      </c>
      <c r="K2736" s="8">
        <f>_xlfn.XLOOKUP($E2736,'[1]PON Schedule'!$I:$I,'[1]PON Schedule'!AG:AG,"NF",0,1)</f>
        <v>45350</v>
      </c>
    </row>
    <row r="2737" spans="1:11" x14ac:dyDescent="0.2">
      <c r="A2737" s="9" t="s">
        <v>3481</v>
      </c>
      <c r="B2737" s="9" t="s">
        <v>3482</v>
      </c>
      <c r="C2737" s="9" t="s">
        <v>15</v>
      </c>
      <c r="D2737" s="9" t="s">
        <v>3483</v>
      </c>
      <c r="E2737" s="9" t="s">
        <v>3485</v>
      </c>
      <c r="F2737" s="8">
        <f>_xlfn.XLOOKUP($E2737,'[1]PON Schedule'!$I:$I,'[1]PON Schedule'!AB:AB,"NF",0,1)</f>
        <v>45278</v>
      </c>
      <c r="G2737" s="8">
        <f>_xlfn.XLOOKUP($E2737,'[1]PON Schedule'!$I:$I,'[1]PON Schedule'!AC:AC,"NF",0,1)</f>
        <v>45336</v>
      </c>
      <c r="H2737" s="8">
        <f>_xlfn.XLOOKUP($E2737,'[1]PON Schedule'!$I:$I,'[1]PON Schedule'!AE:AE,"NF",0,1)</f>
        <v>45350</v>
      </c>
      <c r="I2737" s="8">
        <f t="shared" si="40"/>
        <v>45350</v>
      </c>
      <c r="J2737" s="8">
        <f>_xlfn.XLOOKUP($E2737,'[1]PON Schedule'!$I:$I,'[1]PON Schedule'!AF:AF,"NF",0,1)</f>
        <v>45359</v>
      </c>
      <c r="K2737" s="8">
        <f>_xlfn.XLOOKUP($E2737,'[1]PON Schedule'!$I:$I,'[1]PON Schedule'!AG:AG,"NF",0,1)</f>
        <v>45350</v>
      </c>
    </row>
    <row r="2738" spans="1:11" x14ac:dyDescent="0.2">
      <c r="A2738" s="9" t="s">
        <v>3481</v>
      </c>
      <c r="B2738" s="9" t="s">
        <v>3482</v>
      </c>
      <c r="C2738" s="9" t="s">
        <v>15</v>
      </c>
      <c r="D2738" s="9" t="s">
        <v>3483</v>
      </c>
      <c r="E2738" s="9" t="s">
        <v>3486</v>
      </c>
      <c r="F2738" s="8">
        <f>_xlfn.XLOOKUP($E2738,'[1]PON Schedule'!$I:$I,'[1]PON Schedule'!AB:AB,"NF",0,1)</f>
        <v>45278</v>
      </c>
      <c r="G2738" s="8">
        <f>_xlfn.XLOOKUP($E2738,'[1]PON Schedule'!$I:$I,'[1]PON Schedule'!AC:AC,"NF",0,1)</f>
        <v>45336</v>
      </c>
      <c r="H2738" s="8">
        <f>_xlfn.XLOOKUP($E2738,'[1]PON Schedule'!$I:$I,'[1]PON Schedule'!AE:AE,"NF",0,1)</f>
        <v>45350</v>
      </c>
      <c r="I2738" s="8">
        <f t="shared" si="40"/>
        <v>45350</v>
      </c>
      <c r="J2738" s="8">
        <f>_xlfn.XLOOKUP($E2738,'[1]PON Schedule'!$I:$I,'[1]PON Schedule'!AF:AF,"NF",0,1)</f>
        <v>45359</v>
      </c>
      <c r="K2738" s="8">
        <f>_xlfn.XLOOKUP($E2738,'[1]PON Schedule'!$I:$I,'[1]PON Schedule'!AG:AG,"NF",0,1)</f>
        <v>45350</v>
      </c>
    </row>
    <row r="2739" spans="1:11" x14ac:dyDescent="0.2">
      <c r="A2739" s="9" t="s">
        <v>3481</v>
      </c>
      <c r="B2739" s="9" t="s">
        <v>3482</v>
      </c>
      <c r="C2739" s="9" t="s">
        <v>15</v>
      </c>
      <c r="D2739" s="9" t="s">
        <v>3483</v>
      </c>
      <c r="E2739" s="9" t="s">
        <v>3487</v>
      </c>
      <c r="F2739" s="8">
        <f>_xlfn.XLOOKUP($E2739,'[1]PON Schedule'!$I:$I,'[1]PON Schedule'!AB:AB,"NF",0,1)</f>
        <v>45278</v>
      </c>
      <c r="G2739" s="8">
        <f>_xlfn.XLOOKUP($E2739,'[1]PON Schedule'!$I:$I,'[1]PON Schedule'!AC:AC,"NF",0,1)</f>
        <v>45336</v>
      </c>
      <c r="H2739" s="8">
        <f>_xlfn.XLOOKUP($E2739,'[1]PON Schedule'!$I:$I,'[1]PON Schedule'!AE:AE,"NF",0,1)</f>
        <v>45350</v>
      </c>
      <c r="I2739" s="8">
        <f t="shared" si="40"/>
        <v>45350</v>
      </c>
      <c r="J2739" s="8">
        <f>_xlfn.XLOOKUP($E2739,'[1]PON Schedule'!$I:$I,'[1]PON Schedule'!AF:AF,"NF",0,1)</f>
        <v>45359</v>
      </c>
      <c r="K2739" s="8">
        <f>_xlfn.XLOOKUP($E2739,'[1]PON Schedule'!$I:$I,'[1]PON Schedule'!AG:AG,"NF",0,1)</f>
        <v>45350</v>
      </c>
    </row>
    <row r="2740" spans="1:11" x14ac:dyDescent="0.2">
      <c r="A2740" s="9" t="s">
        <v>3481</v>
      </c>
      <c r="B2740" s="9" t="s">
        <v>3482</v>
      </c>
      <c r="C2740" s="9" t="s">
        <v>15</v>
      </c>
      <c r="D2740" s="9" t="s">
        <v>3483</v>
      </c>
      <c r="E2740" s="9" t="s">
        <v>3488</v>
      </c>
      <c r="F2740" s="8">
        <f>_xlfn.XLOOKUP($E2740,'[1]PON Schedule'!$I:$I,'[1]PON Schedule'!AB:AB,"NF",0,1)</f>
        <v>45278</v>
      </c>
      <c r="G2740" s="8">
        <f>_xlfn.XLOOKUP($E2740,'[1]PON Schedule'!$I:$I,'[1]PON Schedule'!AC:AC,"NF",0,1)</f>
        <v>45336</v>
      </c>
      <c r="H2740" s="8">
        <f>_xlfn.XLOOKUP($E2740,'[1]PON Schedule'!$I:$I,'[1]PON Schedule'!AE:AE,"NF",0,1)</f>
        <v>45350</v>
      </c>
      <c r="I2740" s="8">
        <f t="shared" si="40"/>
        <v>45350</v>
      </c>
      <c r="J2740" s="8">
        <f>_xlfn.XLOOKUP($E2740,'[1]PON Schedule'!$I:$I,'[1]PON Schedule'!AF:AF,"NF",0,1)</f>
        <v>45359</v>
      </c>
      <c r="K2740" s="8">
        <f>_xlfn.XLOOKUP($E2740,'[1]PON Schedule'!$I:$I,'[1]PON Schedule'!AG:AG,"NF",0,1)</f>
        <v>45350</v>
      </c>
    </row>
    <row r="2741" spans="1:11" x14ac:dyDescent="0.2">
      <c r="A2741" s="9" t="s">
        <v>3481</v>
      </c>
      <c r="B2741" s="9" t="s">
        <v>3482</v>
      </c>
      <c r="C2741" s="9" t="s">
        <v>15</v>
      </c>
      <c r="D2741" s="9" t="s">
        <v>3483</v>
      </c>
      <c r="E2741" s="9" t="s">
        <v>3489</v>
      </c>
      <c r="F2741" s="8">
        <f>_xlfn.XLOOKUP($E2741,'[1]PON Schedule'!$I:$I,'[1]PON Schedule'!AB:AB,"NF",0,1)</f>
        <v>45278</v>
      </c>
      <c r="G2741" s="8">
        <f>_xlfn.XLOOKUP($E2741,'[1]PON Schedule'!$I:$I,'[1]PON Schedule'!AC:AC,"NF",0,1)</f>
        <v>45336</v>
      </c>
      <c r="H2741" s="8">
        <f>_xlfn.XLOOKUP($E2741,'[1]PON Schedule'!$I:$I,'[1]PON Schedule'!AE:AE,"NF",0,1)</f>
        <v>45350</v>
      </c>
      <c r="I2741" s="8">
        <f t="shared" si="40"/>
        <v>45350</v>
      </c>
      <c r="J2741" s="8">
        <f>_xlfn.XLOOKUP($E2741,'[1]PON Schedule'!$I:$I,'[1]PON Schedule'!AF:AF,"NF",0,1)</f>
        <v>45359</v>
      </c>
      <c r="K2741" s="8">
        <f>_xlfn.XLOOKUP($E2741,'[1]PON Schedule'!$I:$I,'[1]PON Schedule'!AG:AG,"NF",0,1)</f>
        <v>45350</v>
      </c>
    </row>
    <row r="2742" spans="1:11" x14ac:dyDescent="0.2">
      <c r="A2742" s="9" t="s">
        <v>3481</v>
      </c>
      <c r="B2742" s="9" t="s">
        <v>3482</v>
      </c>
      <c r="C2742" s="9" t="s">
        <v>15</v>
      </c>
      <c r="D2742" s="9" t="s">
        <v>3483</v>
      </c>
      <c r="E2742" s="9" t="s">
        <v>3490</v>
      </c>
      <c r="F2742" s="8">
        <f>_xlfn.XLOOKUP($E2742,'[1]PON Schedule'!$I:$I,'[1]PON Schedule'!AB:AB,"NF",0,1)</f>
        <v>45278</v>
      </c>
      <c r="G2742" s="8">
        <f>_xlfn.XLOOKUP($E2742,'[1]PON Schedule'!$I:$I,'[1]PON Schedule'!AC:AC,"NF",0,1)</f>
        <v>45336</v>
      </c>
      <c r="H2742" s="8">
        <f>_xlfn.XLOOKUP($E2742,'[1]PON Schedule'!$I:$I,'[1]PON Schedule'!AE:AE,"NF",0,1)</f>
        <v>45350</v>
      </c>
      <c r="I2742" s="8">
        <f t="shared" si="40"/>
        <v>45350</v>
      </c>
      <c r="J2742" s="8">
        <f>_xlfn.XLOOKUP($E2742,'[1]PON Schedule'!$I:$I,'[1]PON Schedule'!AF:AF,"NF",0,1)</f>
        <v>45359</v>
      </c>
      <c r="K2742" s="8">
        <f>_xlfn.XLOOKUP($E2742,'[1]PON Schedule'!$I:$I,'[1]PON Schedule'!AG:AG,"NF",0,1)</f>
        <v>45350</v>
      </c>
    </row>
    <row r="2743" spans="1:11" x14ac:dyDescent="0.2">
      <c r="A2743" s="9" t="s">
        <v>3491</v>
      </c>
      <c r="B2743" s="9" t="s">
        <v>3482</v>
      </c>
      <c r="C2743" s="9" t="s">
        <v>15</v>
      </c>
      <c r="D2743" s="9" t="s">
        <v>3492</v>
      </c>
      <c r="E2743" s="9" t="s">
        <v>3493</v>
      </c>
      <c r="F2743" s="8">
        <f>_xlfn.XLOOKUP($E2743,'[1]PON Schedule'!$I:$I,'[1]PON Schedule'!AB:AB,"NF",0,1)</f>
        <v>45278</v>
      </c>
      <c r="G2743" s="8">
        <f>_xlfn.XLOOKUP($E2743,'[1]PON Schedule'!$I:$I,'[1]PON Schedule'!AC:AC,"NF",0,1)</f>
        <v>45336</v>
      </c>
      <c r="H2743" s="8">
        <f>_xlfn.XLOOKUP($E2743,'[1]PON Schedule'!$I:$I,'[1]PON Schedule'!AE:AE,"NF",0,1)</f>
        <v>45350</v>
      </c>
      <c r="I2743" s="8">
        <f t="shared" si="40"/>
        <v>45350</v>
      </c>
      <c r="J2743" s="8">
        <f>_xlfn.XLOOKUP($E2743,'[1]PON Schedule'!$I:$I,'[1]PON Schedule'!AF:AF,"NF",0,1)</f>
        <v>45359</v>
      </c>
      <c r="K2743" s="8">
        <f>_xlfn.XLOOKUP($E2743,'[1]PON Schedule'!$I:$I,'[1]PON Schedule'!AG:AG,"NF",0,1)</f>
        <v>45350</v>
      </c>
    </row>
    <row r="2744" spans="1:11" x14ac:dyDescent="0.2">
      <c r="A2744" s="9" t="s">
        <v>3491</v>
      </c>
      <c r="B2744" s="9" t="s">
        <v>3482</v>
      </c>
      <c r="C2744" s="9" t="s">
        <v>15</v>
      </c>
      <c r="D2744" s="9" t="s">
        <v>3492</v>
      </c>
      <c r="E2744" s="9" t="s">
        <v>3494</v>
      </c>
      <c r="F2744" s="8">
        <f>_xlfn.XLOOKUP($E2744,'[1]PON Schedule'!$I:$I,'[1]PON Schedule'!AB:AB,"NF",0,1)</f>
        <v>45278</v>
      </c>
      <c r="G2744" s="8">
        <f>_xlfn.XLOOKUP($E2744,'[1]PON Schedule'!$I:$I,'[1]PON Schedule'!AC:AC,"NF",0,1)</f>
        <v>45336</v>
      </c>
      <c r="H2744" s="8">
        <f>_xlfn.XLOOKUP($E2744,'[1]PON Schedule'!$I:$I,'[1]PON Schedule'!AE:AE,"NF",0,1)</f>
        <v>45350</v>
      </c>
      <c r="I2744" s="8">
        <f t="shared" si="40"/>
        <v>45350</v>
      </c>
      <c r="J2744" s="8">
        <f>_xlfn.XLOOKUP($E2744,'[1]PON Schedule'!$I:$I,'[1]PON Schedule'!AF:AF,"NF",0,1)</f>
        <v>45359</v>
      </c>
      <c r="K2744" s="8">
        <f>_xlfn.XLOOKUP($E2744,'[1]PON Schedule'!$I:$I,'[1]PON Schedule'!AG:AG,"NF",0,1)</f>
        <v>45350</v>
      </c>
    </row>
    <row r="2745" spans="1:11" x14ac:dyDescent="0.2">
      <c r="A2745" s="9" t="s">
        <v>3491</v>
      </c>
      <c r="B2745" s="9" t="s">
        <v>3482</v>
      </c>
      <c r="C2745" s="9" t="s">
        <v>15</v>
      </c>
      <c r="D2745" s="9" t="s">
        <v>3492</v>
      </c>
      <c r="E2745" s="9" t="s">
        <v>3495</v>
      </c>
      <c r="F2745" s="8">
        <f>_xlfn.XLOOKUP($E2745,'[1]PON Schedule'!$I:$I,'[1]PON Schedule'!AB:AB,"NF",0,1)</f>
        <v>45278</v>
      </c>
      <c r="G2745" s="8">
        <f>_xlfn.XLOOKUP($E2745,'[1]PON Schedule'!$I:$I,'[1]PON Schedule'!AC:AC,"NF",0,1)</f>
        <v>45336</v>
      </c>
      <c r="H2745" s="8">
        <f>_xlfn.XLOOKUP($E2745,'[1]PON Schedule'!$I:$I,'[1]PON Schedule'!AE:AE,"NF",0,1)</f>
        <v>45350</v>
      </c>
      <c r="I2745" s="8">
        <f t="shared" si="40"/>
        <v>45350</v>
      </c>
      <c r="J2745" s="8">
        <f>_xlfn.XLOOKUP($E2745,'[1]PON Schedule'!$I:$I,'[1]PON Schedule'!AF:AF,"NF",0,1)</f>
        <v>45359</v>
      </c>
      <c r="K2745" s="8">
        <f>_xlfn.XLOOKUP($E2745,'[1]PON Schedule'!$I:$I,'[1]PON Schedule'!AG:AG,"NF",0,1)</f>
        <v>45350</v>
      </c>
    </row>
    <row r="2746" spans="1:11" x14ac:dyDescent="0.2">
      <c r="A2746" s="9" t="s">
        <v>3478</v>
      </c>
      <c r="B2746" s="9" t="s">
        <v>3466</v>
      </c>
      <c r="C2746" s="9" t="s">
        <v>21</v>
      </c>
      <c r="D2746" s="9" t="s">
        <v>3473</v>
      </c>
      <c r="E2746" s="9" t="s">
        <v>3496</v>
      </c>
      <c r="F2746" s="8">
        <f>_xlfn.XLOOKUP($E2746,'[1]PON Schedule'!$I:$I,'[1]PON Schedule'!AB:AB,"NF",0,1)</f>
        <v>45278</v>
      </c>
      <c r="G2746" s="8">
        <f>_xlfn.XLOOKUP($E2746,'[1]PON Schedule'!$I:$I,'[1]PON Schedule'!AC:AC,"NF",0,1)</f>
        <v>45336</v>
      </c>
      <c r="H2746" s="8">
        <f>_xlfn.XLOOKUP($E2746,'[1]PON Schedule'!$I:$I,'[1]PON Schedule'!AE:AE,"NF",0,1)</f>
        <v>45350</v>
      </c>
      <c r="I2746" s="8">
        <f t="shared" si="40"/>
        <v>45350</v>
      </c>
      <c r="J2746" s="8">
        <f>_xlfn.XLOOKUP($E2746,'[1]PON Schedule'!$I:$I,'[1]PON Schedule'!AF:AF,"NF",0,1)</f>
        <v>45359</v>
      </c>
      <c r="K2746" s="8">
        <f>_xlfn.XLOOKUP($E2746,'[1]PON Schedule'!$I:$I,'[1]PON Schedule'!AG:AG,"NF",0,1)</f>
        <v>45350</v>
      </c>
    </row>
    <row r="2747" spans="1:11" x14ac:dyDescent="0.2">
      <c r="A2747" s="9" t="s">
        <v>3478</v>
      </c>
      <c r="B2747" s="9" t="s">
        <v>3466</v>
      </c>
      <c r="C2747" s="9" t="s">
        <v>21</v>
      </c>
      <c r="D2747" s="9" t="s">
        <v>3473</v>
      </c>
      <c r="E2747" s="9" t="s">
        <v>3497</v>
      </c>
      <c r="F2747" s="8">
        <f>_xlfn.XLOOKUP($E2747,'[1]PON Schedule'!$I:$I,'[1]PON Schedule'!AB:AB,"NF",0,1)</f>
        <v>45278</v>
      </c>
      <c r="G2747" s="8">
        <f>_xlfn.XLOOKUP($E2747,'[1]PON Schedule'!$I:$I,'[1]PON Schedule'!AC:AC,"NF",0,1)</f>
        <v>45336</v>
      </c>
      <c r="H2747" s="8">
        <f>_xlfn.XLOOKUP($E2747,'[1]PON Schedule'!$I:$I,'[1]PON Schedule'!AE:AE,"NF",0,1)</f>
        <v>45350</v>
      </c>
      <c r="I2747" s="8">
        <f t="shared" si="40"/>
        <v>45350</v>
      </c>
      <c r="J2747" s="8">
        <f>_xlfn.XLOOKUP($E2747,'[1]PON Schedule'!$I:$I,'[1]PON Schedule'!AF:AF,"NF",0,1)</f>
        <v>45359</v>
      </c>
      <c r="K2747" s="8">
        <f>_xlfn.XLOOKUP($E2747,'[1]PON Schedule'!$I:$I,'[1]PON Schedule'!AG:AG,"NF",0,1)</f>
        <v>45350</v>
      </c>
    </row>
    <row r="2748" spans="1:11" x14ac:dyDescent="0.2">
      <c r="A2748" s="9" t="s">
        <v>3478</v>
      </c>
      <c r="B2748" s="9" t="s">
        <v>3466</v>
      </c>
      <c r="C2748" s="9" t="s">
        <v>21</v>
      </c>
      <c r="D2748" s="9" t="s">
        <v>3473</v>
      </c>
      <c r="E2748" s="9" t="s">
        <v>3498</v>
      </c>
      <c r="F2748" s="8">
        <f>_xlfn.XLOOKUP($E2748,'[1]PON Schedule'!$I:$I,'[1]PON Schedule'!AB:AB,"NF",0,1)</f>
        <v>45278</v>
      </c>
      <c r="G2748" s="8">
        <f>_xlfn.XLOOKUP($E2748,'[1]PON Schedule'!$I:$I,'[1]PON Schedule'!AC:AC,"NF",0,1)</f>
        <v>45336</v>
      </c>
      <c r="H2748" s="8">
        <f>_xlfn.XLOOKUP($E2748,'[1]PON Schedule'!$I:$I,'[1]PON Schedule'!AE:AE,"NF",0,1)</f>
        <v>45350</v>
      </c>
      <c r="I2748" s="8">
        <f t="shared" si="40"/>
        <v>45350</v>
      </c>
      <c r="J2748" s="8">
        <f>_xlfn.XLOOKUP($E2748,'[1]PON Schedule'!$I:$I,'[1]PON Schedule'!AF:AF,"NF",0,1)</f>
        <v>45359</v>
      </c>
      <c r="K2748" s="8">
        <f>_xlfn.XLOOKUP($E2748,'[1]PON Schedule'!$I:$I,'[1]PON Schedule'!AG:AG,"NF",0,1)</f>
        <v>45350</v>
      </c>
    </row>
    <row r="2749" spans="1:11" x14ac:dyDescent="0.2">
      <c r="A2749" s="9" t="s">
        <v>3478</v>
      </c>
      <c r="B2749" s="9" t="s">
        <v>3466</v>
      </c>
      <c r="C2749" s="9" t="s">
        <v>21</v>
      </c>
      <c r="D2749" s="9" t="s">
        <v>3473</v>
      </c>
      <c r="E2749" s="9" t="s">
        <v>3499</v>
      </c>
      <c r="F2749" s="8">
        <f>_xlfn.XLOOKUP($E2749,'[1]PON Schedule'!$I:$I,'[1]PON Schedule'!AB:AB,"NF",0,1)</f>
        <v>45278</v>
      </c>
      <c r="G2749" s="8">
        <f>_xlfn.XLOOKUP($E2749,'[1]PON Schedule'!$I:$I,'[1]PON Schedule'!AC:AC,"NF",0,1)</f>
        <v>45336</v>
      </c>
      <c r="H2749" s="8">
        <f>_xlfn.XLOOKUP($E2749,'[1]PON Schedule'!$I:$I,'[1]PON Schedule'!AE:AE,"NF",0,1)</f>
        <v>45350</v>
      </c>
      <c r="I2749" s="8">
        <f t="shared" si="40"/>
        <v>45350</v>
      </c>
      <c r="J2749" s="8">
        <f>_xlfn.XLOOKUP($E2749,'[1]PON Schedule'!$I:$I,'[1]PON Schedule'!AF:AF,"NF",0,1)</f>
        <v>45359</v>
      </c>
      <c r="K2749" s="8">
        <f>_xlfn.XLOOKUP($E2749,'[1]PON Schedule'!$I:$I,'[1]PON Schedule'!AG:AG,"NF",0,1)</f>
        <v>45350</v>
      </c>
    </row>
    <row r="2750" spans="1:11" x14ac:dyDescent="0.2">
      <c r="A2750" s="9" t="s">
        <v>3500</v>
      </c>
      <c r="B2750" s="9" t="s">
        <v>3466</v>
      </c>
      <c r="C2750" s="9" t="s">
        <v>21</v>
      </c>
      <c r="D2750" s="9" t="s">
        <v>3501</v>
      </c>
      <c r="E2750" s="9" t="s">
        <v>3502</v>
      </c>
      <c r="F2750" s="8">
        <f>_xlfn.XLOOKUP($E2750,'[1]PON Schedule'!$I:$I,'[1]PON Schedule'!AB:AB,"NF",0,1)</f>
        <v>45278</v>
      </c>
      <c r="G2750" s="8">
        <f>_xlfn.XLOOKUP($E2750,'[1]PON Schedule'!$I:$I,'[1]PON Schedule'!AC:AC,"NF",0,1)</f>
        <v>45336</v>
      </c>
      <c r="H2750" s="8">
        <f>_xlfn.XLOOKUP($E2750,'[1]PON Schedule'!$I:$I,'[1]PON Schedule'!AE:AE,"NF",0,1)</f>
        <v>45350</v>
      </c>
      <c r="I2750" s="8">
        <f t="shared" ref="I2750:I2813" si="41">H2750</f>
        <v>45350</v>
      </c>
      <c r="J2750" s="8">
        <f>_xlfn.XLOOKUP($E2750,'[1]PON Schedule'!$I:$I,'[1]PON Schedule'!AF:AF,"NF",0,1)</f>
        <v>45359</v>
      </c>
      <c r="K2750" s="8">
        <f>_xlfn.XLOOKUP($E2750,'[1]PON Schedule'!$I:$I,'[1]PON Schedule'!AG:AG,"NF",0,1)</f>
        <v>45350</v>
      </c>
    </row>
    <row r="2751" spans="1:11" x14ac:dyDescent="0.2">
      <c r="A2751" s="9" t="s">
        <v>3500</v>
      </c>
      <c r="B2751" s="9" t="s">
        <v>3466</v>
      </c>
      <c r="C2751" s="9" t="s">
        <v>21</v>
      </c>
      <c r="D2751" s="9" t="s">
        <v>3501</v>
      </c>
      <c r="E2751" s="9" t="s">
        <v>3503</v>
      </c>
      <c r="F2751" s="8">
        <f>_xlfn.XLOOKUP($E2751,'[1]PON Schedule'!$I:$I,'[1]PON Schedule'!AB:AB,"NF",0,1)</f>
        <v>45278</v>
      </c>
      <c r="G2751" s="8">
        <f>_xlfn.XLOOKUP($E2751,'[1]PON Schedule'!$I:$I,'[1]PON Schedule'!AC:AC,"NF",0,1)</f>
        <v>45336</v>
      </c>
      <c r="H2751" s="8">
        <f>_xlfn.XLOOKUP($E2751,'[1]PON Schedule'!$I:$I,'[1]PON Schedule'!AE:AE,"NF",0,1)</f>
        <v>45350</v>
      </c>
      <c r="I2751" s="8">
        <f t="shared" si="41"/>
        <v>45350</v>
      </c>
      <c r="J2751" s="8">
        <f>_xlfn.XLOOKUP($E2751,'[1]PON Schedule'!$I:$I,'[1]PON Schedule'!AF:AF,"NF",0,1)</f>
        <v>45359</v>
      </c>
      <c r="K2751" s="8">
        <f>_xlfn.XLOOKUP($E2751,'[1]PON Schedule'!$I:$I,'[1]PON Schedule'!AG:AG,"NF",0,1)</f>
        <v>45350</v>
      </c>
    </row>
    <row r="2752" spans="1:11" x14ac:dyDescent="0.2">
      <c r="A2752" s="9" t="s">
        <v>3500</v>
      </c>
      <c r="B2752" s="9" t="s">
        <v>3466</v>
      </c>
      <c r="C2752" s="9" t="s">
        <v>21</v>
      </c>
      <c r="D2752" s="9" t="s">
        <v>3501</v>
      </c>
      <c r="E2752" s="9" t="s">
        <v>3504</v>
      </c>
      <c r="F2752" s="8">
        <f>_xlfn.XLOOKUP($E2752,'[1]PON Schedule'!$I:$I,'[1]PON Schedule'!AB:AB,"NF",0,1)</f>
        <v>45278</v>
      </c>
      <c r="G2752" s="8">
        <f>_xlfn.XLOOKUP($E2752,'[1]PON Schedule'!$I:$I,'[1]PON Schedule'!AC:AC,"NF",0,1)</f>
        <v>45336</v>
      </c>
      <c r="H2752" s="8">
        <f>_xlfn.XLOOKUP($E2752,'[1]PON Schedule'!$I:$I,'[1]PON Schedule'!AE:AE,"NF",0,1)</f>
        <v>45350</v>
      </c>
      <c r="I2752" s="8">
        <f t="shared" si="41"/>
        <v>45350</v>
      </c>
      <c r="J2752" s="8">
        <f>_xlfn.XLOOKUP($E2752,'[1]PON Schedule'!$I:$I,'[1]PON Schedule'!AF:AF,"NF",0,1)</f>
        <v>45359</v>
      </c>
      <c r="K2752" s="8">
        <f>_xlfn.XLOOKUP($E2752,'[1]PON Schedule'!$I:$I,'[1]PON Schedule'!AG:AG,"NF",0,1)</f>
        <v>45350</v>
      </c>
    </row>
    <row r="2753" spans="1:11" x14ac:dyDescent="0.2">
      <c r="A2753" s="9" t="s">
        <v>3500</v>
      </c>
      <c r="B2753" s="9" t="s">
        <v>3466</v>
      </c>
      <c r="C2753" s="9" t="s">
        <v>21</v>
      </c>
      <c r="D2753" s="9" t="s">
        <v>3501</v>
      </c>
      <c r="E2753" s="9" t="s">
        <v>3505</v>
      </c>
      <c r="F2753" s="8">
        <f>_xlfn.XLOOKUP($E2753,'[1]PON Schedule'!$I:$I,'[1]PON Schedule'!AB:AB,"NF",0,1)</f>
        <v>45278</v>
      </c>
      <c r="G2753" s="8">
        <f>_xlfn.XLOOKUP($E2753,'[1]PON Schedule'!$I:$I,'[1]PON Schedule'!AC:AC,"NF",0,1)</f>
        <v>45336</v>
      </c>
      <c r="H2753" s="8">
        <f>_xlfn.XLOOKUP($E2753,'[1]PON Schedule'!$I:$I,'[1]PON Schedule'!AE:AE,"NF",0,1)</f>
        <v>45350</v>
      </c>
      <c r="I2753" s="8">
        <f t="shared" si="41"/>
        <v>45350</v>
      </c>
      <c r="J2753" s="8">
        <f>_xlfn.XLOOKUP($E2753,'[1]PON Schedule'!$I:$I,'[1]PON Schedule'!AF:AF,"NF",0,1)</f>
        <v>45359</v>
      </c>
      <c r="K2753" s="8">
        <f>_xlfn.XLOOKUP($E2753,'[1]PON Schedule'!$I:$I,'[1]PON Schedule'!AG:AG,"NF",0,1)</f>
        <v>45350</v>
      </c>
    </row>
    <row r="2754" spans="1:11" x14ac:dyDescent="0.2">
      <c r="A2754" s="9" t="s">
        <v>3500</v>
      </c>
      <c r="B2754" s="9" t="s">
        <v>3466</v>
      </c>
      <c r="C2754" s="9" t="s">
        <v>21</v>
      </c>
      <c r="D2754" s="9" t="s">
        <v>3501</v>
      </c>
      <c r="E2754" s="9" t="s">
        <v>3506</v>
      </c>
      <c r="F2754" s="8">
        <f>_xlfn.XLOOKUP($E2754,'[1]PON Schedule'!$I:$I,'[1]PON Schedule'!AB:AB,"NF",0,1)</f>
        <v>45278</v>
      </c>
      <c r="G2754" s="8">
        <f>_xlfn.XLOOKUP($E2754,'[1]PON Schedule'!$I:$I,'[1]PON Schedule'!AC:AC,"NF",0,1)</f>
        <v>45336</v>
      </c>
      <c r="H2754" s="8">
        <f>_xlfn.XLOOKUP($E2754,'[1]PON Schedule'!$I:$I,'[1]PON Schedule'!AE:AE,"NF",0,1)</f>
        <v>45350</v>
      </c>
      <c r="I2754" s="8">
        <f t="shared" si="41"/>
        <v>45350</v>
      </c>
      <c r="J2754" s="8">
        <f>_xlfn.XLOOKUP($E2754,'[1]PON Schedule'!$I:$I,'[1]PON Schedule'!AF:AF,"NF",0,1)</f>
        <v>45359</v>
      </c>
      <c r="K2754" s="8">
        <f>_xlfn.XLOOKUP($E2754,'[1]PON Schedule'!$I:$I,'[1]PON Schedule'!AG:AG,"NF",0,1)</f>
        <v>45350</v>
      </c>
    </row>
    <row r="2755" spans="1:11" x14ac:dyDescent="0.2">
      <c r="A2755" s="9" t="s">
        <v>3500</v>
      </c>
      <c r="B2755" s="9" t="s">
        <v>3466</v>
      </c>
      <c r="C2755" s="9" t="s">
        <v>21</v>
      </c>
      <c r="D2755" s="9" t="s">
        <v>3501</v>
      </c>
      <c r="E2755" s="9" t="s">
        <v>3507</v>
      </c>
      <c r="F2755" s="8">
        <f>_xlfn.XLOOKUP($E2755,'[1]PON Schedule'!$I:$I,'[1]PON Schedule'!AB:AB,"NF",0,1)</f>
        <v>45278</v>
      </c>
      <c r="G2755" s="8">
        <f>_xlfn.XLOOKUP($E2755,'[1]PON Schedule'!$I:$I,'[1]PON Schedule'!AC:AC,"NF",0,1)</f>
        <v>45336</v>
      </c>
      <c r="H2755" s="8">
        <f>_xlfn.XLOOKUP($E2755,'[1]PON Schedule'!$I:$I,'[1]PON Schedule'!AE:AE,"NF",0,1)</f>
        <v>45350</v>
      </c>
      <c r="I2755" s="8">
        <f t="shared" si="41"/>
        <v>45350</v>
      </c>
      <c r="J2755" s="8">
        <f>_xlfn.XLOOKUP($E2755,'[1]PON Schedule'!$I:$I,'[1]PON Schedule'!AF:AF,"NF",0,1)</f>
        <v>45359</v>
      </c>
      <c r="K2755" s="8">
        <f>_xlfn.XLOOKUP($E2755,'[1]PON Schedule'!$I:$I,'[1]PON Schedule'!AG:AG,"NF",0,1)</f>
        <v>45350</v>
      </c>
    </row>
    <row r="2756" spans="1:11" x14ac:dyDescent="0.2">
      <c r="A2756" s="9" t="s">
        <v>3508</v>
      </c>
      <c r="B2756" s="9" t="s">
        <v>3466</v>
      </c>
      <c r="C2756" s="9" t="s">
        <v>21</v>
      </c>
      <c r="D2756" s="9" t="s">
        <v>3501</v>
      </c>
      <c r="E2756" s="9" t="s">
        <v>3509</v>
      </c>
      <c r="F2756" s="8">
        <f>_xlfn.XLOOKUP($E2756,'[1]PON Schedule'!$I:$I,'[1]PON Schedule'!AB:AB,"NF",0,1)</f>
        <v>45278</v>
      </c>
      <c r="G2756" s="8">
        <f>_xlfn.XLOOKUP($E2756,'[1]PON Schedule'!$I:$I,'[1]PON Schedule'!AC:AC,"NF",0,1)</f>
        <v>45336</v>
      </c>
      <c r="H2756" s="8">
        <f>_xlfn.XLOOKUP($E2756,'[1]PON Schedule'!$I:$I,'[1]PON Schedule'!AE:AE,"NF",0,1)</f>
        <v>45350</v>
      </c>
      <c r="I2756" s="8">
        <f t="shared" si="41"/>
        <v>45350</v>
      </c>
      <c r="J2756" s="8">
        <f>_xlfn.XLOOKUP($E2756,'[1]PON Schedule'!$I:$I,'[1]PON Schedule'!AF:AF,"NF",0,1)</f>
        <v>45359</v>
      </c>
      <c r="K2756" s="8">
        <f>_xlfn.XLOOKUP($E2756,'[1]PON Schedule'!$I:$I,'[1]PON Schedule'!AG:AG,"NF",0,1)</f>
        <v>45350</v>
      </c>
    </row>
    <row r="2757" spans="1:11" x14ac:dyDescent="0.2">
      <c r="A2757" s="9" t="s">
        <v>3491</v>
      </c>
      <c r="B2757" s="9" t="s">
        <v>3482</v>
      </c>
      <c r="C2757" s="9" t="s">
        <v>15</v>
      </c>
      <c r="D2757" s="9" t="s">
        <v>3492</v>
      </c>
      <c r="E2757" s="9" t="s">
        <v>3510</v>
      </c>
      <c r="F2757" s="8">
        <f>_xlfn.XLOOKUP($E2757,'[1]PON Schedule'!$I:$I,'[1]PON Schedule'!AB:AB,"NF",0,1)</f>
        <v>45278</v>
      </c>
      <c r="G2757" s="8">
        <f>_xlfn.XLOOKUP($E2757,'[1]PON Schedule'!$I:$I,'[1]PON Schedule'!AC:AC,"NF",0,1)</f>
        <v>45337</v>
      </c>
      <c r="H2757" s="8">
        <f>_xlfn.XLOOKUP($E2757,'[1]PON Schedule'!$I:$I,'[1]PON Schedule'!AE:AE,"NF",0,1)</f>
        <v>45351</v>
      </c>
      <c r="I2757" s="8">
        <f t="shared" si="41"/>
        <v>45351</v>
      </c>
      <c r="J2757" s="8">
        <f>_xlfn.XLOOKUP($E2757,'[1]PON Schedule'!$I:$I,'[1]PON Schedule'!AF:AF,"NF",0,1)</f>
        <v>45359</v>
      </c>
      <c r="K2757" s="8">
        <f>_xlfn.XLOOKUP($E2757,'[1]PON Schedule'!$I:$I,'[1]PON Schedule'!AG:AG,"NF",0,1)</f>
        <v>45351</v>
      </c>
    </row>
    <row r="2758" spans="1:11" x14ac:dyDescent="0.2">
      <c r="A2758" s="9" t="s">
        <v>3491</v>
      </c>
      <c r="B2758" s="9" t="s">
        <v>3482</v>
      </c>
      <c r="C2758" s="9" t="s">
        <v>15</v>
      </c>
      <c r="D2758" s="9" t="s">
        <v>3492</v>
      </c>
      <c r="E2758" s="9" t="s">
        <v>3511</v>
      </c>
      <c r="F2758" s="8">
        <f>_xlfn.XLOOKUP($E2758,'[1]PON Schedule'!$I:$I,'[1]PON Schedule'!AB:AB,"NF",0,1)</f>
        <v>45278</v>
      </c>
      <c r="G2758" s="8">
        <f>_xlfn.XLOOKUP($E2758,'[1]PON Schedule'!$I:$I,'[1]PON Schedule'!AC:AC,"NF",0,1)</f>
        <v>45337</v>
      </c>
      <c r="H2758" s="8">
        <f>_xlfn.XLOOKUP($E2758,'[1]PON Schedule'!$I:$I,'[1]PON Schedule'!AE:AE,"NF",0,1)</f>
        <v>45351</v>
      </c>
      <c r="I2758" s="8">
        <f t="shared" si="41"/>
        <v>45351</v>
      </c>
      <c r="J2758" s="8">
        <f>_xlfn.XLOOKUP($E2758,'[1]PON Schedule'!$I:$I,'[1]PON Schedule'!AF:AF,"NF",0,1)</f>
        <v>45359</v>
      </c>
      <c r="K2758" s="8">
        <f>_xlfn.XLOOKUP($E2758,'[1]PON Schedule'!$I:$I,'[1]PON Schedule'!AG:AG,"NF",0,1)</f>
        <v>45351</v>
      </c>
    </row>
    <row r="2759" spans="1:11" x14ac:dyDescent="0.2">
      <c r="A2759" s="9" t="s">
        <v>3491</v>
      </c>
      <c r="B2759" s="9" t="s">
        <v>3482</v>
      </c>
      <c r="C2759" s="9" t="s">
        <v>15</v>
      </c>
      <c r="D2759" s="9" t="s">
        <v>3492</v>
      </c>
      <c r="E2759" s="9" t="s">
        <v>3512</v>
      </c>
      <c r="F2759" s="8">
        <f>_xlfn.XLOOKUP($E2759,'[1]PON Schedule'!$I:$I,'[1]PON Schedule'!AB:AB,"NF",0,1)</f>
        <v>45278</v>
      </c>
      <c r="G2759" s="8">
        <f>_xlfn.XLOOKUP($E2759,'[1]PON Schedule'!$I:$I,'[1]PON Schedule'!AC:AC,"NF",0,1)</f>
        <v>45337</v>
      </c>
      <c r="H2759" s="8">
        <f>_xlfn.XLOOKUP($E2759,'[1]PON Schedule'!$I:$I,'[1]PON Schedule'!AE:AE,"NF",0,1)</f>
        <v>45351</v>
      </c>
      <c r="I2759" s="8">
        <f t="shared" si="41"/>
        <v>45351</v>
      </c>
      <c r="J2759" s="8">
        <f>_xlfn.XLOOKUP($E2759,'[1]PON Schedule'!$I:$I,'[1]PON Schedule'!AF:AF,"NF",0,1)</f>
        <v>45359</v>
      </c>
      <c r="K2759" s="8">
        <f>_xlfn.XLOOKUP($E2759,'[1]PON Schedule'!$I:$I,'[1]PON Schedule'!AG:AG,"NF",0,1)</f>
        <v>45351</v>
      </c>
    </row>
    <row r="2760" spans="1:11" x14ac:dyDescent="0.2">
      <c r="A2760" s="9" t="s">
        <v>3491</v>
      </c>
      <c r="B2760" s="9" t="s">
        <v>3482</v>
      </c>
      <c r="C2760" s="9" t="s">
        <v>15</v>
      </c>
      <c r="D2760" s="9" t="s">
        <v>3492</v>
      </c>
      <c r="E2760" s="9" t="s">
        <v>3513</v>
      </c>
      <c r="F2760" s="8">
        <f>_xlfn.XLOOKUP($E2760,'[1]PON Schedule'!$I:$I,'[1]PON Schedule'!AB:AB,"NF",0,1)</f>
        <v>45278</v>
      </c>
      <c r="G2760" s="8">
        <f>_xlfn.XLOOKUP($E2760,'[1]PON Schedule'!$I:$I,'[1]PON Schedule'!AC:AC,"NF",0,1)</f>
        <v>45337</v>
      </c>
      <c r="H2760" s="8">
        <f>_xlfn.XLOOKUP($E2760,'[1]PON Schedule'!$I:$I,'[1]PON Schedule'!AE:AE,"NF",0,1)</f>
        <v>45351</v>
      </c>
      <c r="I2760" s="8">
        <f t="shared" si="41"/>
        <v>45351</v>
      </c>
      <c r="J2760" s="8">
        <f>_xlfn.XLOOKUP($E2760,'[1]PON Schedule'!$I:$I,'[1]PON Schedule'!AF:AF,"NF",0,1)</f>
        <v>45359</v>
      </c>
      <c r="K2760" s="8">
        <f>_xlfn.XLOOKUP($E2760,'[1]PON Schedule'!$I:$I,'[1]PON Schedule'!AG:AG,"NF",0,1)</f>
        <v>45351</v>
      </c>
    </row>
    <row r="2761" spans="1:11" x14ac:dyDescent="0.2">
      <c r="A2761" s="9" t="s">
        <v>3491</v>
      </c>
      <c r="B2761" s="9" t="s">
        <v>3482</v>
      </c>
      <c r="C2761" s="9" t="s">
        <v>15</v>
      </c>
      <c r="D2761" s="9" t="s">
        <v>3492</v>
      </c>
      <c r="E2761" s="9" t="s">
        <v>3514</v>
      </c>
      <c r="F2761" s="8">
        <f>_xlfn.XLOOKUP($E2761,'[1]PON Schedule'!$I:$I,'[1]PON Schedule'!AB:AB,"NF",0,1)</f>
        <v>45278</v>
      </c>
      <c r="G2761" s="8">
        <f>_xlfn.XLOOKUP($E2761,'[1]PON Schedule'!$I:$I,'[1]PON Schedule'!AC:AC,"NF",0,1)</f>
        <v>45337</v>
      </c>
      <c r="H2761" s="8">
        <f>_xlfn.XLOOKUP($E2761,'[1]PON Schedule'!$I:$I,'[1]PON Schedule'!AE:AE,"NF",0,1)</f>
        <v>45351</v>
      </c>
      <c r="I2761" s="8">
        <f t="shared" si="41"/>
        <v>45351</v>
      </c>
      <c r="J2761" s="8">
        <f>_xlfn.XLOOKUP($E2761,'[1]PON Schedule'!$I:$I,'[1]PON Schedule'!AF:AF,"NF",0,1)</f>
        <v>45359</v>
      </c>
      <c r="K2761" s="8">
        <f>_xlfn.XLOOKUP($E2761,'[1]PON Schedule'!$I:$I,'[1]PON Schedule'!AG:AG,"NF",0,1)</f>
        <v>45351</v>
      </c>
    </row>
    <row r="2762" spans="1:11" x14ac:dyDescent="0.2">
      <c r="A2762" s="9" t="s">
        <v>3515</v>
      </c>
      <c r="B2762" s="9" t="s">
        <v>3482</v>
      </c>
      <c r="C2762" s="9" t="s">
        <v>15</v>
      </c>
      <c r="D2762" s="9" t="s">
        <v>3492</v>
      </c>
      <c r="E2762" s="9" t="s">
        <v>3516</v>
      </c>
      <c r="F2762" s="8">
        <f>_xlfn.XLOOKUP($E2762,'[1]PON Schedule'!$I:$I,'[1]PON Schedule'!AB:AB,"NF",0,1)</f>
        <v>45278</v>
      </c>
      <c r="G2762" s="8">
        <f>_xlfn.XLOOKUP($E2762,'[1]PON Schedule'!$I:$I,'[1]PON Schedule'!AC:AC,"NF",0,1)</f>
        <v>45337</v>
      </c>
      <c r="H2762" s="8">
        <f>_xlfn.XLOOKUP($E2762,'[1]PON Schedule'!$I:$I,'[1]PON Schedule'!AE:AE,"NF",0,1)</f>
        <v>45351</v>
      </c>
      <c r="I2762" s="8">
        <f t="shared" si="41"/>
        <v>45351</v>
      </c>
      <c r="J2762" s="8">
        <f>_xlfn.XLOOKUP($E2762,'[1]PON Schedule'!$I:$I,'[1]PON Schedule'!AF:AF,"NF",0,1)</f>
        <v>45359</v>
      </c>
      <c r="K2762" s="8">
        <f>_xlfn.XLOOKUP($E2762,'[1]PON Schedule'!$I:$I,'[1]PON Schedule'!AG:AG,"NF",0,1)</f>
        <v>45351</v>
      </c>
    </row>
    <row r="2763" spans="1:11" x14ac:dyDescent="0.2">
      <c r="A2763" s="9" t="s">
        <v>3515</v>
      </c>
      <c r="B2763" s="9" t="s">
        <v>3482</v>
      </c>
      <c r="C2763" s="9" t="s">
        <v>15</v>
      </c>
      <c r="D2763" s="9" t="s">
        <v>3492</v>
      </c>
      <c r="E2763" s="9" t="s">
        <v>3517</v>
      </c>
      <c r="F2763" s="8">
        <f>_xlfn.XLOOKUP($E2763,'[1]PON Schedule'!$I:$I,'[1]PON Schedule'!AB:AB,"NF",0,1)</f>
        <v>45278</v>
      </c>
      <c r="G2763" s="8">
        <f>_xlfn.XLOOKUP($E2763,'[1]PON Schedule'!$I:$I,'[1]PON Schedule'!AC:AC,"NF",0,1)</f>
        <v>45337</v>
      </c>
      <c r="H2763" s="8">
        <f>_xlfn.XLOOKUP($E2763,'[1]PON Schedule'!$I:$I,'[1]PON Schedule'!AE:AE,"NF",0,1)</f>
        <v>45351</v>
      </c>
      <c r="I2763" s="8">
        <f t="shared" si="41"/>
        <v>45351</v>
      </c>
      <c r="J2763" s="8">
        <f>_xlfn.XLOOKUP($E2763,'[1]PON Schedule'!$I:$I,'[1]PON Schedule'!AF:AF,"NF",0,1)</f>
        <v>45359</v>
      </c>
      <c r="K2763" s="8">
        <f>_xlfn.XLOOKUP($E2763,'[1]PON Schedule'!$I:$I,'[1]PON Schedule'!AG:AG,"NF",0,1)</f>
        <v>45351</v>
      </c>
    </row>
    <row r="2764" spans="1:11" x14ac:dyDescent="0.2">
      <c r="A2764" s="9" t="s">
        <v>3515</v>
      </c>
      <c r="B2764" s="9" t="s">
        <v>3482</v>
      </c>
      <c r="C2764" s="9" t="s">
        <v>15</v>
      </c>
      <c r="D2764" s="9" t="s">
        <v>3492</v>
      </c>
      <c r="E2764" s="9" t="s">
        <v>3518</v>
      </c>
      <c r="F2764" s="8">
        <f>_xlfn.XLOOKUP($E2764,'[1]PON Schedule'!$I:$I,'[1]PON Schedule'!AB:AB,"NF",0,1)</f>
        <v>45278</v>
      </c>
      <c r="G2764" s="8">
        <f>_xlfn.XLOOKUP($E2764,'[1]PON Schedule'!$I:$I,'[1]PON Schedule'!AC:AC,"NF",0,1)</f>
        <v>45337</v>
      </c>
      <c r="H2764" s="8">
        <f>_xlfn.XLOOKUP($E2764,'[1]PON Schedule'!$I:$I,'[1]PON Schedule'!AE:AE,"NF",0,1)</f>
        <v>45351</v>
      </c>
      <c r="I2764" s="8">
        <f t="shared" si="41"/>
        <v>45351</v>
      </c>
      <c r="J2764" s="8">
        <f>_xlfn.XLOOKUP($E2764,'[1]PON Schedule'!$I:$I,'[1]PON Schedule'!AF:AF,"NF",0,1)</f>
        <v>45359</v>
      </c>
      <c r="K2764" s="8">
        <f>_xlfn.XLOOKUP($E2764,'[1]PON Schedule'!$I:$I,'[1]PON Schedule'!AG:AG,"NF",0,1)</f>
        <v>45351</v>
      </c>
    </row>
    <row r="2765" spans="1:11" x14ac:dyDescent="0.2">
      <c r="A2765" s="9" t="s">
        <v>3515</v>
      </c>
      <c r="B2765" s="9" t="s">
        <v>3482</v>
      </c>
      <c r="C2765" s="9" t="s">
        <v>15</v>
      </c>
      <c r="D2765" s="9" t="s">
        <v>3492</v>
      </c>
      <c r="E2765" s="9" t="s">
        <v>3519</v>
      </c>
      <c r="F2765" s="8">
        <f>_xlfn.XLOOKUP($E2765,'[1]PON Schedule'!$I:$I,'[1]PON Schedule'!AB:AB,"NF",0,1)</f>
        <v>45278</v>
      </c>
      <c r="G2765" s="8">
        <f>_xlfn.XLOOKUP($E2765,'[1]PON Schedule'!$I:$I,'[1]PON Schedule'!AC:AC,"NF",0,1)</f>
        <v>45337</v>
      </c>
      <c r="H2765" s="8">
        <f>_xlfn.XLOOKUP($E2765,'[1]PON Schedule'!$I:$I,'[1]PON Schedule'!AE:AE,"NF",0,1)</f>
        <v>45351</v>
      </c>
      <c r="I2765" s="8">
        <f t="shared" si="41"/>
        <v>45351</v>
      </c>
      <c r="J2765" s="8">
        <f>_xlfn.XLOOKUP($E2765,'[1]PON Schedule'!$I:$I,'[1]PON Schedule'!AF:AF,"NF",0,1)</f>
        <v>45359</v>
      </c>
      <c r="K2765" s="8">
        <f>_xlfn.XLOOKUP($E2765,'[1]PON Schedule'!$I:$I,'[1]PON Schedule'!AG:AG,"NF",0,1)</f>
        <v>45351</v>
      </c>
    </row>
    <row r="2766" spans="1:11" x14ac:dyDescent="0.2">
      <c r="A2766" s="9" t="s">
        <v>3520</v>
      </c>
      <c r="B2766" s="9" t="s">
        <v>3482</v>
      </c>
      <c r="C2766" s="9" t="s">
        <v>15</v>
      </c>
      <c r="D2766" s="9" t="s">
        <v>3492</v>
      </c>
      <c r="E2766" s="9" t="s">
        <v>3521</v>
      </c>
      <c r="F2766" s="8">
        <f>_xlfn.XLOOKUP($E2766,'[1]PON Schedule'!$I:$I,'[1]PON Schedule'!AB:AB,"NF",0,1)</f>
        <v>45278</v>
      </c>
      <c r="G2766" s="8">
        <f>_xlfn.XLOOKUP($E2766,'[1]PON Schedule'!$I:$I,'[1]PON Schedule'!AC:AC,"NF",0,1)</f>
        <v>45337</v>
      </c>
      <c r="H2766" s="8">
        <f>_xlfn.XLOOKUP($E2766,'[1]PON Schedule'!$I:$I,'[1]PON Schedule'!AE:AE,"NF",0,1)</f>
        <v>45351</v>
      </c>
      <c r="I2766" s="8">
        <f t="shared" si="41"/>
        <v>45351</v>
      </c>
      <c r="J2766" s="8">
        <f>_xlfn.XLOOKUP($E2766,'[1]PON Schedule'!$I:$I,'[1]PON Schedule'!AF:AF,"NF",0,1)</f>
        <v>45359</v>
      </c>
      <c r="K2766" s="8">
        <f>_xlfn.XLOOKUP($E2766,'[1]PON Schedule'!$I:$I,'[1]PON Schedule'!AG:AG,"NF",0,1)</f>
        <v>45351</v>
      </c>
    </row>
    <row r="2767" spans="1:11" x14ac:dyDescent="0.2">
      <c r="A2767" s="9" t="s">
        <v>3508</v>
      </c>
      <c r="B2767" s="9" t="s">
        <v>3466</v>
      </c>
      <c r="C2767" s="9" t="s">
        <v>21</v>
      </c>
      <c r="D2767" s="9" t="s">
        <v>3501</v>
      </c>
      <c r="E2767" s="9" t="s">
        <v>3522</v>
      </c>
      <c r="F2767" s="8">
        <f>_xlfn.XLOOKUP($E2767,'[1]PON Schedule'!$I:$I,'[1]PON Schedule'!AB:AB,"NF",0,1)</f>
        <v>45278</v>
      </c>
      <c r="G2767" s="8">
        <f>_xlfn.XLOOKUP($E2767,'[1]PON Schedule'!$I:$I,'[1]PON Schedule'!AC:AC,"NF",0,1)</f>
        <v>45337</v>
      </c>
      <c r="H2767" s="8">
        <f>_xlfn.XLOOKUP($E2767,'[1]PON Schedule'!$I:$I,'[1]PON Schedule'!AE:AE,"NF",0,1)</f>
        <v>45351</v>
      </c>
      <c r="I2767" s="8">
        <f t="shared" si="41"/>
        <v>45351</v>
      </c>
      <c r="J2767" s="8">
        <f>_xlfn.XLOOKUP($E2767,'[1]PON Schedule'!$I:$I,'[1]PON Schedule'!AF:AF,"NF",0,1)</f>
        <v>45359</v>
      </c>
      <c r="K2767" s="8">
        <f>_xlfn.XLOOKUP($E2767,'[1]PON Schedule'!$I:$I,'[1]PON Schedule'!AG:AG,"NF",0,1)</f>
        <v>45351</v>
      </c>
    </row>
    <row r="2768" spans="1:11" x14ac:dyDescent="0.2">
      <c r="A2768" s="9" t="s">
        <v>3508</v>
      </c>
      <c r="B2768" s="9" t="s">
        <v>3466</v>
      </c>
      <c r="C2768" s="9" t="s">
        <v>21</v>
      </c>
      <c r="D2768" s="9" t="s">
        <v>3501</v>
      </c>
      <c r="E2768" s="9" t="s">
        <v>3523</v>
      </c>
      <c r="F2768" s="8">
        <f>_xlfn.XLOOKUP($E2768,'[1]PON Schedule'!$I:$I,'[1]PON Schedule'!AB:AB,"NF",0,1)</f>
        <v>45278</v>
      </c>
      <c r="G2768" s="8">
        <f>_xlfn.XLOOKUP($E2768,'[1]PON Schedule'!$I:$I,'[1]PON Schedule'!AC:AC,"NF",0,1)</f>
        <v>45337</v>
      </c>
      <c r="H2768" s="8">
        <f>_xlfn.XLOOKUP($E2768,'[1]PON Schedule'!$I:$I,'[1]PON Schedule'!AE:AE,"NF",0,1)</f>
        <v>45351</v>
      </c>
      <c r="I2768" s="8">
        <f t="shared" si="41"/>
        <v>45351</v>
      </c>
      <c r="J2768" s="8">
        <f>_xlfn.XLOOKUP($E2768,'[1]PON Schedule'!$I:$I,'[1]PON Schedule'!AF:AF,"NF",0,1)</f>
        <v>45359</v>
      </c>
      <c r="K2768" s="8">
        <f>_xlfn.XLOOKUP($E2768,'[1]PON Schedule'!$I:$I,'[1]PON Schedule'!AG:AG,"NF",0,1)</f>
        <v>45351</v>
      </c>
    </row>
    <row r="2769" spans="1:11" x14ac:dyDescent="0.2">
      <c r="A2769" s="9" t="s">
        <v>3508</v>
      </c>
      <c r="B2769" s="9" t="s">
        <v>3466</v>
      </c>
      <c r="C2769" s="9" t="s">
        <v>21</v>
      </c>
      <c r="D2769" s="9" t="s">
        <v>3501</v>
      </c>
      <c r="E2769" s="9" t="s">
        <v>3524</v>
      </c>
      <c r="F2769" s="8">
        <f>_xlfn.XLOOKUP($E2769,'[1]PON Schedule'!$I:$I,'[1]PON Schedule'!AB:AB,"NF",0,1)</f>
        <v>45278</v>
      </c>
      <c r="G2769" s="8">
        <f>_xlfn.XLOOKUP($E2769,'[1]PON Schedule'!$I:$I,'[1]PON Schedule'!AC:AC,"NF",0,1)</f>
        <v>45337</v>
      </c>
      <c r="H2769" s="8">
        <f>_xlfn.XLOOKUP($E2769,'[1]PON Schedule'!$I:$I,'[1]PON Schedule'!AE:AE,"NF",0,1)</f>
        <v>45351</v>
      </c>
      <c r="I2769" s="8">
        <f t="shared" si="41"/>
        <v>45351</v>
      </c>
      <c r="J2769" s="8">
        <f>_xlfn.XLOOKUP($E2769,'[1]PON Schedule'!$I:$I,'[1]PON Schedule'!AF:AF,"NF",0,1)</f>
        <v>45359</v>
      </c>
      <c r="K2769" s="8">
        <f>_xlfn.XLOOKUP($E2769,'[1]PON Schedule'!$I:$I,'[1]PON Schedule'!AG:AG,"NF",0,1)</f>
        <v>45351</v>
      </c>
    </row>
    <row r="2770" spans="1:11" x14ac:dyDescent="0.2">
      <c r="A2770" s="9" t="s">
        <v>3508</v>
      </c>
      <c r="B2770" s="9" t="s">
        <v>3466</v>
      </c>
      <c r="C2770" s="9" t="s">
        <v>21</v>
      </c>
      <c r="D2770" s="9" t="s">
        <v>3501</v>
      </c>
      <c r="E2770" s="9" t="s">
        <v>3525</v>
      </c>
      <c r="F2770" s="8">
        <f>_xlfn.XLOOKUP($E2770,'[1]PON Schedule'!$I:$I,'[1]PON Schedule'!AB:AB,"NF",0,1)</f>
        <v>45278</v>
      </c>
      <c r="G2770" s="8">
        <f>_xlfn.XLOOKUP($E2770,'[1]PON Schedule'!$I:$I,'[1]PON Schedule'!AC:AC,"NF",0,1)</f>
        <v>45337</v>
      </c>
      <c r="H2770" s="8">
        <f>_xlfn.XLOOKUP($E2770,'[1]PON Schedule'!$I:$I,'[1]PON Schedule'!AE:AE,"NF",0,1)</f>
        <v>45351</v>
      </c>
      <c r="I2770" s="8">
        <f t="shared" si="41"/>
        <v>45351</v>
      </c>
      <c r="J2770" s="8">
        <f>_xlfn.XLOOKUP($E2770,'[1]PON Schedule'!$I:$I,'[1]PON Schedule'!AF:AF,"NF",0,1)</f>
        <v>45359</v>
      </c>
      <c r="K2770" s="8">
        <f>_xlfn.XLOOKUP($E2770,'[1]PON Schedule'!$I:$I,'[1]PON Schedule'!AG:AG,"NF",0,1)</f>
        <v>45351</v>
      </c>
    </row>
    <row r="2771" spans="1:11" x14ac:dyDescent="0.2">
      <c r="A2771" s="9" t="s">
        <v>3508</v>
      </c>
      <c r="B2771" s="9" t="s">
        <v>3466</v>
      </c>
      <c r="C2771" s="9" t="s">
        <v>21</v>
      </c>
      <c r="D2771" s="9" t="s">
        <v>3501</v>
      </c>
      <c r="E2771" s="9" t="s">
        <v>3526</v>
      </c>
      <c r="F2771" s="8">
        <f>_xlfn.XLOOKUP($E2771,'[1]PON Schedule'!$I:$I,'[1]PON Schedule'!AB:AB,"NF",0,1)</f>
        <v>45278</v>
      </c>
      <c r="G2771" s="8">
        <f>_xlfn.XLOOKUP($E2771,'[1]PON Schedule'!$I:$I,'[1]PON Schedule'!AC:AC,"NF",0,1)</f>
        <v>45337</v>
      </c>
      <c r="H2771" s="8">
        <f>_xlfn.XLOOKUP($E2771,'[1]PON Schedule'!$I:$I,'[1]PON Schedule'!AE:AE,"NF",0,1)</f>
        <v>45351</v>
      </c>
      <c r="I2771" s="8">
        <f t="shared" si="41"/>
        <v>45351</v>
      </c>
      <c r="J2771" s="8">
        <f>_xlfn.XLOOKUP($E2771,'[1]PON Schedule'!$I:$I,'[1]PON Schedule'!AF:AF,"NF",0,1)</f>
        <v>45359</v>
      </c>
      <c r="K2771" s="8">
        <f>_xlfn.XLOOKUP($E2771,'[1]PON Schedule'!$I:$I,'[1]PON Schedule'!AG:AG,"NF",0,1)</f>
        <v>45351</v>
      </c>
    </row>
    <row r="2772" spans="1:11" x14ac:dyDescent="0.2">
      <c r="A2772" s="9" t="s">
        <v>3508</v>
      </c>
      <c r="B2772" s="9" t="s">
        <v>3466</v>
      </c>
      <c r="C2772" s="9" t="s">
        <v>21</v>
      </c>
      <c r="D2772" s="9" t="s">
        <v>3501</v>
      </c>
      <c r="E2772" s="9" t="s">
        <v>3527</v>
      </c>
      <c r="F2772" s="8">
        <f>_xlfn.XLOOKUP($E2772,'[1]PON Schedule'!$I:$I,'[1]PON Schedule'!AB:AB,"NF",0,1)</f>
        <v>45278</v>
      </c>
      <c r="G2772" s="8">
        <f>_xlfn.XLOOKUP($E2772,'[1]PON Schedule'!$I:$I,'[1]PON Schedule'!AC:AC,"NF",0,1)</f>
        <v>45337</v>
      </c>
      <c r="H2772" s="8">
        <f>_xlfn.XLOOKUP($E2772,'[1]PON Schedule'!$I:$I,'[1]PON Schedule'!AE:AE,"NF",0,1)</f>
        <v>45351</v>
      </c>
      <c r="I2772" s="8">
        <f t="shared" si="41"/>
        <v>45351</v>
      </c>
      <c r="J2772" s="8">
        <f>_xlfn.XLOOKUP($E2772,'[1]PON Schedule'!$I:$I,'[1]PON Schedule'!AF:AF,"NF",0,1)</f>
        <v>45359</v>
      </c>
      <c r="K2772" s="8">
        <f>_xlfn.XLOOKUP($E2772,'[1]PON Schedule'!$I:$I,'[1]PON Schedule'!AG:AG,"NF",0,1)</f>
        <v>45351</v>
      </c>
    </row>
    <row r="2773" spans="1:11" x14ac:dyDescent="0.2">
      <c r="A2773" s="9" t="s">
        <v>3528</v>
      </c>
      <c r="B2773" s="9" t="s">
        <v>3466</v>
      </c>
      <c r="C2773" s="9" t="s">
        <v>21</v>
      </c>
      <c r="D2773" s="9" t="s">
        <v>3501</v>
      </c>
      <c r="E2773" s="9" t="s">
        <v>3529</v>
      </c>
      <c r="F2773" s="8">
        <f>_xlfn.XLOOKUP($E2773,'[1]PON Schedule'!$I:$I,'[1]PON Schedule'!AB:AB,"NF",0,1)</f>
        <v>45278</v>
      </c>
      <c r="G2773" s="8">
        <f>_xlfn.XLOOKUP($E2773,'[1]PON Schedule'!$I:$I,'[1]PON Schedule'!AC:AC,"NF",0,1)</f>
        <v>45337</v>
      </c>
      <c r="H2773" s="8">
        <f>_xlfn.XLOOKUP($E2773,'[1]PON Schedule'!$I:$I,'[1]PON Schedule'!AE:AE,"NF",0,1)</f>
        <v>45351</v>
      </c>
      <c r="I2773" s="8">
        <f t="shared" si="41"/>
        <v>45351</v>
      </c>
      <c r="J2773" s="8">
        <f>_xlfn.XLOOKUP($E2773,'[1]PON Schedule'!$I:$I,'[1]PON Schedule'!AF:AF,"NF",0,1)</f>
        <v>45359</v>
      </c>
      <c r="K2773" s="8">
        <f>_xlfn.XLOOKUP($E2773,'[1]PON Schedule'!$I:$I,'[1]PON Schedule'!AG:AG,"NF",0,1)</f>
        <v>45351</v>
      </c>
    </row>
    <row r="2774" spans="1:11" x14ac:dyDescent="0.2">
      <c r="A2774" s="9" t="s">
        <v>3528</v>
      </c>
      <c r="B2774" s="9" t="s">
        <v>3466</v>
      </c>
      <c r="C2774" s="9" t="s">
        <v>21</v>
      </c>
      <c r="D2774" s="9" t="s">
        <v>3501</v>
      </c>
      <c r="E2774" s="9" t="s">
        <v>3530</v>
      </c>
      <c r="F2774" s="8">
        <f>_xlfn.XLOOKUP($E2774,'[1]PON Schedule'!$I:$I,'[1]PON Schedule'!AB:AB,"NF",0,1)</f>
        <v>45278</v>
      </c>
      <c r="G2774" s="8">
        <f>_xlfn.XLOOKUP($E2774,'[1]PON Schedule'!$I:$I,'[1]PON Schedule'!AC:AC,"NF",0,1)</f>
        <v>45337</v>
      </c>
      <c r="H2774" s="8">
        <f>_xlfn.XLOOKUP($E2774,'[1]PON Schedule'!$I:$I,'[1]PON Schedule'!AE:AE,"NF",0,1)</f>
        <v>45351</v>
      </c>
      <c r="I2774" s="8">
        <f t="shared" si="41"/>
        <v>45351</v>
      </c>
      <c r="J2774" s="8">
        <f>_xlfn.XLOOKUP($E2774,'[1]PON Schedule'!$I:$I,'[1]PON Schedule'!AF:AF,"NF",0,1)</f>
        <v>45359</v>
      </c>
      <c r="K2774" s="8">
        <f>_xlfn.XLOOKUP($E2774,'[1]PON Schedule'!$I:$I,'[1]PON Schedule'!AG:AG,"NF",0,1)</f>
        <v>45351</v>
      </c>
    </row>
    <row r="2775" spans="1:11" x14ac:dyDescent="0.2">
      <c r="A2775" s="9" t="s">
        <v>3528</v>
      </c>
      <c r="B2775" s="9" t="s">
        <v>3466</v>
      </c>
      <c r="C2775" s="9" t="s">
        <v>21</v>
      </c>
      <c r="D2775" s="9" t="s">
        <v>3501</v>
      </c>
      <c r="E2775" s="9" t="s">
        <v>3531</v>
      </c>
      <c r="F2775" s="8">
        <f>_xlfn.XLOOKUP($E2775,'[1]PON Schedule'!$I:$I,'[1]PON Schedule'!AB:AB,"NF",0,1)</f>
        <v>45278</v>
      </c>
      <c r="G2775" s="8">
        <f>_xlfn.XLOOKUP($E2775,'[1]PON Schedule'!$I:$I,'[1]PON Schedule'!AC:AC,"NF",0,1)</f>
        <v>45337</v>
      </c>
      <c r="H2775" s="8">
        <f>_xlfn.XLOOKUP($E2775,'[1]PON Schedule'!$I:$I,'[1]PON Schedule'!AE:AE,"NF",0,1)</f>
        <v>45351</v>
      </c>
      <c r="I2775" s="8">
        <f t="shared" si="41"/>
        <v>45351</v>
      </c>
      <c r="J2775" s="8">
        <f>_xlfn.XLOOKUP($E2775,'[1]PON Schedule'!$I:$I,'[1]PON Schedule'!AF:AF,"NF",0,1)</f>
        <v>45359</v>
      </c>
      <c r="K2775" s="8">
        <f>_xlfn.XLOOKUP($E2775,'[1]PON Schedule'!$I:$I,'[1]PON Schedule'!AG:AG,"NF",0,1)</f>
        <v>45351</v>
      </c>
    </row>
    <row r="2776" spans="1:11" x14ac:dyDescent="0.2">
      <c r="A2776" s="9" t="s">
        <v>3528</v>
      </c>
      <c r="B2776" s="9" t="s">
        <v>3466</v>
      </c>
      <c r="C2776" s="9" t="s">
        <v>21</v>
      </c>
      <c r="D2776" s="9" t="s">
        <v>3501</v>
      </c>
      <c r="E2776" s="9" t="s">
        <v>3532</v>
      </c>
      <c r="F2776" s="8">
        <f>_xlfn.XLOOKUP($E2776,'[1]PON Schedule'!$I:$I,'[1]PON Schedule'!AB:AB,"NF",0,1)</f>
        <v>45278</v>
      </c>
      <c r="G2776" s="8">
        <f>_xlfn.XLOOKUP($E2776,'[1]PON Schedule'!$I:$I,'[1]PON Schedule'!AC:AC,"NF",0,1)</f>
        <v>45337</v>
      </c>
      <c r="H2776" s="8">
        <f>_xlfn.XLOOKUP($E2776,'[1]PON Schedule'!$I:$I,'[1]PON Schedule'!AE:AE,"NF",0,1)</f>
        <v>45351</v>
      </c>
      <c r="I2776" s="8">
        <f t="shared" si="41"/>
        <v>45351</v>
      </c>
      <c r="J2776" s="8">
        <f>_xlfn.XLOOKUP($E2776,'[1]PON Schedule'!$I:$I,'[1]PON Schedule'!AF:AF,"NF",0,1)</f>
        <v>45359</v>
      </c>
      <c r="K2776" s="8">
        <f>_xlfn.XLOOKUP($E2776,'[1]PON Schedule'!$I:$I,'[1]PON Schedule'!AG:AG,"NF",0,1)</f>
        <v>45351</v>
      </c>
    </row>
    <row r="2777" spans="1:11" x14ac:dyDescent="0.2">
      <c r="A2777" s="9" t="s">
        <v>3520</v>
      </c>
      <c r="B2777" s="9" t="s">
        <v>3482</v>
      </c>
      <c r="C2777" s="9" t="s">
        <v>15</v>
      </c>
      <c r="D2777" s="9" t="s">
        <v>3492</v>
      </c>
      <c r="E2777" s="9" t="s">
        <v>3533</v>
      </c>
      <c r="F2777" s="8">
        <f>_xlfn.XLOOKUP($E2777,'[1]PON Schedule'!$I:$I,'[1]PON Schedule'!AB:AB,"NF",0,1)</f>
        <v>45285</v>
      </c>
      <c r="G2777" s="8">
        <f>_xlfn.XLOOKUP($E2777,'[1]PON Schedule'!$I:$I,'[1]PON Schedule'!AC:AC,"NF",0,1)</f>
        <v>45341</v>
      </c>
      <c r="H2777" s="8">
        <f>_xlfn.XLOOKUP($E2777,'[1]PON Schedule'!$I:$I,'[1]PON Schedule'!AE:AE,"NF",0,1)</f>
        <v>45355</v>
      </c>
      <c r="I2777" s="8">
        <f t="shared" si="41"/>
        <v>45355</v>
      </c>
      <c r="J2777" s="8">
        <f>_xlfn.XLOOKUP($E2777,'[1]PON Schedule'!$I:$I,'[1]PON Schedule'!AF:AF,"NF",0,1)</f>
        <v>45366</v>
      </c>
      <c r="K2777" s="8">
        <f>_xlfn.XLOOKUP($E2777,'[1]PON Schedule'!$I:$I,'[1]PON Schedule'!AG:AG,"NF",0,1)</f>
        <v>45355</v>
      </c>
    </row>
    <row r="2778" spans="1:11" x14ac:dyDescent="0.2">
      <c r="A2778" s="9" t="s">
        <v>3520</v>
      </c>
      <c r="B2778" s="9" t="s">
        <v>3482</v>
      </c>
      <c r="C2778" s="9" t="s">
        <v>15</v>
      </c>
      <c r="D2778" s="9" t="s">
        <v>3492</v>
      </c>
      <c r="E2778" s="9" t="s">
        <v>3534</v>
      </c>
      <c r="F2778" s="8">
        <f>_xlfn.XLOOKUP($E2778,'[1]PON Schedule'!$I:$I,'[1]PON Schedule'!AB:AB,"NF",0,1)</f>
        <v>45285</v>
      </c>
      <c r="G2778" s="8">
        <f>_xlfn.XLOOKUP($E2778,'[1]PON Schedule'!$I:$I,'[1]PON Schedule'!AC:AC,"NF",0,1)</f>
        <v>45341</v>
      </c>
      <c r="H2778" s="8">
        <f>_xlfn.XLOOKUP($E2778,'[1]PON Schedule'!$I:$I,'[1]PON Schedule'!AE:AE,"NF",0,1)</f>
        <v>45355</v>
      </c>
      <c r="I2778" s="8">
        <f t="shared" si="41"/>
        <v>45355</v>
      </c>
      <c r="J2778" s="8">
        <f>_xlfn.XLOOKUP($E2778,'[1]PON Schedule'!$I:$I,'[1]PON Schedule'!AF:AF,"NF",0,1)</f>
        <v>45366</v>
      </c>
      <c r="K2778" s="8">
        <f>_xlfn.XLOOKUP($E2778,'[1]PON Schedule'!$I:$I,'[1]PON Schedule'!AG:AG,"NF",0,1)</f>
        <v>45355</v>
      </c>
    </row>
    <row r="2779" spans="1:11" x14ac:dyDescent="0.2">
      <c r="A2779" s="9" t="s">
        <v>3520</v>
      </c>
      <c r="B2779" s="9" t="s">
        <v>3482</v>
      </c>
      <c r="C2779" s="9" t="s">
        <v>15</v>
      </c>
      <c r="D2779" s="9" t="s">
        <v>3492</v>
      </c>
      <c r="E2779" s="9" t="s">
        <v>3535</v>
      </c>
      <c r="F2779" s="8">
        <f>_xlfn.XLOOKUP($E2779,'[1]PON Schedule'!$I:$I,'[1]PON Schedule'!AB:AB,"NF",0,1)</f>
        <v>45285</v>
      </c>
      <c r="G2779" s="8">
        <f>_xlfn.XLOOKUP($E2779,'[1]PON Schedule'!$I:$I,'[1]PON Schedule'!AC:AC,"NF",0,1)</f>
        <v>45341</v>
      </c>
      <c r="H2779" s="8">
        <f>_xlfn.XLOOKUP($E2779,'[1]PON Schedule'!$I:$I,'[1]PON Schedule'!AE:AE,"NF",0,1)</f>
        <v>45355</v>
      </c>
      <c r="I2779" s="8">
        <f t="shared" si="41"/>
        <v>45355</v>
      </c>
      <c r="J2779" s="8">
        <f>_xlfn.XLOOKUP($E2779,'[1]PON Schedule'!$I:$I,'[1]PON Schedule'!AF:AF,"NF",0,1)</f>
        <v>45366</v>
      </c>
      <c r="K2779" s="8">
        <f>_xlfn.XLOOKUP($E2779,'[1]PON Schedule'!$I:$I,'[1]PON Schedule'!AG:AG,"NF",0,1)</f>
        <v>45355</v>
      </c>
    </row>
    <row r="2780" spans="1:11" x14ac:dyDescent="0.2">
      <c r="A2780" s="9" t="s">
        <v>3520</v>
      </c>
      <c r="B2780" s="9" t="s">
        <v>3482</v>
      </c>
      <c r="C2780" s="9" t="s">
        <v>15</v>
      </c>
      <c r="D2780" s="9" t="s">
        <v>3492</v>
      </c>
      <c r="E2780" s="9" t="s">
        <v>3536</v>
      </c>
      <c r="F2780" s="8">
        <f>_xlfn.XLOOKUP($E2780,'[1]PON Schedule'!$I:$I,'[1]PON Schedule'!AB:AB,"NF",0,1)</f>
        <v>45285</v>
      </c>
      <c r="G2780" s="8">
        <f>_xlfn.XLOOKUP($E2780,'[1]PON Schedule'!$I:$I,'[1]PON Schedule'!AC:AC,"NF",0,1)</f>
        <v>45341</v>
      </c>
      <c r="H2780" s="8">
        <f>_xlfn.XLOOKUP($E2780,'[1]PON Schedule'!$I:$I,'[1]PON Schedule'!AE:AE,"NF",0,1)</f>
        <v>45355</v>
      </c>
      <c r="I2780" s="8">
        <f t="shared" si="41"/>
        <v>45355</v>
      </c>
      <c r="J2780" s="8">
        <f>_xlfn.XLOOKUP($E2780,'[1]PON Schedule'!$I:$I,'[1]PON Schedule'!AF:AF,"NF",0,1)</f>
        <v>45366</v>
      </c>
      <c r="K2780" s="8">
        <f>_xlfn.XLOOKUP($E2780,'[1]PON Schedule'!$I:$I,'[1]PON Schedule'!AG:AG,"NF",0,1)</f>
        <v>45355</v>
      </c>
    </row>
    <row r="2781" spans="1:11" x14ac:dyDescent="0.2">
      <c r="A2781" s="9" t="s">
        <v>3520</v>
      </c>
      <c r="B2781" s="9" t="s">
        <v>3482</v>
      </c>
      <c r="C2781" s="9" t="s">
        <v>15</v>
      </c>
      <c r="D2781" s="9" t="s">
        <v>3492</v>
      </c>
      <c r="E2781" s="9" t="s">
        <v>3537</v>
      </c>
      <c r="F2781" s="8">
        <f>_xlfn.XLOOKUP($E2781,'[1]PON Schedule'!$I:$I,'[1]PON Schedule'!AB:AB,"NF",0,1)</f>
        <v>45285</v>
      </c>
      <c r="G2781" s="8">
        <f>_xlfn.XLOOKUP($E2781,'[1]PON Schedule'!$I:$I,'[1]PON Schedule'!AC:AC,"NF",0,1)</f>
        <v>45341</v>
      </c>
      <c r="H2781" s="8">
        <f>_xlfn.XLOOKUP($E2781,'[1]PON Schedule'!$I:$I,'[1]PON Schedule'!AE:AE,"NF",0,1)</f>
        <v>45355</v>
      </c>
      <c r="I2781" s="8">
        <f t="shared" si="41"/>
        <v>45355</v>
      </c>
      <c r="J2781" s="8">
        <f>_xlfn.XLOOKUP($E2781,'[1]PON Schedule'!$I:$I,'[1]PON Schedule'!AF:AF,"NF",0,1)</f>
        <v>45366</v>
      </c>
      <c r="K2781" s="8">
        <f>_xlfn.XLOOKUP($E2781,'[1]PON Schedule'!$I:$I,'[1]PON Schedule'!AG:AG,"NF",0,1)</f>
        <v>45355</v>
      </c>
    </row>
    <row r="2782" spans="1:11" x14ac:dyDescent="0.2">
      <c r="A2782" s="9" t="s">
        <v>3520</v>
      </c>
      <c r="B2782" s="9" t="s">
        <v>3482</v>
      </c>
      <c r="C2782" s="9" t="s">
        <v>15</v>
      </c>
      <c r="D2782" s="9" t="s">
        <v>3492</v>
      </c>
      <c r="E2782" s="9" t="s">
        <v>3538</v>
      </c>
      <c r="F2782" s="8">
        <f>_xlfn.XLOOKUP($E2782,'[1]PON Schedule'!$I:$I,'[1]PON Schedule'!AB:AB,"NF",0,1)</f>
        <v>45285</v>
      </c>
      <c r="G2782" s="8">
        <f>_xlfn.XLOOKUP($E2782,'[1]PON Schedule'!$I:$I,'[1]PON Schedule'!AC:AC,"NF",0,1)</f>
        <v>45341</v>
      </c>
      <c r="H2782" s="8">
        <f>_xlfn.XLOOKUP($E2782,'[1]PON Schedule'!$I:$I,'[1]PON Schedule'!AE:AE,"NF",0,1)</f>
        <v>45355</v>
      </c>
      <c r="I2782" s="8">
        <f t="shared" si="41"/>
        <v>45355</v>
      </c>
      <c r="J2782" s="8">
        <f>_xlfn.XLOOKUP($E2782,'[1]PON Schedule'!$I:$I,'[1]PON Schedule'!AF:AF,"NF",0,1)</f>
        <v>45366</v>
      </c>
      <c r="K2782" s="8">
        <f>_xlfn.XLOOKUP($E2782,'[1]PON Schedule'!$I:$I,'[1]PON Schedule'!AG:AG,"NF",0,1)</f>
        <v>45355</v>
      </c>
    </row>
    <row r="2783" spans="1:11" x14ac:dyDescent="0.2">
      <c r="A2783" s="9" t="s">
        <v>3520</v>
      </c>
      <c r="B2783" s="9" t="s">
        <v>3482</v>
      </c>
      <c r="C2783" s="9" t="s">
        <v>15</v>
      </c>
      <c r="D2783" s="9" t="s">
        <v>3492</v>
      </c>
      <c r="E2783" s="9" t="s">
        <v>3539</v>
      </c>
      <c r="F2783" s="8">
        <f>_xlfn.XLOOKUP($E2783,'[1]PON Schedule'!$I:$I,'[1]PON Schedule'!AB:AB,"NF",0,1)</f>
        <v>45285</v>
      </c>
      <c r="G2783" s="8">
        <f>_xlfn.XLOOKUP($E2783,'[1]PON Schedule'!$I:$I,'[1]PON Schedule'!AC:AC,"NF",0,1)</f>
        <v>45341</v>
      </c>
      <c r="H2783" s="8">
        <f>_xlfn.XLOOKUP($E2783,'[1]PON Schedule'!$I:$I,'[1]PON Schedule'!AE:AE,"NF",0,1)</f>
        <v>45355</v>
      </c>
      <c r="I2783" s="8">
        <f t="shared" si="41"/>
        <v>45355</v>
      </c>
      <c r="J2783" s="8">
        <f>_xlfn.XLOOKUP($E2783,'[1]PON Schedule'!$I:$I,'[1]PON Schedule'!AF:AF,"NF",0,1)</f>
        <v>45366</v>
      </c>
      <c r="K2783" s="8">
        <f>_xlfn.XLOOKUP($E2783,'[1]PON Schedule'!$I:$I,'[1]PON Schedule'!AG:AG,"NF",0,1)</f>
        <v>45355</v>
      </c>
    </row>
    <row r="2784" spans="1:11" x14ac:dyDescent="0.2">
      <c r="A2784" s="9" t="s">
        <v>3540</v>
      </c>
      <c r="B2784" s="9" t="s">
        <v>3482</v>
      </c>
      <c r="C2784" s="9" t="s">
        <v>15</v>
      </c>
      <c r="D2784" s="9" t="s">
        <v>3492</v>
      </c>
      <c r="E2784" s="9" t="s">
        <v>3541</v>
      </c>
      <c r="F2784" s="8">
        <f>_xlfn.XLOOKUP($E2784,'[1]PON Schedule'!$I:$I,'[1]PON Schedule'!AB:AB,"NF",0,1)</f>
        <v>45285</v>
      </c>
      <c r="G2784" s="8">
        <f>_xlfn.XLOOKUP($E2784,'[1]PON Schedule'!$I:$I,'[1]PON Schedule'!AC:AC,"NF",0,1)</f>
        <v>45341</v>
      </c>
      <c r="H2784" s="8">
        <f>_xlfn.XLOOKUP($E2784,'[1]PON Schedule'!$I:$I,'[1]PON Schedule'!AE:AE,"NF",0,1)</f>
        <v>45355</v>
      </c>
      <c r="I2784" s="8">
        <f t="shared" si="41"/>
        <v>45355</v>
      </c>
      <c r="J2784" s="8">
        <f>_xlfn.XLOOKUP($E2784,'[1]PON Schedule'!$I:$I,'[1]PON Schedule'!AF:AF,"NF",0,1)</f>
        <v>45366</v>
      </c>
      <c r="K2784" s="8">
        <f>_xlfn.XLOOKUP($E2784,'[1]PON Schedule'!$I:$I,'[1]PON Schedule'!AG:AG,"NF",0,1)</f>
        <v>45355</v>
      </c>
    </row>
    <row r="2785" spans="1:11" x14ac:dyDescent="0.2">
      <c r="A2785" s="9" t="s">
        <v>3540</v>
      </c>
      <c r="B2785" s="9" t="s">
        <v>3482</v>
      </c>
      <c r="C2785" s="9" t="s">
        <v>15</v>
      </c>
      <c r="D2785" s="9" t="s">
        <v>3492</v>
      </c>
      <c r="E2785" s="9" t="s">
        <v>3542</v>
      </c>
      <c r="F2785" s="8">
        <f>_xlfn.XLOOKUP($E2785,'[1]PON Schedule'!$I:$I,'[1]PON Schedule'!AB:AB,"NF",0,1)</f>
        <v>45285</v>
      </c>
      <c r="G2785" s="8">
        <f>_xlfn.XLOOKUP($E2785,'[1]PON Schedule'!$I:$I,'[1]PON Schedule'!AC:AC,"NF",0,1)</f>
        <v>45341</v>
      </c>
      <c r="H2785" s="8">
        <f>_xlfn.XLOOKUP($E2785,'[1]PON Schedule'!$I:$I,'[1]PON Schedule'!AE:AE,"NF",0,1)</f>
        <v>45355</v>
      </c>
      <c r="I2785" s="8">
        <f t="shared" si="41"/>
        <v>45355</v>
      </c>
      <c r="J2785" s="8">
        <f>_xlfn.XLOOKUP($E2785,'[1]PON Schedule'!$I:$I,'[1]PON Schedule'!AF:AF,"NF",0,1)</f>
        <v>45366</v>
      </c>
      <c r="K2785" s="8">
        <f>_xlfn.XLOOKUP($E2785,'[1]PON Schedule'!$I:$I,'[1]PON Schedule'!AG:AG,"NF",0,1)</f>
        <v>45355</v>
      </c>
    </row>
    <row r="2786" spans="1:11" x14ac:dyDescent="0.2">
      <c r="A2786" s="9" t="s">
        <v>3540</v>
      </c>
      <c r="B2786" s="9" t="s">
        <v>3482</v>
      </c>
      <c r="C2786" s="9" t="s">
        <v>15</v>
      </c>
      <c r="D2786" s="9" t="s">
        <v>3492</v>
      </c>
      <c r="E2786" s="9" t="s">
        <v>3543</v>
      </c>
      <c r="F2786" s="8">
        <f>_xlfn.XLOOKUP($E2786,'[1]PON Schedule'!$I:$I,'[1]PON Schedule'!AB:AB,"NF",0,1)</f>
        <v>45285</v>
      </c>
      <c r="G2786" s="8">
        <f>_xlfn.XLOOKUP($E2786,'[1]PON Schedule'!$I:$I,'[1]PON Schedule'!AC:AC,"NF",0,1)</f>
        <v>45341</v>
      </c>
      <c r="H2786" s="8">
        <f>_xlfn.XLOOKUP($E2786,'[1]PON Schedule'!$I:$I,'[1]PON Schedule'!AE:AE,"NF",0,1)</f>
        <v>45355</v>
      </c>
      <c r="I2786" s="8">
        <f t="shared" si="41"/>
        <v>45355</v>
      </c>
      <c r="J2786" s="8">
        <f>_xlfn.XLOOKUP($E2786,'[1]PON Schedule'!$I:$I,'[1]PON Schedule'!AF:AF,"NF",0,1)</f>
        <v>45366</v>
      </c>
      <c r="K2786" s="8">
        <f>_xlfn.XLOOKUP($E2786,'[1]PON Schedule'!$I:$I,'[1]PON Schedule'!AG:AG,"NF",0,1)</f>
        <v>45355</v>
      </c>
    </row>
    <row r="2787" spans="1:11" x14ac:dyDescent="0.2">
      <c r="A2787" s="9" t="s">
        <v>3528</v>
      </c>
      <c r="B2787" s="9" t="s">
        <v>3466</v>
      </c>
      <c r="C2787" s="9" t="s">
        <v>21</v>
      </c>
      <c r="D2787" s="9" t="s">
        <v>3501</v>
      </c>
      <c r="E2787" s="9" t="s">
        <v>3544</v>
      </c>
      <c r="F2787" s="8">
        <f>_xlfn.XLOOKUP($E2787,'[1]PON Schedule'!$I:$I,'[1]PON Schedule'!AB:AB,"NF",0,1)</f>
        <v>45285</v>
      </c>
      <c r="G2787" s="8">
        <f>_xlfn.XLOOKUP($E2787,'[1]PON Schedule'!$I:$I,'[1]PON Schedule'!AC:AC,"NF",0,1)</f>
        <v>45341</v>
      </c>
      <c r="H2787" s="8">
        <f>_xlfn.XLOOKUP($E2787,'[1]PON Schedule'!$I:$I,'[1]PON Schedule'!AE:AE,"NF",0,1)</f>
        <v>45355</v>
      </c>
      <c r="I2787" s="8">
        <f t="shared" si="41"/>
        <v>45355</v>
      </c>
      <c r="J2787" s="8">
        <f>_xlfn.XLOOKUP($E2787,'[1]PON Schedule'!$I:$I,'[1]PON Schedule'!AF:AF,"NF",0,1)</f>
        <v>45366</v>
      </c>
      <c r="K2787" s="8">
        <f>_xlfn.XLOOKUP($E2787,'[1]PON Schedule'!$I:$I,'[1]PON Schedule'!AG:AG,"NF",0,1)</f>
        <v>45355</v>
      </c>
    </row>
    <row r="2788" spans="1:11" x14ac:dyDescent="0.2">
      <c r="A2788" s="9" t="s">
        <v>3528</v>
      </c>
      <c r="B2788" s="9" t="s">
        <v>3466</v>
      </c>
      <c r="C2788" s="9" t="s">
        <v>21</v>
      </c>
      <c r="D2788" s="9" t="s">
        <v>3501</v>
      </c>
      <c r="E2788" s="9" t="s">
        <v>3545</v>
      </c>
      <c r="F2788" s="8">
        <f>_xlfn.XLOOKUP($E2788,'[1]PON Schedule'!$I:$I,'[1]PON Schedule'!AB:AB,"NF",0,1)</f>
        <v>45285</v>
      </c>
      <c r="G2788" s="8">
        <f>_xlfn.XLOOKUP($E2788,'[1]PON Schedule'!$I:$I,'[1]PON Schedule'!AC:AC,"NF",0,1)</f>
        <v>45341</v>
      </c>
      <c r="H2788" s="8">
        <f>_xlfn.XLOOKUP($E2788,'[1]PON Schedule'!$I:$I,'[1]PON Schedule'!AE:AE,"NF",0,1)</f>
        <v>45355</v>
      </c>
      <c r="I2788" s="8">
        <f t="shared" si="41"/>
        <v>45355</v>
      </c>
      <c r="J2788" s="8">
        <f>_xlfn.XLOOKUP($E2788,'[1]PON Schedule'!$I:$I,'[1]PON Schedule'!AF:AF,"NF",0,1)</f>
        <v>45366</v>
      </c>
      <c r="K2788" s="8">
        <f>_xlfn.XLOOKUP($E2788,'[1]PON Schedule'!$I:$I,'[1]PON Schedule'!AG:AG,"NF",0,1)</f>
        <v>45355</v>
      </c>
    </row>
    <row r="2789" spans="1:11" x14ac:dyDescent="0.2">
      <c r="A2789" s="9" t="s">
        <v>3528</v>
      </c>
      <c r="B2789" s="9" t="s">
        <v>3466</v>
      </c>
      <c r="C2789" s="9" t="s">
        <v>21</v>
      </c>
      <c r="D2789" s="9" t="s">
        <v>3501</v>
      </c>
      <c r="E2789" s="9" t="s">
        <v>3546</v>
      </c>
      <c r="F2789" s="8">
        <f>_xlfn.XLOOKUP($E2789,'[1]PON Schedule'!$I:$I,'[1]PON Schedule'!AB:AB,"NF",0,1)</f>
        <v>45285</v>
      </c>
      <c r="G2789" s="8">
        <f>_xlfn.XLOOKUP($E2789,'[1]PON Schedule'!$I:$I,'[1]PON Schedule'!AC:AC,"NF",0,1)</f>
        <v>45341</v>
      </c>
      <c r="H2789" s="8">
        <f>_xlfn.XLOOKUP($E2789,'[1]PON Schedule'!$I:$I,'[1]PON Schedule'!AE:AE,"NF",0,1)</f>
        <v>45355</v>
      </c>
      <c r="I2789" s="8">
        <f t="shared" si="41"/>
        <v>45355</v>
      </c>
      <c r="J2789" s="8">
        <f>_xlfn.XLOOKUP($E2789,'[1]PON Schedule'!$I:$I,'[1]PON Schedule'!AF:AF,"NF",0,1)</f>
        <v>45366</v>
      </c>
      <c r="K2789" s="8">
        <f>_xlfn.XLOOKUP($E2789,'[1]PON Schedule'!$I:$I,'[1]PON Schedule'!AG:AG,"NF",0,1)</f>
        <v>45355</v>
      </c>
    </row>
    <row r="2790" spans="1:11" x14ac:dyDescent="0.2">
      <c r="A2790" s="9" t="s">
        <v>3547</v>
      </c>
      <c r="B2790" s="9" t="s">
        <v>3466</v>
      </c>
      <c r="C2790" s="9" t="s">
        <v>21</v>
      </c>
      <c r="D2790" s="9" t="s">
        <v>3548</v>
      </c>
      <c r="E2790" s="9" t="s">
        <v>3549</v>
      </c>
      <c r="F2790" s="8">
        <f>_xlfn.XLOOKUP($E2790,'[1]PON Schedule'!$I:$I,'[1]PON Schedule'!AB:AB,"NF",0,1)</f>
        <v>45285</v>
      </c>
      <c r="G2790" s="8">
        <f>_xlfn.XLOOKUP($E2790,'[1]PON Schedule'!$I:$I,'[1]PON Schedule'!AC:AC,"NF",0,1)</f>
        <v>45341</v>
      </c>
      <c r="H2790" s="8">
        <f>_xlfn.XLOOKUP($E2790,'[1]PON Schedule'!$I:$I,'[1]PON Schedule'!AE:AE,"NF",0,1)</f>
        <v>45355</v>
      </c>
      <c r="I2790" s="8">
        <f t="shared" si="41"/>
        <v>45355</v>
      </c>
      <c r="J2790" s="8">
        <f>_xlfn.XLOOKUP($E2790,'[1]PON Schedule'!$I:$I,'[1]PON Schedule'!AF:AF,"NF",0,1)</f>
        <v>45366</v>
      </c>
      <c r="K2790" s="8">
        <f>_xlfn.XLOOKUP($E2790,'[1]PON Schedule'!$I:$I,'[1]PON Schedule'!AG:AG,"NF",0,1)</f>
        <v>45355</v>
      </c>
    </row>
    <row r="2791" spans="1:11" x14ac:dyDescent="0.2">
      <c r="A2791" s="9" t="s">
        <v>3547</v>
      </c>
      <c r="B2791" s="9" t="s">
        <v>3466</v>
      </c>
      <c r="C2791" s="9" t="s">
        <v>21</v>
      </c>
      <c r="D2791" s="9" t="s">
        <v>3548</v>
      </c>
      <c r="E2791" s="9" t="s">
        <v>3550</v>
      </c>
      <c r="F2791" s="8">
        <f>_xlfn.XLOOKUP($E2791,'[1]PON Schedule'!$I:$I,'[1]PON Schedule'!AB:AB,"NF",0,1)</f>
        <v>45285</v>
      </c>
      <c r="G2791" s="8">
        <f>_xlfn.XLOOKUP($E2791,'[1]PON Schedule'!$I:$I,'[1]PON Schedule'!AC:AC,"NF",0,1)</f>
        <v>45341</v>
      </c>
      <c r="H2791" s="8">
        <f>_xlfn.XLOOKUP($E2791,'[1]PON Schedule'!$I:$I,'[1]PON Schedule'!AE:AE,"NF",0,1)</f>
        <v>45355</v>
      </c>
      <c r="I2791" s="8">
        <f t="shared" si="41"/>
        <v>45355</v>
      </c>
      <c r="J2791" s="8">
        <f>_xlfn.XLOOKUP($E2791,'[1]PON Schedule'!$I:$I,'[1]PON Schedule'!AF:AF,"NF",0,1)</f>
        <v>45366</v>
      </c>
      <c r="K2791" s="8">
        <f>_xlfn.XLOOKUP($E2791,'[1]PON Schedule'!$I:$I,'[1]PON Schedule'!AG:AG,"NF",0,1)</f>
        <v>45355</v>
      </c>
    </row>
    <row r="2792" spans="1:11" x14ac:dyDescent="0.2">
      <c r="A2792" s="9" t="s">
        <v>3547</v>
      </c>
      <c r="B2792" s="9" t="s">
        <v>3466</v>
      </c>
      <c r="C2792" s="9" t="s">
        <v>21</v>
      </c>
      <c r="D2792" s="9" t="s">
        <v>3548</v>
      </c>
      <c r="E2792" s="9" t="s">
        <v>3551</v>
      </c>
      <c r="F2792" s="8">
        <f>_xlfn.XLOOKUP($E2792,'[1]PON Schedule'!$I:$I,'[1]PON Schedule'!AB:AB,"NF",0,1)</f>
        <v>45285</v>
      </c>
      <c r="G2792" s="8">
        <f>_xlfn.XLOOKUP($E2792,'[1]PON Schedule'!$I:$I,'[1]PON Schedule'!AC:AC,"NF",0,1)</f>
        <v>45341</v>
      </c>
      <c r="H2792" s="8">
        <f>_xlfn.XLOOKUP($E2792,'[1]PON Schedule'!$I:$I,'[1]PON Schedule'!AE:AE,"NF",0,1)</f>
        <v>45355</v>
      </c>
      <c r="I2792" s="8">
        <f t="shared" si="41"/>
        <v>45355</v>
      </c>
      <c r="J2792" s="8">
        <f>_xlfn.XLOOKUP($E2792,'[1]PON Schedule'!$I:$I,'[1]PON Schedule'!AF:AF,"NF",0,1)</f>
        <v>45366</v>
      </c>
      <c r="K2792" s="8">
        <f>_xlfn.XLOOKUP($E2792,'[1]PON Schedule'!$I:$I,'[1]PON Schedule'!AG:AG,"NF",0,1)</f>
        <v>45355</v>
      </c>
    </row>
    <row r="2793" spans="1:11" x14ac:dyDescent="0.2">
      <c r="A2793" s="9" t="s">
        <v>3547</v>
      </c>
      <c r="B2793" s="9" t="s">
        <v>3466</v>
      </c>
      <c r="C2793" s="9" t="s">
        <v>21</v>
      </c>
      <c r="D2793" s="9" t="s">
        <v>3548</v>
      </c>
      <c r="E2793" s="9" t="s">
        <v>3552</v>
      </c>
      <c r="F2793" s="8">
        <f>_xlfn.XLOOKUP($E2793,'[1]PON Schedule'!$I:$I,'[1]PON Schedule'!AB:AB,"NF",0,1)</f>
        <v>45285</v>
      </c>
      <c r="G2793" s="8">
        <f>_xlfn.XLOOKUP($E2793,'[1]PON Schedule'!$I:$I,'[1]PON Schedule'!AC:AC,"NF",0,1)</f>
        <v>45341</v>
      </c>
      <c r="H2793" s="8">
        <f>_xlfn.XLOOKUP($E2793,'[1]PON Schedule'!$I:$I,'[1]PON Schedule'!AE:AE,"NF",0,1)</f>
        <v>45355</v>
      </c>
      <c r="I2793" s="8">
        <f t="shared" si="41"/>
        <v>45355</v>
      </c>
      <c r="J2793" s="8">
        <f>_xlfn.XLOOKUP($E2793,'[1]PON Schedule'!$I:$I,'[1]PON Schedule'!AF:AF,"NF",0,1)</f>
        <v>45366</v>
      </c>
      <c r="K2793" s="8">
        <f>_xlfn.XLOOKUP($E2793,'[1]PON Schedule'!$I:$I,'[1]PON Schedule'!AG:AG,"NF",0,1)</f>
        <v>45355</v>
      </c>
    </row>
    <row r="2794" spans="1:11" x14ac:dyDescent="0.2">
      <c r="A2794" s="9" t="s">
        <v>3547</v>
      </c>
      <c r="B2794" s="9" t="s">
        <v>3466</v>
      </c>
      <c r="C2794" s="9" t="s">
        <v>21</v>
      </c>
      <c r="D2794" s="9" t="s">
        <v>3548</v>
      </c>
      <c r="E2794" s="9" t="s">
        <v>3553</v>
      </c>
      <c r="F2794" s="8">
        <f>_xlfn.XLOOKUP($E2794,'[1]PON Schedule'!$I:$I,'[1]PON Schedule'!AB:AB,"NF",0,1)</f>
        <v>45285</v>
      </c>
      <c r="G2794" s="8">
        <f>_xlfn.XLOOKUP($E2794,'[1]PON Schedule'!$I:$I,'[1]PON Schedule'!AC:AC,"NF",0,1)</f>
        <v>45341</v>
      </c>
      <c r="H2794" s="8">
        <f>_xlfn.XLOOKUP($E2794,'[1]PON Schedule'!$I:$I,'[1]PON Schedule'!AE:AE,"NF",0,1)</f>
        <v>45355</v>
      </c>
      <c r="I2794" s="8">
        <f t="shared" si="41"/>
        <v>45355</v>
      </c>
      <c r="J2794" s="8">
        <f>_xlfn.XLOOKUP($E2794,'[1]PON Schedule'!$I:$I,'[1]PON Schedule'!AF:AF,"NF",0,1)</f>
        <v>45366</v>
      </c>
      <c r="K2794" s="8">
        <f>_xlfn.XLOOKUP($E2794,'[1]PON Schedule'!$I:$I,'[1]PON Schedule'!AG:AG,"NF",0,1)</f>
        <v>45355</v>
      </c>
    </row>
    <row r="2795" spans="1:11" x14ac:dyDescent="0.2">
      <c r="A2795" s="9" t="s">
        <v>3547</v>
      </c>
      <c r="B2795" s="9" t="s">
        <v>3466</v>
      </c>
      <c r="C2795" s="9" t="s">
        <v>21</v>
      </c>
      <c r="D2795" s="9" t="s">
        <v>3548</v>
      </c>
      <c r="E2795" s="9" t="s">
        <v>3554</v>
      </c>
      <c r="F2795" s="8">
        <f>_xlfn.XLOOKUP($E2795,'[1]PON Schedule'!$I:$I,'[1]PON Schedule'!AB:AB,"NF",0,1)</f>
        <v>45285</v>
      </c>
      <c r="G2795" s="8">
        <f>_xlfn.XLOOKUP($E2795,'[1]PON Schedule'!$I:$I,'[1]PON Schedule'!AC:AC,"NF",0,1)</f>
        <v>45341</v>
      </c>
      <c r="H2795" s="8">
        <f>_xlfn.XLOOKUP($E2795,'[1]PON Schedule'!$I:$I,'[1]PON Schedule'!AE:AE,"NF",0,1)</f>
        <v>45355</v>
      </c>
      <c r="I2795" s="8">
        <f t="shared" si="41"/>
        <v>45355</v>
      </c>
      <c r="J2795" s="8">
        <f>_xlfn.XLOOKUP($E2795,'[1]PON Schedule'!$I:$I,'[1]PON Schedule'!AF:AF,"NF",0,1)</f>
        <v>45366</v>
      </c>
      <c r="K2795" s="8">
        <f>_xlfn.XLOOKUP($E2795,'[1]PON Schedule'!$I:$I,'[1]PON Schedule'!AG:AG,"NF",0,1)</f>
        <v>45355</v>
      </c>
    </row>
    <row r="2796" spans="1:11" x14ac:dyDescent="0.2">
      <c r="A2796" s="9" t="s">
        <v>3555</v>
      </c>
      <c r="B2796" s="9" t="s">
        <v>3466</v>
      </c>
      <c r="C2796" s="9" t="s">
        <v>21</v>
      </c>
      <c r="D2796" s="9" t="s">
        <v>3548</v>
      </c>
      <c r="E2796" s="9" t="s">
        <v>3556</v>
      </c>
      <c r="F2796" s="8">
        <f>_xlfn.XLOOKUP($E2796,'[1]PON Schedule'!$I:$I,'[1]PON Schedule'!AB:AB,"NF",0,1)</f>
        <v>45285</v>
      </c>
      <c r="G2796" s="8">
        <f>_xlfn.XLOOKUP($E2796,'[1]PON Schedule'!$I:$I,'[1]PON Schedule'!AC:AC,"NF",0,1)</f>
        <v>45341</v>
      </c>
      <c r="H2796" s="8">
        <f>_xlfn.XLOOKUP($E2796,'[1]PON Schedule'!$I:$I,'[1]PON Schedule'!AE:AE,"NF",0,1)</f>
        <v>45355</v>
      </c>
      <c r="I2796" s="8">
        <f t="shared" si="41"/>
        <v>45355</v>
      </c>
      <c r="J2796" s="8">
        <f>_xlfn.XLOOKUP($E2796,'[1]PON Schedule'!$I:$I,'[1]PON Schedule'!AF:AF,"NF",0,1)</f>
        <v>45366</v>
      </c>
      <c r="K2796" s="8">
        <f>_xlfn.XLOOKUP($E2796,'[1]PON Schedule'!$I:$I,'[1]PON Schedule'!AG:AG,"NF",0,1)</f>
        <v>45355</v>
      </c>
    </row>
    <row r="2797" spans="1:11" x14ac:dyDescent="0.2">
      <c r="A2797" s="9" t="s">
        <v>3555</v>
      </c>
      <c r="B2797" s="9" t="s">
        <v>3466</v>
      </c>
      <c r="C2797" s="9" t="s">
        <v>21</v>
      </c>
      <c r="D2797" s="9" t="s">
        <v>3548</v>
      </c>
      <c r="E2797" s="9" t="s">
        <v>3557</v>
      </c>
      <c r="F2797" s="8">
        <f>_xlfn.XLOOKUP($E2797,'[1]PON Schedule'!$I:$I,'[1]PON Schedule'!AB:AB,"NF",0,1)</f>
        <v>45285</v>
      </c>
      <c r="G2797" s="8">
        <f>_xlfn.XLOOKUP($E2797,'[1]PON Schedule'!$I:$I,'[1]PON Schedule'!AC:AC,"NF",0,1)</f>
        <v>45341</v>
      </c>
      <c r="H2797" s="8">
        <f>_xlfn.XLOOKUP($E2797,'[1]PON Schedule'!$I:$I,'[1]PON Schedule'!AE:AE,"NF",0,1)</f>
        <v>45355</v>
      </c>
      <c r="I2797" s="8">
        <f t="shared" si="41"/>
        <v>45355</v>
      </c>
      <c r="J2797" s="8">
        <f>_xlfn.XLOOKUP($E2797,'[1]PON Schedule'!$I:$I,'[1]PON Schedule'!AF:AF,"NF",0,1)</f>
        <v>45366</v>
      </c>
      <c r="K2797" s="8">
        <f>_xlfn.XLOOKUP($E2797,'[1]PON Schedule'!$I:$I,'[1]PON Schedule'!AG:AG,"NF",0,1)</f>
        <v>45355</v>
      </c>
    </row>
    <row r="2798" spans="1:11" x14ac:dyDescent="0.2">
      <c r="A2798" s="9" t="s">
        <v>3540</v>
      </c>
      <c r="B2798" s="9" t="s">
        <v>3482</v>
      </c>
      <c r="C2798" s="9" t="s">
        <v>15</v>
      </c>
      <c r="D2798" s="9" t="s">
        <v>3492</v>
      </c>
      <c r="E2798" s="9" t="s">
        <v>3558</v>
      </c>
      <c r="F2798" s="8">
        <f>_xlfn.XLOOKUP($E2798,'[1]PON Schedule'!$I:$I,'[1]PON Schedule'!AB:AB,"NF",0,1)</f>
        <v>45285</v>
      </c>
      <c r="G2798" s="8">
        <f>_xlfn.XLOOKUP($E2798,'[1]PON Schedule'!$I:$I,'[1]PON Schedule'!AC:AC,"NF",0,1)</f>
        <v>45342</v>
      </c>
      <c r="H2798" s="8">
        <f>_xlfn.XLOOKUP($E2798,'[1]PON Schedule'!$I:$I,'[1]PON Schedule'!AE:AE,"NF",0,1)</f>
        <v>45356</v>
      </c>
      <c r="I2798" s="8">
        <f t="shared" si="41"/>
        <v>45356</v>
      </c>
      <c r="J2798" s="8">
        <f>_xlfn.XLOOKUP($E2798,'[1]PON Schedule'!$I:$I,'[1]PON Schedule'!AF:AF,"NF",0,1)</f>
        <v>45366</v>
      </c>
      <c r="K2798" s="8">
        <f>_xlfn.XLOOKUP($E2798,'[1]PON Schedule'!$I:$I,'[1]PON Schedule'!AG:AG,"NF",0,1)</f>
        <v>45356</v>
      </c>
    </row>
    <row r="2799" spans="1:11" x14ac:dyDescent="0.2">
      <c r="A2799" s="9" t="s">
        <v>3540</v>
      </c>
      <c r="B2799" s="9" t="s">
        <v>3482</v>
      </c>
      <c r="C2799" s="9" t="s">
        <v>15</v>
      </c>
      <c r="D2799" s="9" t="s">
        <v>3492</v>
      </c>
      <c r="E2799" s="9" t="s">
        <v>3559</v>
      </c>
      <c r="F2799" s="8">
        <f>_xlfn.XLOOKUP($E2799,'[1]PON Schedule'!$I:$I,'[1]PON Schedule'!AB:AB,"NF",0,1)</f>
        <v>45285</v>
      </c>
      <c r="G2799" s="8">
        <f>_xlfn.XLOOKUP($E2799,'[1]PON Schedule'!$I:$I,'[1]PON Schedule'!AC:AC,"NF",0,1)</f>
        <v>45342</v>
      </c>
      <c r="H2799" s="8">
        <f>_xlfn.XLOOKUP($E2799,'[1]PON Schedule'!$I:$I,'[1]PON Schedule'!AE:AE,"NF",0,1)</f>
        <v>45356</v>
      </c>
      <c r="I2799" s="8">
        <f t="shared" si="41"/>
        <v>45356</v>
      </c>
      <c r="J2799" s="8">
        <f>_xlfn.XLOOKUP($E2799,'[1]PON Schedule'!$I:$I,'[1]PON Schedule'!AF:AF,"NF",0,1)</f>
        <v>45366</v>
      </c>
      <c r="K2799" s="8">
        <f>_xlfn.XLOOKUP($E2799,'[1]PON Schedule'!$I:$I,'[1]PON Schedule'!AG:AG,"NF",0,1)</f>
        <v>45356</v>
      </c>
    </row>
    <row r="2800" spans="1:11" x14ac:dyDescent="0.2">
      <c r="A2800" s="9" t="s">
        <v>3540</v>
      </c>
      <c r="B2800" s="9" t="s">
        <v>3482</v>
      </c>
      <c r="C2800" s="9" t="s">
        <v>15</v>
      </c>
      <c r="D2800" s="9" t="s">
        <v>3492</v>
      </c>
      <c r="E2800" s="9" t="s">
        <v>3560</v>
      </c>
      <c r="F2800" s="8">
        <f>_xlfn.XLOOKUP($E2800,'[1]PON Schedule'!$I:$I,'[1]PON Schedule'!AB:AB,"NF",0,1)</f>
        <v>45285</v>
      </c>
      <c r="G2800" s="8">
        <f>_xlfn.XLOOKUP($E2800,'[1]PON Schedule'!$I:$I,'[1]PON Schedule'!AC:AC,"NF",0,1)</f>
        <v>45342</v>
      </c>
      <c r="H2800" s="8">
        <f>_xlfn.XLOOKUP($E2800,'[1]PON Schedule'!$I:$I,'[1]PON Schedule'!AE:AE,"NF",0,1)</f>
        <v>45356</v>
      </c>
      <c r="I2800" s="8">
        <f t="shared" si="41"/>
        <v>45356</v>
      </c>
      <c r="J2800" s="8">
        <f>_xlfn.XLOOKUP($E2800,'[1]PON Schedule'!$I:$I,'[1]PON Schedule'!AF:AF,"NF",0,1)</f>
        <v>45366</v>
      </c>
      <c r="K2800" s="8">
        <f>_xlfn.XLOOKUP($E2800,'[1]PON Schedule'!$I:$I,'[1]PON Schedule'!AG:AG,"NF",0,1)</f>
        <v>45356</v>
      </c>
    </row>
    <row r="2801" spans="1:11" x14ac:dyDescent="0.2">
      <c r="A2801" s="9" t="s">
        <v>3540</v>
      </c>
      <c r="B2801" s="9" t="s">
        <v>3482</v>
      </c>
      <c r="C2801" s="9" t="s">
        <v>15</v>
      </c>
      <c r="D2801" s="9" t="s">
        <v>3492</v>
      </c>
      <c r="E2801" s="9" t="s">
        <v>3561</v>
      </c>
      <c r="F2801" s="8">
        <f>_xlfn.XLOOKUP($E2801,'[1]PON Schedule'!$I:$I,'[1]PON Schedule'!AB:AB,"NF",0,1)</f>
        <v>45285</v>
      </c>
      <c r="G2801" s="8">
        <f>_xlfn.XLOOKUP($E2801,'[1]PON Schedule'!$I:$I,'[1]PON Schedule'!AC:AC,"NF",0,1)</f>
        <v>45342</v>
      </c>
      <c r="H2801" s="8">
        <f>_xlfn.XLOOKUP($E2801,'[1]PON Schedule'!$I:$I,'[1]PON Schedule'!AE:AE,"NF",0,1)</f>
        <v>45356</v>
      </c>
      <c r="I2801" s="8">
        <f t="shared" si="41"/>
        <v>45356</v>
      </c>
      <c r="J2801" s="8">
        <f>_xlfn.XLOOKUP($E2801,'[1]PON Schedule'!$I:$I,'[1]PON Schedule'!AF:AF,"NF",0,1)</f>
        <v>45366</v>
      </c>
      <c r="K2801" s="8">
        <f>_xlfn.XLOOKUP($E2801,'[1]PON Schedule'!$I:$I,'[1]PON Schedule'!AG:AG,"NF",0,1)</f>
        <v>45356</v>
      </c>
    </row>
    <row r="2802" spans="1:11" x14ac:dyDescent="0.2">
      <c r="A2802" s="9" t="s">
        <v>3562</v>
      </c>
      <c r="B2802" s="9" t="s">
        <v>3482</v>
      </c>
      <c r="C2802" s="9" t="s">
        <v>15</v>
      </c>
      <c r="D2802" s="9" t="s">
        <v>3492</v>
      </c>
      <c r="E2802" s="9" t="s">
        <v>3563</v>
      </c>
      <c r="F2802" s="8">
        <f>_xlfn.XLOOKUP($E2802,'[1]PON Schedule'!$I:$I,'[1]PON Schedule'!AB:AB,"NF",0,1)</f>
        <v>45285</v>
      </c>
      <c r="G2802" s="8">
        <f>_xlfn.XLOOKUP($E2802,'[1]PON Schedule'!$I:$I,'[1]PON Schedule'!AC:AC,"NF",0,1)</f>
        <v>45342</v>
      </c>
      <c r="H2802" s="8">
        <f>_xlfn.XLOOKUP($E2802,'[1]PON Schedule'!$I:$I,'[1]PON Schedule'!AE:AE,"NF",0,1)</f>
        <v>45356</v>
      </c>
      <c r="I2802" s="8">
        <f t="shared" si="41"/>
        <v>45356</v>
      </c>
      <c r="J2802" s="8">
        <f>_xlfn.XLOOKUP($E2802,'[1]PON Schedule'!$I:$I,'[1]PON Schedule'!AF:AF,"NF",0,1)</f>
        <v>45366</v>
      </c>
      <c r="K2802" s="8">
        <f>_xlfn.XLOOKUP($E2802,'[1]PON Schedule'!$I:$I,'[1]PON Schedule'!AG:AG,"NF",0,1)</f>
        <v>45356</v>
      </c>
    </row>
    <row r="2803" spans="1:11" x14ac:dyDescent="0.2">
      <c r="A2803" s="9" t="s">
        <v>3562</v>
      </c>
      <c r="B2803" s="9" t="s">
        <v>3482</v>
      </c>
      <c r="C2803" s="9" t="s">
        <v>15</v>
      </c>
      <c r="D2803" s="9" t="s">
        <v>3492</v>
      </c>
      <c r="E2803" s="9" t="s">
        <v>3564</v>
      </c>
      <c r="F2803" s="8">
        <f>_xlfn.XLOOKUP($E2803,'[1]PON Schedule'!$I:$I,'[1]PON Schedule'!AB:AB,"NF",0,1)</f>
        <v>45285</v>
      </c>
      <c r="G2803" s="8">
        <f>_xlfn.XLOOKUP($E2803,'[1]PON Schedule'!$I:$I,'[1]PON Schedule'!AC:AC,"NF",0,1)</f>
        <v>45342</v>
      </c>
      <c r="H2803" s="8">
        <f>_xlfn.XLOOKUP($E2803,'[1]PON Schedule'!$I:$I,'[1]PON Schedule'!AE:AE,"NF",0,1)</f>
        <v>45356</v>
      </c>
      <c r="I2803" s="8">
        <f t="shared" si="41"/>
        <v>45356</v>
      </c>
      <c r="J2803" s="8">
        <f>_xlfn.XLOOKUP($E2803,'[1]PON Schedule'!$I:$I,'[1]PON Schedule'!AF:AF,"NF",0,1)</f>
        <v>45366</v>
      </c>
      <c r="K2803" s="8">
        <f>_xlfn.XLOOKUP($E2803,'[1]PON Schedule'!$I:$I,'[1]PON Schedule'!AG:AG,"NF",0,1)</f>
        <v>45356</v>
      </c>
    </row>
    <row r="2804" spans="1:11" x14ac:dyDescent="0.2">
      <c r="A2804" s="9" t="s">
        <v>3562</v>
      </c>
      <c r="B2804" s="9" t="s">
        <v>3482</v>
      </c>
      <c r="C2804" s="9" t="s">
        <v>15</v>
      </c>
      <c r="D2804" s="9" t="s">
        <v>3492</v>
      </c>
      <c r="E2804" s="9" t="s">
        <v>3565</v>
      </c>
      <c r="F2804" s="8">
        <f>_xlfn.XLOOKUP($E2804,'[1]PON Schedule'!$I:$I,'[1]PON Schedule'!AB:AB,"NF",0,1)</f>
        <v>45285</v>
      </c>
      <c r="G2804" s="8">
        <f>_xlfn.XLOOKUP($E2804,'[1]PON Schedule'!$I:$I,'[1]PON Schedule'!AC:AC,"NF",0,1)</f>
        <v>45342</v>
      </c>
      <c r="H2804" s="8">
        <f>_xlfn.XLOOKUP($E2804,'[1]PON Schedule'!$I:$I,'[1]PON Schedule'!AE:AE,"NF",0,1)</f>
        <v>45356</v>
      </c>
      <c r="I2804" s="8">
        <f t="shared" si="41"/>
        <v>45356</v>
      </c>
      <c r="J2804" s="8">
        <f>_xlfn.XLOOKUP($E2804,'[1]PON Schedule'!$I:$I,'[1]PON Schedule'!AF:AF,"NF",0,1)</f>
        <v>45366</v>
      </c>
      <c r="K2804" s="8">
        <f>_xlfn.XLOOKUP($E2804,'[1]PON Schedule'!$I:$I,'[1]PON Schedule'!AG:AG,"NF",0,1)</f>
        <v>45356</v>
      </c>
    </row>
    <row r="2805" spans="1:11" x14ac:dyDescent="0.2">
      <c r="A2805" s="9" t="s">
        <v>3562</v>
      </c>
      <c r="B2805" s="9" t="s">
        <v>3482</v>
      </c>
      <c r="C2805" s="9" t="s">
        <v>15</v>
      </c>
      <c r="D2805" s="9" t="s">
        <v>3492</v>
      </c>
      <c r="E2805" s="9" t="s">
        <v>3566</v>
      </c>
      <c r="F2805" s="8">
        <f>_xlfn.XLOOKUP($E2805,'[1]PON Schedule'!$I:$I,'[1]PON Schedule'!AB:AB,"NF",0,1)</f>
        <v>45285</v>
      </c>
      <c r="G2805" s="8">
        <f>_xlfn.XLOOKUP($E2805,'[1]PON Schedule'!$I:$I,'[1]PON Schedule'!AC:AC,"NF",0,1)</f>
        <v>45342</v>
      </c>
      <c r="H2805" s="8">
        <f>_xlfn.XLOOKUP($E2805,'[1]PON Schedule'!$I:$I,'[1]PON Schedule'!AE:AE,"NF",0,1)</f>
        <v>45356</v>
      </c>
      <c r="I2805" s="8">
        <f t="shared" si="41"/>
        <v>45356</v>
      </c>
      <c r="J2805" s="8">
        <f>_xlfn.XLOOKUP($E2805,'[1]PON Schedule'!$I:$I,'[1]PON Schedule'!AF:AF,"NF",0,1)</f>
        <v>45366</v>
      </c>
      <c r="K2805" s="8">
        <f>_xlfn.XLOOKUP($E2805,'[1]PON Schedule'!$I:$I,'[1]PON Schedule'!AG:AG,"NF",0,1)</f>
        <v>45356</v>
      </c>
    </row>
    <row r="2806" spans="1:11" x14ac:dyDescent="0.2">
      <c r="A2806" s="9" t="s">
        <v>3567</v>
      </c>
      <c r="B2806" s="9" t="s">
        <v>3482</v>
      </c>
      <c r="C2806" s="9" t="s">
        <v>15</v>
      </c>
      <c r="D2806" s="9" t="s">
        <v>3492</v>
      </c>
      <c r="E2806" s="9" t="s">
        <v>3568</v>
      </c>
      <c r="F2806" s="8">
        <f>_xlfn.XLOOKUP($E2806,'[1]PON Schedule'!$I:$I,'[1]PON Schedule'!AB:AB,"NF",0,1)</f>
        <v>45285</v>
      </c>
      <c r="G2806" s="8">
        <f>_xlfn.XLOOKUP($E2806,'[1]PON Schedule'!$I:$I,'[1]PON Schedule'!AC:AC,"NF",0,1)</f>
        <v>45342</v>
      </c>
      <c r="H2806" s="8">
        <f>_xlfn.XLOOKUP($E2806,'[1]PON Schedule'!$I:$I,'[1]PON Schedule'!AE:AE,"NF",0,1)</f>
        <v>45356</v>
      </c>
      <c r="I2806" s="8">
        <f t="shared" si="41"/>
        <v>45356</v>
      </c>
      <c r="J2806" s="8">
        <f>_xlfn.XLOOKUP($E2806,'[1]PON Schedule'!$I:$I,'[1]PON Schedule'!AF:AF,"NF",0,1)</f>
        <v>45366</v>
      </c>
      <c r="K2806" s="8">
        <f>_xlfn.XLOOKUP($E2806,'[1]PON Schedule'!$I:$I,'[1]PON Schedule'!AG:AG,"NF",0,1)</f>
        <v>45356</v>
      </c>
    </row>
    <row r="2807" spans="1:11" x14ac:dyDescent="0.2">
      <c r="A2807" s="9" t="s">
        <v>3567</v>
      </c>
      <c r="B2807" s="9" t="s">
        <v>3482</v>
      </c>
      <c r="C2807" s="9" t="s">
        <v>15</v>
      </c>
      <c r="D2807" s="9" t="s">
        <v>3492</v>
      </c>
      <c r="E2807" s="9" t="s">
        <v>3569</v>
      </c>
      <c r="F2807" s="8">
        <f>_xlfn.XLOOKUP($E2807,'[1]PON Schedule'!$I:$I,'[1]PON Schedule'!AB:AB,"NF",0,1)</f>
        <v>45285</v>
      </c>
      <c r="G2807" s="8">
        <f>_xlfn.XLOOKUP($E2807,'[1]PON Schedule'!$I:$I,'[1]PON Schedule'!AC:AC,"NF",0,1)</f>
        <v>45342</v>
      </c>
      <c r="H2807" s="8">
        <f>_xlfn.XLOOKUP($E2807,'[1]PON Schedule'!$I:$I,'[1]PON Schedule'!AE:AE,"NF",0,1)</f>
        <v>45356</v>
      </c>
      <c r="I2807" s="8">
        <f t="shared" si="41"/>
        <v>45356</v>
      </c>
      <c r="J2807" s="8">
        <f>_xlfn.XLOOKUP($E2807,'[1]PON Schedule'!$I:$I,'[1]PON Schedule'!AF:AF,"NF",0,1)</f>
        <v>45366</v>
      </c>
      <c r="K2807" s="8">
        <f>_xlfn.XLOOKUP($E2807,'[1]PON Schedule'!$I:$I,'[1]PON Schedule'!AG:AG,"NF",0,1)</f>
        <v>45356</v>
      </c>
    </row>
    <row r="2808" spans="1:11" x14ac:dyDescent="0.2">
      <c r="A2808" s="9" t="s">
        <v>3555</v>
      </c>
      <c r="B2808" s="9" t="s">
        <v>3466</v>
      </c>
      <c r="C2808" s="9" t="s">
        <v>21</v>
      </c>
      <c r="D2808" s="9" t="s">
        <v>3548</v>
      </c>
      <c r="E2808" s="9" t="s">
        <v>3570</v>
      </c>
      <c r="F2808" s="8">
        <f>_xlfn.XLOOKUP($E2808,'[1]PON Schedule'!$I:$I,'[1]PON Schedule'!AB:AB,"NF",0,1)</f>
        <v>45285</v>
      </c>
      <c r="G2808" s="8">
        <f>_xlfn.XLOOKUP($E2808,'[1]PON Schedule'!$I:$I,'[1]PON Schedule'!AC:AC,"NF",0,1)</f>
        <v>45342</v>
      </c>
      <c r="H2808" s="8">
        <f>_xlfn.XLOOKUP($E2808,'[1]PON Schedule'!$I:$I,'[1]PON Schedule'!AE:AE,"NF",0,1)</f>
        <v>45356</v>
      </c>
      <c r="I2808" s="8">
        <f t="shared" si="41"/>
        <v>45356</v>
      </c>
      <c r="J2808" s="8">
        <f>_xlfn.XLOOKUP($E2808,'[1]PON Schedule'!$I:$I,'[1]PON Schedule'!AF:AF,"NF",0,1)</f>
        <v>45366</v>
      </c>
      <c r="K2808" s="8">
        <f>_xlfn.XLOOKUP($E2808,'[1]PON Schedule'!$I:$I,'[1]PON Schedule'!AG:AG,"NF",0,1)</f>
        <v>45356</v>
      </c>
    </row>
    <row r="2809" spans="1:11" x14ac:dyDescent="0.2">
      <c r="A2809" s="9" t="s">
        <v>3555</v>
      </c>
      <c r="B2809" s="9" t="s">
        <v>3466</v>
      </c>
      <c r="C2809" s="9" t="s">
        <v>21</v>
      </c>
      <c r="D2809" s="9" t="s">
        <v>3548</v>
      </c>
      <c r="E2809" s="9" t="s">
        <v>3571</v>
      </c>
      <c r="F2809" s="8">
        <f>_xlfn.XLOOKUP($E2809,'[1]PON Schedule'!$I:$I,'[1]PON Schedule'!AB:AB,"NF",0,1)</f>
        <v>45285</v>
      </c>
      <c r="G2809" s="8">
        <f>_xlfn.XLOOKUP($E2809,'[1]PON Schedule'!$I:$I,'[1]PON Schedule'!AC:AC,"NF",0,1)</f>
        <v>45342</v>
      </c>
      <c r="H2809" s="8">
        <f>_xlfn.XLOOKUP($E2809,'[1]PON Schedule'!$I:$I,'[1]PON Schedule'!AE:AE,"NF",0,1)</f>
        <v>45356</v>
      </c>
      <c r="I2809" s="8">
        <f t="shared" si="41"/>
        <v>45356</v>
      </c>
      <c r="J2809" s="8">
        <f>_xlfn.XLOOKUP($E2809,'[1]PON Schedule'!$I:$I,'[1]PON Schedule'!AF:AF,"NF",0,1)</f>
        <v>45366</v>
      </c>
      <c r="K2809" s="8">
        <f>_xlfn.XLOOKUP($E2809,'[1]PON Schedule'!$I:$I,'[1]PON Schedule'!AG:AG,"NF",0,1)</f>
        <v>45356</v>
      </c>
    </row>
    <row r="2810" spans="1:11" x14ac:dyDescent="0.2">
      <c r="A2810" s="9" t="s">
        <v>3555</v>
      </c>
      <c r="B2810" s="9" t="s">
        <v>3466</v>
      </c>
      <c r="C2810" s="9" t="s">
        <v>21</v>
      </c>
      <c r="D2810" s="9" t="s">
        <v>3548</v>
      </c>
      <c r="E2810" s="9" t="s">
        <v>3572</v>
      </c>
      <c r="F2810" s="8">
        <f>_xlfn.XLOOKUP($E2810,'[1]PON Schedule'!$I:$I,'[1]PON Schedule'!AB:AB,"NF",0,1)</f>
        <v>45285</v>
      </c>
      <c r="G2810" s="8">
        <f>_xlfn.XLOOKUP($E2810,'[1]PON Schedule'!$I:$I,'[1]PON Schedule'!AC:AC,"NF",0,1)</f>
        <v>45342</v>
      </c>
      <c r="H2810" s="8">
        <f>_xlfn.XLOOKUP($E2810,'[1]PON Schedule'!$I:$I,'[1]PON Schedule'!AE:AE,"NF",0,1)</f>
        <v>45356</v>
      </c>
      <c r="I2810" s="8">
        <f t="shared" si="41"/>
        <v>45356</v>
      </c>
      <c r="J2810" s="8">
        <f>_xlfn.XLOOKUP($E2810,'[1]PON Schedule'!$I:$I,'[1]PON Schedule'!AF:AF,"NF",0,1)</f>
        <v>45366</v>
      </c>
      <c r="K2810" s="8">
        <f>_xlfn.XLOOKUP($E2810,'[1]PON Schedule'!$I:$I,'[1]PON Schedule'!AG:AG,"NF",0,1)</f>
        <v>45356</v>
      </c>
    </row>
    <row r="2811" spans="1:11" x14ac:dyDescent="0.2">
      <c r="A2811" s="9" t="s">
        <v>3555</v>
      </c>
      <c r="B2811" s="9" t="s">
        <v>3466</v>
      </c>
      <c r="C2811" s="9" t="s">
        <v>21</v>
      </c>
      <c r="D2811" s="9" t="s">
        <v>3548</v>
      </c>
      <c r="E2811" s="9" t="s">
        <v>3573</v>
      </c>
      <c r="F2811" s="8">
        <f>_xlfn.XLOOKUP($E2811,'[1]PON Schedule'!$I:$I,'[1]PON Schedule'!AB:AB,"NF",0,1)</f>
        <v>45285</v>
      </c>
      <c r="G2811" s="8">
        <f>_xlfn.XLOOKUP($E2811,'[1]PON Schedule'!$I:$I,'[1]PON Schedule'!AC:AC,"NF",0,1)</f>
        <v>45342</v>
      </c>
      <c r="H2811" s="8">
        <f>_xlfn.XLOOKUP($E2811,'[1]PON Schedule'!$I:$I,'[1]PON Schedule'!AE:AE,"NF",0,1)</f>
        <v>45356</v>
      </c>
      <c r="I2811" s="8">
        <f t="shared" si="41"/>
        <v>45356</v>
      </c>
      <c r="J2811" s="8">
        <f>_xlfn.XLOOKUP($E2811,'[1]PON Schedule'!$I:$I,'[1]PON Schedule'!AF:AF,"NF",0,1)</f>
        <v>45366</v>
      </c>
      <c r="K2811" s="8">
        <f>_xlfn.XLOOKUP($E2811,'[1]PON Schedule'!$I:$I,'[1]PON Schedule'!AG:AG,"NF",0,1)</f>
        <v>45356</v>
      </c>
    </row>
    <row r="2812" spans="1:11" x14ac:dyDescent="0.2">
      <c r="A2812" s="9" t="s">
        <v>3555</v>
      </c>
      <c r="B2812" s="9" t="s">
        <v>3466</v>
      </c>
      <c r="C2812" s="9" t="s">
        <v>21</v>
      </c>
      <c r="D2812" s="9" t="s">
        <v>3548</v>
      </c>
      <c r="E2812" s="9" t="s">
        <v>3574</v>
      </c>
      <c r="F2812" s="8">
        <f>_xlfn.XLOOKUP($E2812,'[1]PON Schedule'!$I:$I,'[1]PON Schedule'!AB:AB,"NF",0,1)</f>
        <v>45285</v>
      </c>
      <c r="G2812" s="8">
        <f>_xlfn.XLOOKUP($E2812,'[1]PON Schedule'!$I:$I,'[1]PON Schedule'!AC:AC,"NF",0,1)</f>
        <v>45342</v>
      </c>
      <c r="H2812" s="8">
        <f>_xlfn.XLOOKUP($E2812,'[1]PON Schedule'!$I:$I,'[1]PON Schedule'!AE:AE,"NF",0,1)</f>
        <v>45356</v>
      </c>
      <c r="I2812" s="8">
        <f t="shared" si="41"/>
        <v>45356</v>
      </c>
      <c r="J2812" s="8">
        <f>_xlfn.XLOOKUP($E2812,'[1]PON Schedule'!$I:$I,'[1]PON Schedule'!AF:AF,"NF",0,1)</f>
        <v>45366</v>
      </c>
      <c r="K2812" s="8">
        <f>_xlfn.XLOOKUP($E2812,'[1]PON Schedule'!$I:$I,'[1]PON Schedule'!AG:AG,"NF",0,1)</f>
        <v>45356</v>
      </c>
    </row>
    <row r="2813" spans="1:11" x14ac:dyDescent="0.2">
      <c r="A2813" s="9" t="s">
        <v>3555</v>
      </c>
      <c r="B2813" s="9" t="s">
        <v>3466</v>
      </c>
      <c r="C2813" s="9" t="s">
        <v>21</v>
      </c>
      <c r="D2813" s="9" t="s">
        <v>3548</v>
      </c>
      <c r="E2813" s="9" t="s">
        <v>3575</v>
      </c>
      <c r="F2813" s="8">
        <f>_xlfn.XLOOKUP($E2813,'[1]PON Schedule'!$I:$I,'[1]PON Schedule'!AB:AB,"NF",0,1)</f>
        <v>45285</v>
      </c>
      <c r="G2813" s="8">
        <f>_xlfn.XLOOKUP($E2813,'[1]PON Schedule'!$I:$I,'[1]PON Schedule'!AC:AC,"NF",0,1)</f>
        <v>45342</v>
      </c>
      <c r="H2813" s="8">
        <f>_xlfn.XLOOKUP($E2813,'[1]PON Schedule'!$I:$I,'[1]PON Schedule'!AE:AE,"NF",0,1)</f>
        <v>45356</v>
      </c>
      <c r="I2813" s="8">
        <f t="shared" si="41"/>
        <v>45356</v>
      </c>
      <c r="J2813" s="8">
        <f>_xlfn.XLOOKUP($E2813,'[1]PON Schedule'!$I:$I,'[1]PON Schedule'!AF:AF,"NF",0,1)</f>
        <v>45366</v>
      </c>
      <c r="K2813" s="8">
        <f>_xlfn.XLOOKUP($E2813,'[1]PON Schedule'!$I:$I,'[1]PON Schedule'!AG:AG,"NF",0,1)</f>
        <v>45356</v>
      </c>
    </row>
    <row r="2814" spans="1:11" x14ac:dyDescent="0.2">
      <c r="A2814" s="9" t="s">
        <v>3555</v>
      </c>
      <c r="B2814" s="9" t="s">
        <v>3466</v>
      </c>
      <c r="C2814" s="9" t="s">
        <v>21</v>
      </c>
      <c r="D2814" s="9" t="s">
        <v>3548</v>
      </c>
      <c r="E2814" s="9" t="s">
        <v>3576</v>
      </c>
      <c r="F2814" s="8">
        <f>_xlfn.XLOOKUP($E2814,'[1]PON Schedule'!$I:$I,'[1]PON Schedule'!AB:AB,"NF",0,1)</f>
        <v>45285</v>
      </c>
      <c r="G2814" s="8">
        <f>_xlfn.XLOOKUP($E2814,'[1]PON Schedule'!$I:$I,'[1]PON Schedule'!AC:AC,"NF",0,1)</f>
        <v>45342</v>
      </c>
      <c r="H2814" s="8">
        <f>_xlfn.XLOOKUP($E2814,'[1]PON Schedule'!$I:$I,'[1]PON Schedule'!AE:AE,"NF",0,1)</f>
        <v>45356</v>
      </c>
      <c r="I2814" s="8">
        <f t="shared" ref="I2814:I2877" si="42">H2814</f>
        <v>45356</v>
      </c>
      <c r="J2814" s="8">
        <f>_xlfn.XLOOKUP($E2814,'[1]PON Schedule'!$I:$I,'[1]PON Schedule'!AF:AF,"NF",0,1)</f>
        <v>45366</v>
      </c>
      <c r="K2814" s="8">
        <f>_xlfn.XLOOKUP($E2814,'[1]PON Schedule'!$I:$I,'[1]PON Schedule'!AG:AG,"NF",0,1)</f>
        <v>45356</v>
      </c>
    </row>
    <row r="2815" spans="1:11" x14ac:dyDescent="0.2">
      <c r="A2815" s="9" t="s">
        <v>3577</v>
      </c>
      <c r="B2815" s="9" t="s">
        <v>3466</v>
      </c>
      <c r="C2815" s="9" t="s">
        <v>21</v>
      </c>
      <c r="D2815" s="9" t="s">
        <v>3548</v>
      </c>
      <c r="E2815" s="9" t="s">
        <v>3578</v>
      </c>
      <c r="F2815" s="8">
        <f>_xlfn.XLOOKUP($E2815,'[1]PON Schedule'!$I:$I,'[1]PON Schedule'!AB:AB,"NF",0,1)</f>
        <v>45285</v>
      </c>
      <c r="G2815" s="8">
        <f>_xlfn.XLOOKUP($E2815,'[1]PON Schedule'!$I:$I,'[1]PON Schedule'!AC:AC,"NF",0,1)</f>
        <v>45342</v>
      </c>
      <c r="H2815" s="8">
        <f>_xlfn.XLOOKUP($E2815,'[1]PON Schedule'!$I:$I,'[1]PON Schedule'!AE:AE,"NF",0,1)</f>
        <v>45356</v>
      </c>
      <c r="I2815" s="8">
        <f t="shared" si="42"/>
        <v>45356</v>
      </c>
      <c r="J2815" s="8">
        <f>_xlfn.XLOOKUP($E2815,'[1]PON Schedule'!$I:$I,'[1]PON Schedule'!AF:AF,"NF",0,1)</f>
        <v>45366</v>
      </c>
      <c r="K2815" s="8">
        <f>_xlfn.XLOOKUP($E2815,'[1]PON Schedule'!$I:$I,'[1]PON Schedule'!AG:AG,"NF",0,1)</f>
        <v>45356</v>
      </c>
    </row>
    <row r="2816" spans="1:11" x14ac:dyDescent="0.2">
      <c r="A2816" s="9" t="s">
        <v>3577</v>
      </c>
      <c r="B2816" s="9" t="s">
        <v>3466</v>
      </c>
      <c r="C2816" s="9" t="s">
        <v>21</v>
      </c>
      <c r="D2816" s="9" t="s">
        <v>3548</v>
      </c>
      <c r="E2816" s="9" t="s">
        <v>3579</v>
      </c>
      <c r="F2816" s="8">
        <f>_xlfn.XLOOKUP($E2816,'[1]PON Schedule'!$I:$I,'[1]PON Schedule'!AB:AB,"NF",0,1)</f>
        <v>45285</v>
      </c>
      <c r="G2816" s="8">
        <f>_xlfn.XLOOKUP($E2816,'[1]PON Schedule'!$I:$I,'[1]PON Schedule'!AC:AC,"NF",0,1)</f>
        <v>45342</v>
      </c>
      <c r="H2816" s="8">
        <f>_xlfn.XLOOKUP($E2816,'[1]PON Schedule'!$I:$I,'[1]PON Schedule'!AE:AE,"NF",0,1)</f>
        <v>45356</v>
      </c>
      <c r="I2816" s="8">
        <f t="shared" si="42"/>
        <v>45356</v>
      </c>
      <c r="J2816" s="8">
        <f>_xlfn.XLOOKUP($E2816,'[1]PON Schedule'!$I:$I,'[1]PON Schedule'!AF:AF,"NF",0,1)</f>
        <v>45366</v>
      </c>
      <c r="K2816" s="8">
        <f>_xlfn.XLOOKUP($E2816,'[1]PON Schedule'!$I:$I,'[1]PON Schedule'!AG:AG,"NF",0,1)</f>
        <v>45356</v>
      </c>
    </row>
    <row r="2817" spans="1:11" x14ac:dyDescent="0.2">
      <c r="A2817" s="9" t="s">
        <v>3577</v>
      </c>
      <c r="B2817" s="9" t="s">
        <v>3466</v>
      </c>
      <c r="C2817" s="9" t="s">
        <v>21</v>
      </c>
      <c r="D2817" s="9" t="s">
        <v>3548</v>
      </c>
      <c r="E2817" s="9" t="s">
        <v>3580</v>
      </c>
      <c r="F2817" s="8">
        <f>_xlfn.XLOOKUP($E2817,'[1]PON Schedule'!$I:$I,'[1]PON Schedule'!AB:AB,"NF",0,1)</f>
        <v>45285</v>
      </c>
      <c r="G2817" s="8">
        <f>_xlfn.XLOOKUP($E2817,'[1]PON Schedule'!$I:$I,'[1]PON Schedule'!AC:AC,"NF",0,1)</f>
        <v>45342</v>
      </c>
      <c r="H2817" s="8">
        <f>_xlfn.XLOOKUP($E2817,'[1]PON Schedule'!$I:$I,'[1]PON Schedule'!AE:AE,"NF",0,1)</f>
        <v>45356</v>
      </c>
      <c r="I2817" s="8">
        <f t="shared" si="42"/>
        <v>45356</v>
      </c>
      <c r="J2817" s="8">
        <f>_xlfn.XLOOKUP($E2817,'[1]PON Schedule'!$I:$I,'[1]PON Schedule'!AF:AF,"NF",0,1)</f>
        <v>45366</v>
      </c>
      <c r="K2817" s="8">
        <f>_xlfn.XLOOKUP($E2817,'[1]PON Schedule'!$I:$I,'[1]PON Schedule'!AG:AG,"NF",0,1)</f>
        <v>45356</v>
      </c>
    </row>
    <row r="2818" spans="1:11" x14ac:dyDescent="0.2">
      <c r="A2818" s="9" t="s">
        <v>3577</v>
      </c>
      <c r="B2818" s="9" t="s">
        <v>3466</v>
      </c>
      <c r="C2818" s="9" t="s">
        <v>21</v>
      </c>
      <c r="D2818" s="9" t="s">
        <v>3548</v>
      </c>
      <c r="E2818" s="9" t="s">
        <v>3581</v>
      </c>
      <c r="F2818" s="8">
        <f>_xlfn.XLOOKUP($E2818,'[1]PON Schedule'!$I:$I,'[1]PON Schedule'!AB:AB,"NF",0,1)</f>
        <v>45285</v>
      </c>
      <c r="G2818" s="8">
        <f>_xlfn.XLOOKUP($E2818,'[1]PON Schedule'!$I:$I,'[1]PON Schedule'!AC:AC,"NF",0,1)</f>
        <v>45342</v>
      </c>
      <c r="H2818" s="8">
        <f>_xlfn.XLOOKUP($E2818,'[1]PON Schedule'!$I:$I,'[1]PON Schedule'!AE:AE,"NF",0,1)</f>
        <v>45356</v>
      </c>
      <c r="I2818" s="8">
        <f t="shared" si="42"/>
        <v>45356</v>
      </c>
      <c r="J2818" s="8">
        <f>_xlfn.XLOOKUP($E2818,'[1]PON Schedule'!$I:$I,'[1]PON Schedule'!AF:AF,"NF",0,1)</f>
        <v>45366</v>
      </c>
      <c r="K2818" s="8">
        <f>_xlfn.XLOOKUP($E2818,'[1]PON Schedule'!$I:$I,'[1]PON Schedule'!AG:AG,"NF",0,1)</f>
        <v>45356</v>
      </c>
    </row>
    <row r="2819" spans="1:11" x14ac:dyDescent="0.2">
      <c r="A2819" s="9" t="s">
        <v>3567</v>
      </c>
      <c r="B2819" s="9" t="s">
        <v>3482</v>
      </c>
      <c r="C2819" s="9" t="s">
        <v>15</v>
      </c>
      <c r="D2819" s="9" t="s">
        <v>3492</v>
      </c>
      <c r="E2819" s="9" t="s">
        <v>3582</v>
      </c>
      <c r="F2819" s="8">
        <f>_xlfn.XLOOKUP($E2819,'[1]PON Schedule'!$I:$I,'[1]PON Schedule'!AB:AB,"NF",0,1)</f>
        <v>45285</v>
      </c>
      <c r="G2819" s="8">
        <f>_xlfn.XLOOKUP($E2819,'[1]PON Schedule'!$I:$I,'[1]PON Schedule'!AC:AC,"NF",0,1)</f>
        <v>45343</v>
      </c>
      <c r="H2819" s="8">
        <f>_xlfn.XLOOKUP($E2819,'[1]PON Schedule'!$I:$I,'[1]PON Schedule'!AE:AE,"NF",0,1)</f>
        <v>45357</v>
      </c>
      <c r="I2819" s="8">
        <f t="shared" si="42"/>
        <v>45357</v>
      </c>
      <c r="J2819" s="8">
        <f>_xlfn.XLOOKUP($E2819,'[1]PON Schedule'!$I:$I,'[1]PON Schedule'!AF:AF,"NF",0,1)</f>
        <v>45366</v>
      </c>
      <c r="K2819" s="8">
        <f>_xlfn.XLOOKUP($E2819,'[1]PON Schedule'!$I:$I,'[1]PON Schedule'!AG:AG,"NF",0,1)</f>
        <v>45357</v>
      </c>
    </row>
    <row r="2820" spans="1:11" x14ac:dyDescent="0.2">
      <c r="A2820" s="9" t="s">
        <v>3567</v>
      </c>
      <c r="B2820" s="9" t="s">
        <v>3482</v>
      </c>
      <c r="C2820" s="9" t="s">
        <v>15</v>
      </c>
      <c r="D2820" s="9" t="s">
        <v>3492</v>
      </c>
      <c r="E2820" s="9" t="s">
        <v>3583</v>
      </c>
      <c r="F2820" s="8">
        <f>_xlfn.XLOOKUP($E2820,'[1]PON Schedule'!$I:$I,'[1]PON Schedule'!AB:AB,"NF",0,1)</f>
        <v>45285</v>
      </c>
      <c r="G2820" s="8">
        <f>_xlfn.XLOOKUP($E2820,'[1]PON Schedule'!$I:$I,'[1]PON Schedule'!AC:AC,"NF",0,1)</f>
        <v>45343</v>
      </c>
      <c r="H2820" s="8">
        <f>_xlfn.XLOOKUP($E2820,'[1]PON Schedule'!$I:$I,'[1]PON Schedule'!AE:AE,"NF",0,1)</f>
        <v>45357</v>
      </c>
      <c r="I2820" s="8">
        <f t="shared" si="42"/>
        <v>45357</v>
      </c>
      <c r="J2820" s="8">
        <f>_xlfn.XLOOKUP($E2820,'[1]PON Schedule'!$I:$I,'[1]PON Schedule'!AF:AF,"NF",0,1)</f>
        <v>45366</v>
      </c>
      <c r="K2820" s="8">
        <f>_xlfn.XLOOKUP($E2820,'[1]PON Schedule'!$I:$I,'[1]PON Schedule'!AG:AG,"NF",0,1)</f>
        <v>45357</v>
      </c>
    </row>
    <row r="2821" spans="1:11" x14ac:dyDescent="0.2">
      <c r="A2821" s="9" t="s">
        <v>3567</v>
      </c>
      <c r="B2821" s="9" t="s">
        <v>3482</v>
      </c>
      <c r="C2821" s="9" t="s">
        <v>15</v>
      </c>
      <c r="D2821" s="9" t="s">
        <v>3492</v>
      </c>
      <c r="E2821" s="9" t="s">
        <v>3584</v>
      </c>
      <c r="F2821" s="8">
        <f>_xlfn.XLOOKUP($E2821,'[1]PON Schedule'!$I:$I,'[1]PON Schedule'!AB:AB,"NF",0,1)</f>
        <v>45285</v>
      </c>
      <c r="G2821" s="8">
        <f>_xlfn.XLOOKUP($E2821,'[1]PON Schedule'!$I:$I,'[1]PON Schedule'!AC:AC,"NF",0,1)</f>
        <v>45343</v>
      </c>
      <c r="H2821" s="8">
        <f>_xlfn.XLOOKUP($E2821,'[1]PON Schedule'!$I:$I,'[1]PON Schedule'!AE:AE,"NF",0,1)</f>
        <v>45357</v>
      </c>
      <c r="I2821" s="8">
        <f t="shared" si="42"/>
        <v>45357</v>
      </c>
      <c r="J2821" s="8">
        <f>_xlfn.XLOOKUP($E2821,'[1]PON Schedule'!$I:$I,'[1]PON Schedule'!AF:AF,"NF",0,1)</f>
        <v>45366</v>
      </c>
      <c r="K2821" s="8">
        <f>_xlfn.XLOOKUP($E2821,'[1]PON Schedule'!$I:$I,'[1]PON Schedule'!AG:AG,"NF",0,1)</f>
        <v>45357</v>
      </c>
    </row>
    <row r="2822" spans="1:11" x14ac:dyDescent="0.2">
      <c r="A2822" s="9" t="s">
        <v>3567</v>
      </c>
      <c r="B2822" s="9" t="s">
        <v>3482</v>
      </c>
      <c r="C2822" s="9" t="s">
        <v>15</v>
      </c>
      <c r="D2822" s="9" t="s">
        <v>3492</v>
      </c>
      <c r="E2822" s="9" t="s">
        <v>3585</v>
      </c>
      <c r="F2822" s="8">
        <f>_xlfn.XLOOKUP($E2822,'[1]PON Schedule'!$I:$I,'[1]PON Schedule'!AB:AB,"NF",0,1)</f>
        <v>45285</v>
      </c>
      <c r="G2822" s="8">
        <f>_xlfn.XLOOKUP($E2822,'[1]PON Schedule'!$I:$I,'[1]PON Schedule'!AC:AC,"NF",0,1)</f>
        <v>45343</v>
      </c>
      <c r="H2822" s="8">
        <f>_xlfn.XLOOKUP($E2822,'[1]PON Schedule'!$I:$I,'[1]PON Schedule'!AE:AE,"NF",0,1)</f>
        <v>45357</v>
      </c>
      <c r="I2822" s="8">
        <f t="shared" si="42"/>
        <v>45357</v>
      </c>
      <c r="J2822" s="8">
        <f>_xlfn.XLOOKUP($E2822,'[1]PON Schedule'!$I:$I,'[1]PON Schedule'!AF:AF,"NF",0,1)</f>
        <v>45366</v>
      </c>
      <c r="K2822" s="8">
        <f>_xlfn.XLOOKUP($E2822,'[1]PON Schedule'!$I:$I,'[1]PON Schedule'!AG:AG,"NF",0,1)</f>
        <v>45357</v>
      </c>
    </row>
    <row r="2823" spans="1:11" x14ac:dyDescent="0.2">
      <c r="A2823" s="9" t="s">
        <v>3567</v>
      </c>
      <c r="B2823" s="9" t="s">
        <v>3482</v>
      </c>
      <c r="C2823" s="9" t="s">
        <v>15</v>
      </c>
      <c r="D2823" s="9" t="s">
        <v>3492</v>
      </c>
      <c r="E2823" s="9" t="s">
        <v>3586</v>
      </c>
      <c r="F2823" s="8">
        <f>_xlfn.XLOOKUP($E2823,'[1]PON Schedule'!$I:$I,'[1]PON Schedule'!AB:AB,"NF",0,1)</f>
        <v>45285</v>
      </c>
      <c r="G2823" s="8">
        <f>_xlfn.XLOOKUP($E2823,'[1]PON Schedule'!$I:$I,'[1]PON Schedule'!AC:AC,"NF",0,1)</f>
        <v>45343</v>
      </c>
      <c r="H2823" s="8">
        <f>_xlfn.XLOOKUP($E2823,'[1]PON Schedule'!$I:$I,'[1]PON Schedule'!AE:AE,"NF",0,1)</f>
        <v>45357</v>
      </c>
      <c r="I2823" s="8">
        <f t="shared" si="42"/>
        <v>45357</v>
      </c>
      <c r="J2823" s="8">
        <f>_xlfn.XLOOKUP($E2823,'[1]PON Schedule'!$I:$I,'[1]PON Schedule'!AF:AF,"NF",0,1)</f>
        <v>45366</v>
      </c>
      <c r="K2823" s="8">
        <f>_xlfn.XLOOKUP($E2823,'[1]PON Schedule'!$I:$I,'[1]PON Schedule'!AG:AG,"NF",0,1)</f>
        <v>45357</v>
      </c>
    </row>
    <row r="2824" spans="1:11" x14ac:dyDescent="0.2">
      <c r="A2824" s="9" t="s">
        <v>3567</v>
      </c>
      <c r="B2824" s="9" t="s">
        <v>3482</v>
      </c>
      <c r="C2824" s="9" t="s">
        <v>15</v>
      </c>
      <c r="D2824" s="9" t="s">
        <v>3492</v>
      </c>
      <c r="E2824" s="9" t="s">
        <v>3587</v>
      </c>
      <c r="F2824" s="8">
        <f>_xlfn.XLOOKUP($E2824,'[1]PON Schedule'!$I:$I,'[1]PON Schedule'!AB:AB,"NF",0,1)</f>
        <v>45285</v>
      </c>
      <c r="G2824" s="8">
        <f>_xlfn.XLOOKUP($E2824,'[1]PON Schedule'!$I:$I,'[1]PON Schedule'!AC:AC,"NF",0,1)</f>
        <v>45343</v>
      </c>
      <c r="H2824" s="8">
        <f>_xlfn.XLOOKUP($E2824,'[1]PON Schedule'!$I:$I,'[1]PON Schedule'!AE:AE,"NF",0,1)</f>
        <v>45357</v>
      </c>
      <c r="I2824" s="8">
        <f t="shared" si="42"/>
        <v>45357</v>
      </c>
      <c r="J2824" s="8">
        <f>_xlfn.XLOOKUP($E2824,'[1]PON Schedule'!$I:$I,'[1]PON Schedule'!AF:AF,"NF",0,1)</f>
        <v>45366</v>
      </c>
      <c r="K2824" s="8">
        <f>_xlfn.XLOOKUP($E2824,'[1]PON Schedule'!$I:$I,'[1]PON Schedule'!AG:AG,"NF",0,1)</f>
        <v>45357</v>
      </c>
    </row>
    <row r="2825" spans="1:11" x14ac:dyDescent="0.2">
      <c r="A2825" s="9" t="s">
        <v>3567</v>
      </c>
      <c r="B2825" s="9" t="s">
        <v>3482</v>
      </c>
      <c r="C2825" s="9" t="s">
        <v>15</v>
      </c>
      <c r="D2825" s="9" t="s">
        <v>3492</v>
      </c>
      <c r="E2825" s="9" t="s">
        <v>3588</v>
      </c>
      <c r="F2825" s="8">
        <f>_xlfn.XLOOKUP($E2825,'[1]PON Schedule'!$I:$I,'[1]PON Schedule'!AB:AB,"NF",0,1)</f>
        <v>45285</v>
      </c>
      <c r="G2825" s="8">
        <f>_xlfn.XLOOKUP($E2825,'[1]PON Schedule'!$I:$I,'[1]PON Schedule'!AC:AC,"NF",0,1)</f>
        <v>45343</v>
      </c>
      <c r="H2825" s="8">
        <f>_xlfn.XLOOKUP($E2825,'[1]PON Schedule'!$I:$I,'[1]PON Schedule'!AE:AE,"NF",0,1)</f>
        <v>45357</v>
      </c>
      <c r="I2825" s="8">
        <f t="shared" si="42"/>
        <v>45357</v>
      </c>
      <c r="J2825" s="8">
        <f>_xlfn.XLOOKUP($E2825,'[1]PON Schedule'!$I:$I,'[1]PON Schedule'!AF:AF,"NF",0,1)</f>
        <v>45366</v>
      </c>
      <c r="K2825" s="8">
        <f>_xlfn.XLOOKUP($E2825,'[1]PON Schedule'!$I:$I,'[1]PON Schedule'!AG:AG,"NF",0,1)</f>
        <v>45357</v>
      </c>
    </row>
    <row r="2826" spans="1:11" x14ac:dyDescent="0.2">
      <c r="A2826" s="9" t="s">
        <v>3567</v>
      </c>
      <c r="B2826" s="9" t="s">
        <v>3482</v>
      </c>
      <c r="C2826" s="9" t="s">
        <v>15</v>
      </c>
      <c r="D2826" s="9" t="s">
        <v>3492</v>
      </c>
      <c r="E2826" s="9" t="s">
        <v>3589</v>
      </c>
      <c r="F2826" s="8">
        <f>_xlfn.XLOOKUP($E2826,'[1]PON Schedule'!$I:$I,'[1]PON Schedule'!AB:AB,"NF",0,1)</f>
        <v>45285</v>
      </c>
      <c r="G2826" s="8">
        <f>_xlfn.XLOOKUP($E2826,'[1]PON Schedule'!$I:$I,'[1]PON Schedule'!AC:AC,"NF",0,1)</f>
        <v>45343</v>
      </c>
      <c r="H2826" s="8">
        <f>_xlfn.XLOOKUP($E2826,'[1]PON Schedule'!$I:$I,'[1]PON Schedule'!AE:AE,"NF",0,1)</f>
        <v>45357</v>
      </c>
      <c r="I2826" s="8">
        <f t="shared" si="42"/>
        <v>45357</v>
      </c>
      <c r="J2826" s="8">
        <f>_xlfn.XLOOKUP($E2826,'[1]PON Schedule'!$I:$I,'[1]PON Schedule'!AF:AF,"NF",0,1)</f>
        <v>45366</v>
      </c>
      <c r="K2826" s="8">
        <f>_xlfn.XLOOKUP($E2826,'[1]PON Schedule'!$I:$I,'[1]PON Schedule'!AG:AG,"NF",0,1)</f>
        <v>45357</v>
      </c>
    </row>
    <row r="2827" spans="1:11" x14ac:dyDescent="0.2">
      <c r="A2827" s="9" t="s">
        <v>3567</v>
      </c>
      <c r="B2827" s="9" t="s">
        <v>3482</v>
      </c>
      <c r="C2827" s="9" t="s">
        <v>15</v>
      </c>
      <c r="D2827" s="9" t="s">
        <v>3492</v>
      </c>
      <c r="E2827" s="9" t="s">
        <v>3590</v>
      </c>
      <c r="F2827" s="8">
        <f>_xlfn.XLOOKUP($E2827,'[1]PON Schedule'!$I:$I,'[1]PON Schedule'!AB:AB,"NF",0,1)</f>
        <v>45285</v>
      </c>
      <c r="G2827" s="8">
        <f>_xlfn.XLOOKUP($E2827,'[1]PON Schedule'!$I:$I,'[1]PON Schedule'!AC:AC,"NF",0,1)</f>
        <v>45343</v>
      </c>
      <c r="H2827" s="8">
        <f>_xlfn.XLOOKUP($E2827,'[1]PON Schedule'!$I:$I,'[1]PON Schedule'!AE:AE,"NF",0,1)</f>
        <v>45357</v>
      </c>
      <c r="I2827" s="8">
        <f t="shared" si="42"/>
        <v>45357</v>
      </c>
      <c r="J2827" s="8">
        <f>_xlfn.XLOOKUP($E2827,'[1]PON Schedule'!$I:$I,'[1]PON Schedule'!AF:AF,"NF",0,1)</f>
        <v>45366</v>
      </c>
      <c r="K2827" s="8">
        <f>_xlfn.XLOOKUP($E2827,'[1]PON Schedule'!$I:$I,'[1]PON Schedule'!AG:AG,"NF",0,1)</f>
        <v>45357</v>
      </c>
    </row>
    <row r="2828" spans="1:11" x14ac:dyDescent="0.2">
      <c r="A2828" s="9" t="s">
        <v>3567</v>
      </c>
      <c r="B2828" s="9" t="s">
        <v>3482</v>
      </c>
      <c r="C2828" s="9" t="s">
        <v>15</v>
      </c>
      <c r="D2828" s="9" t="s">
        <v>3492</v>
      </c>
      <c r="E2828" s="9" t="s">
        <v>3591</v>
      </c>
      <c r="F2828" s="8">
        <f>_xlfn.XLOOKUP($E2828,'[1]PON Schedule'!$I:$I,'[1]PON Schedule'!AB:AB,"NF",0,1)</f>
        <v>45285</v>
      </c>
      <c r="G2828" s="8">
        <f>_xlfn.XLOOKUP($E2828,'[1]PON Schedule'!$I:$I,'[1]PON Schedule'!AC:AC,"NF",0,1)</f>
        <v>45343</v>
      </c>
      <c r="H2828" s="8">
        <f>_xlfn.XLOOKUP($E2828,'[1]PON Schedule'!$I:$I,'[1]PON Schedule'!AE:AE,"NF",0,1)</f>
        <v>45357</v>
      </c>
      <c r="I2828" s="8">
        <f t="shared" si="42"/>
        <v>45357</v>
      </c>
      <c r="J2828" s="8">
        <f>_xlfn.XLOOKUP($E2828,'[1]PON Schedule'!$I:$I,'[1]PON Schedule'!AF:AF,"NF",0,1)</f>
        <v>45366</v>
      </c>
      <c r="K2828" s="8">
        <f>_xlfn.XLOOKUP($E2828,'[1]PON Schedule'!$I:$I,'[1]PON Schedule'!AG:AG,"NF",0,1)</f>
        <v>45357</v>
      </c>
    </row>
    <row r="2829" spans="1:11" x14ac:dyDescent="0.2">
      <c r="A2829" s="9" t="s">
        <v>3592</v>
      </c>
      <c r="B2829" s="9" t="s">
        <v>3466</v>
      </c>
      <c r="C2829" s="9" t="s">
        <v>21</v>
      </c>
      <c r="D2829" s="9" t="s">
        <v>3501</v>
      </c>
      <c r="E2829" s="9" t="s">
        <v>3593</v>
      </c>
      <c r="F2829" s="8">
        <f>_xlfn.XLOOKUP($E2829,'[1]PON Schedule'!$I:$I,'[1]PON Schedule'!AB:AB,"NF",0,1)</f>
        <v>45285</v>
      </c>
      <c r="G2829" s="8">
        <f>_xlfn.XLOOKUP($E2829,'[1]PON Schedule'!$I:$I,'[1]PON Schedule'!AC:AC,"NF",0,1)</f>
        <v>45343</v>
      </c>
      <c r="H2829" s="8">
        <f>_xlfn.XLOOKUP($E2829,'[1]PON Schedule'!$I:$I,'[1]PON Schedule'!AE:AE,"NF",0,1)</f>
        <v>45357</v>
      </c>
      <c r="I2829" s="8">
        <f t="shared" si="42"/>
        <v>45357</v>
      </c>
      <c r="J2829" s="8">
        <f>_xlfn.XLOOKUP($E2829,'[1]PON Schedule'!$I:$I,'[1]PON Schedule'!AF:AF,"NF",0,1)</f>
        <v>45366</v>
      </c>
      <c r="K2829" s="8">
        <f>_xlfn.XLOOKUP($E2829,'[1]PON Schedule'!$I:$I,'[1]PON Schedule'!AG:AG,"NF",0,1)</f>
        <v>45357</v>
      </c>
    </row>
    <row r="2830" spans="1:11" x14ac:dyDescent="0.2">
      <c r="A2830" s="9" t="s">
        <v>3592</v>
      </c>
      <c r="B2830" s="9" t="s">
        <v>3466</v>
      </c>
      <c r="C2830" s="9" t="s">
        <v>21</v>
      </c>
      <c r="D2830" s="9" t="s">
        <v>3501</v>
      </c>
      <c r="E2830" s="9" t="s">
        <v>3594</v>
      </c>
      <c r="F2830" s="8">
        <f>_xlfn.XLOOKUP($E2830,'[1]PON Schedule'!$I:$I,'[1]PON Schedule'!AB:AB,"NF",0,1)</f>
        <v>45285</v>
      </c>
      <c r="G2830" s="8">
        <f>_xlfn.XLOOKUP($E2830,'[1]PON Schedule'!$I:$I,'[1]PON Schedule'!AC:AC,"NF",0,1)</f>
        <v>45343</v>
      </c>
      <c r="H2830" s="8">
        <f>_xlfn.XLOOKUP($E2830,'[1]PON Schedule'!$I:$I,'[1]PON Schedule'!AE:AE,"NF",0,1)</f>
        <v>45357</v>
      </c>
      <c r="I2830" s="8">
        <f t="shared" si="42"/>
        <v>45357</v>
      </c>
      <c r="J2830" s="8">
        <f>_xlfn.XLOOKUP($E2830,'[1]PON Schedule'!$I:$I,'[1]PON Schedule'!AF:AF,"NF",0,1)</f>
        <v>45366</v>
      </c>
      <c r="K2830" s="8">
        <f>_xlfn.XLOOKUP($E2830,'[1]PON Schedule'!$I:$I,'[1]PON Schedule'!AG:AG,"NF",0,1)</f>
        <v>45357</v>
      </c>
    </row>
    <row r="2831" spans="1:11" x14ac:dyDescent="0.2">
      <c r="A2831" s="9" t="s">
        <v>3592</v>
      </c>
      <c r="B2831" s="9" t="s">
        <v>3466</v>
      </c>
      <c r="C2831" s="9" t="s">
        <v>21</v>
      </c>
      <c r="D2831" s="9" t="s">
        <v>3501</v>
      </c>
      <c r="E2831" s="9" t="s">
        <v>3595</v>
      </c>
      <c r="F2831" s="8">
        <f>_xlfn.XLOOKUP($E2831,'[1]PON Schedule'!$I:$I,'[1]PON Schedule'!AB:AB,"NF",0,1)</f>
        <v>45285</v>
      </c>
      <c r="G2831" s="8">
        <f>_xlfn.XLOOKUP($E2831,'[1]PON Schedule'!$I:$I,'[1]PON Schedule'!AC:AC,"NF",0,1)</f>
        <v>45343</v>
      </c>
      <c r="H2831" s="8">
        <f>_xlfn.XLOOKUP($E2831,'[1]PON Schedule'!$I:$I,'[1]PON Schedule'!AE:AE,"NF",0,1)</f>
        <v>45357</v>
      </c>
      <c r="I2831" s="8">
        <f t="shared" si="42"/>
        <v>45357</v>
      </c>
      <c r="J2831" s="8">
        <f>_xlfn.XLOOKUP($E2831,'[1]PON Schedule'!$I:$I,'[1]PON Schedule'!AF:AF,"NF",0,1)</f>
        <v>45366</v>
      </c>
      <c r="K2831" s="8">
        <f>_xlfn.XLOOKUP($E2831,'[1]PON Schedule'!$I:$I,'[1]PON Schedule'!AG:AG,"NF",0,1)</f>
        <v>45357</v>
      </c>
    </row>
    <row r="2832" spans="1:11" x14ac:dyDescent="0.2">
      <c r="A2832" s="9" t="s">
        <v>3592</v>
      </c>
      <c r="B2832" s="9" t="s">
        <v>3466</v>
      </c>
      <c r="C2832" s="9" t="s">
        <v>21</v>
      </c>
      <c r="D2832" s="9" t="s">
        <v>3501</v>
      </c>
      <c r="E2832" s="9" t="s">
        <v>3596</v>
      </c>
      <c r="F2832" s="8">
        <f>_xlfn.XLOOKUP($E2832,'[1]PON Schedule'!$I:$I,'[1]PON Schedule'!AB:AB,"NF",0,1)</f>
        <v>45285</v>
      </c>
      <c r="G2832" s="8">
        <f>_xlfn.XLOOKUP($E2832,'[1]PON Schedule'!$I:$I,'[1]PON Schedule'!AC:AC,"NF",0,1)</f>
        <v>45343</v>
      </c>
      <c r="H2832" s="8">
        <f>_xlfn.XLOOKUP($E2832,'[1]PON Schedule'!$I:$I,'[1]PON Schedule'!AE:AE,"NF",0,1)</f>
        <v>45357</v>
      </c>
      <c r="I2832" s="8">
        <f t="shared" si="42"/>
        <v>45357</v>
      </c>
      <c r="J2832" s="8">
        <f>_xlfn.XLOOKUP($E2832,'[1]PON Schedule'!$I:$I,'[1]PON Schedule'!AF:AF,"NF",0,1)</f>
        <v>45366</v>
      </c>
      <c r="K2832" s="8">
        <f>_xlfn.XLOOKUP($E2832,'[1]PON Schedule'!$I:$I,'[1]PON Schedule'!AG:AG,"NF",0,1)</f>
        <v>45357</v>
      </c>
    </row>
    <row r="2833" spans="1:11" x14ac:dyDescent="0.2">
      <c r="A2833" s="9" t="s">
        <v>3597</v>
      </c>
      <c r="B2833" s="9" t="s">
        <v>3466</v>
      </c>
      <c r="C2833" s="9" t="s">
        <v>21</v>
      </c>
      <c r="D2833" s="9" t="s">
        <v>3501</v>
      </c>
      <c r="E2833" s="9" t="s">
        <v>3598</v>
      </c>
      <c r="F2833" s="8">
        <f>_xlfn.XLOOKUP($E2833,'[1]PON Schedule'!$I:$I,'[1]PON Schedule'!AB:AB,"NF",0,1)</f>
        <v>45285</v>
      </c>
      <c r="G2833" s="8">
        <f>_xlfn.XLOOKUP($E2833,'[1]PON Schedule'!$I:$I,'[1]PON Schedule'!AC:AC,"NF",0,1)</f>
        <v>45343</v>
      </c>
      <c r="H2833" s="8">
        <f>_xlfn.XLOOKUP($E2833,'[1]PON Schedule'!$I:$I,'[1]PON Schedule'!AE:AE,"NF",0,1)</f>
        <v>45357</v>
      </c>
      <c r="I2833" s="8">
        <f t="shared" si="42"/>
        <v>45357</v>
      </c>
      <c r="J2833" s="8">
        <f>_xlfn.XLOOKUP($E2833,'[1]PON Schedule'!$I:$I,'[1]PON Schedule'!AF:AF,"NF",0,1)</f>
        <v>45366</v>
      </c>
      <c r="K2833" s="8">
        <f>_xlfn.XLOOKUP($E2833,'[1]PON Schedule'!$I:$I,'[1]PON Schedule'!AG:AG,"NF",0,1)</f>
        <v>45357</v>
      </c>
    </row>
    <row r="2834" spans="1:11" x14ac:dyDescent="0.2">
      <c r="A2834" s="9" t="s">
        <v>3597</v>
      </c>
      <c r="B2834" s="9" t="s">
        <v>3466</v>
      </c>
      <c r="C2834" s="9" t="s">
        <v>21</v>
      </c>
      <c r="D2834" s="9" t="s">
        <v>3501</v>
      </c>
      <c r="E2834" s="9" t="s">
        <v>3599</v>
      </c>
      <c r="F2834" s="8">
        <f>_xlfn.XLOOKUP($E2834,'[1]PON Schedule'!$I:$I,'[1]PON Schedule'!AB:AB,"NF",0,1)</f>
        <v>45285</v>
      </c>
      <c r="G2834" s="8">
        <f>_xlfn.XLOOKUP($E2834,'[1]PON Schedule'!$I:$I,'[1]PON Schedule'!AC:AC,"NF",0,1)</f>
        <v>45343</v>
      </c>
      <c r="H2834" s="8">
        <f>_xlfn.XLOOKUP($E2834,'[1]PON Schedule'!$I:$I,'[1]PON Schedule'!AE:AE,"NF",0,1)</f>
        <v>45357</v>
      </c>
      <c r="I2834" s="8">
        <f t="shared" si="42"/>
        <v>45357</v>
      </c>
      <c r="J2834" s="8">
        <f>_xlfn.XLOOKUP($E2834,'[1]PON Schedule'!$I:$I,'[1]PON Schedule'!AF:AF,"NF",0,1)</f>
        <v>45366</v>
      </c>
      <c r="K2834" s="8">
        <f>_xlfn.XLOOKUP($E2834,'[1]PON Schedule'!$I:$I,'[1]PON Schedule'!AG:AG,"NF",0,1)</f>
        <v>45357</v>
      </c>
    </row>
    <row r="2835" spans="1:11" x14ac:dyDescent="0.2">
      <c r="A2835" s="9" t="s">
        <v>3597</v>
      </c>
      <c r="B2835" s="9" t="s">
        <v>3466</v>
      </c>
      <c r="C2835" s="9" t="s">
        <v>21</v>
      </c>
      <c r="D2835" s="9" t="s">
        <v>3501</v>
      </c>
      <c r="E2835" s="9" t="s">
        <v>3600</v>
      </c>
      <c r="F2835" s="8">
        <f>_xlfn.XLOOKUP($E2835,'[1]PON Schedule'!$I:$I,'[1]PON Schedule'!AB:AB,"NF",0,1)</f>
        <v>45285</v>
      </c>
      <c r="G2835" s="8">
        <f>_xlfn.XLOOKUP($E2835,'[1]PON Schedule'!$I:$I,'[1]PON Schedule'!AC:AC,"NF",0,1)</f>
        <v>45343</v>
      </c>
      <c r="H2835" s="8">
        <f>_xlfn.XLOOKUP($E2835,'[1]PON Schedule'!$I:$I,'[1]PON Schedule'!AE:AE,"NF",0,1)</f>
        <v>45357</v>
      </c>
      <c r="I2835" s="8">
        <f t="shared" si="42"/>
        <v>45357</v>
      </c>
      <c r="J2835" s="8">
        <f>_xlfn.XLOOKUP($E2835,'[1]PON Schedule'!$I:$I,'[1]PON Schedule'!AF:AF,"NF",0,1)</f>
        <v>45366</v>
      </c>
      <c r="K2835" s="8">
        <f>_xlfn.XLOOKUP($E2835,'[1]PON Schedule'!$I:$I,'[1]PON Schedule'!AG:AG,"NF",0,1)</f>
        <v>45357</v>
      </c>
    </row>
    <row r="2836" spans="1:11" x14ac:dyDescent="0.2">
      <c r="A2836" s="9" t="s">
        <v>3597</v>
      </c>
      <c r="B2836" s="9" t="s">
        <v>3466</v>
      </c>
      <c r="C2836" s="9" t="s">
        <v>21</v>
      </c>
      <c r="D2836" s="9" t="s">
        <v>3501</v>
      </c>
      <c r="E2836" s="9" t="s">
        <v>3601</v>
      </c>
      <c r="F2836" s="8">
        <f>_xlfn.XLOOKUP($E2836,'[1]PON Schedule'!$I:$I,'[1]PON Schedule'!AB:AB,"NF",0,1)</f>
        <v>45285</v>
      </c>
      <c r="G2836" s="8">
        <f>_xlfn.XLOOKUP($E2836,'[1]PON Schedule'!$I:$I,'[1]PON Schedule'!AC:AC,"NF",0,1)</f>
        <v>45343</v>
      </c>
      <c r="H2836" s="8">
        <f>_xlfn.XLOOKUP($E2836,'[1]PON Schedule'!$I:$I,'[1]PON Schedule'!AE:AE,"NF",0,1)</f>
        <v>45357</v>
      </c>
      <c r="I2836" s="8">
        <f t="shared" si="42"/>
        <v>45357</v>
      </c>
      <c r="J2836" s="8">
        <f>_xlfn.XLOOKUP($E2836,'[1]PON Schedule'!$I:$I,'[1]PON Schedule'!AF:AF,"NF",0,1)</f>
        <v>45366</v>
      </c>
      <c r="K2836" s="8">
        <f>_xlfn.XLOOKUP($E2836,'[1]PON Schedule'!$I:$I,'[1]PON Schedule'!AG:AG,"NF",0,1)</f>
        <v>45357</v>
      </c>
    </row>
    <row r="2837" spans="1:11" x14ac:dyDescent="0.2">
      <c r="A2837" s="9" t="s">
        <v>3597</v>
      </c>
      <c r="B2837" s="9" t="s">
        <v>3466</v>
      </c>
      <c r="C2837" s="9" t="s">
        <v>21</v>
      </c>
      <c r="D2837" s="9" t="s">
        <v>3501</v>
      </c>
      <c r="E2837" s="9" t="s">
        <v>3602</v>
      </c>
      <c r="F2837" s="8">
        <f>_xlfn.XLOOKUP($E2837,'[1]PON Schedule'!$I:$I,'[1]PON Schedule'!AB:AB,"NF",0,1)</f>
        <v>45285</v>
      </c>
      <c r="G2837" s="8">
        <f>_xlfn.XLOOKUP($E2837,'[1]PON Schedule'!$I:$I,'[1]PON Schedule'!AC:AC,"NF",0,1)</f>
        <v>45343</v>
      </c>
      <c r="H2837" s="8">
        <f>_xlfn.XLOOKUP($E2837,'[1]PON Schedule'!$I:$I,'[1]PON Schedule'!AE:AE,"NF",0,1)</f>
        <v>45357</v>
      </c>
      <c r="I2837" s="8">
        <f t="shared" si="42"/>
        <v>45357</v>
      </c>
      <c r="J2837" s="8">
        <f>_xlfn.XLOOKUP($E2837,'[1]PON Schedule'!$I:$I,'[1]PON Schedule'!AF:AF,"NF",0,1)</f>
        <v>45366</v>
      </c>
      <c r="K2837" s="8">
        <f>_xlfn.XLOOKUP($E2837,'[1]PON Schedule'!$I:$I,'[1]PON Schedule'!AG:AG,"NF",0,1)</f>
        <v>45357</v>
      </c>
    </row>
    <row r="2838" spans="1:11" x14ac:dyDescent="0.2">
      <c r="A2838" s="9" t="s">
        <v>3597</v>
      </c>
      <c r="B2838" s="9" t="s">
        <v>3466</v>
      </c>
      <c r="C2838" s="9" t="s">
        <v>21</v>
      </c>
      <c r="D2838" s="9" t="s">
        <v>3501</v>
      </c>
      <c r="E2838" s="9" t="s">
        <v>3603</v>
      </c>
      <c r="F2838" s="8">
        <f>_xlfn.XLOOKUP($E2838,'[1]PON Schedule'!$I:$I,'[1]PON Schedule'!AB:AB,"NF",0,1)</f>
        <v>45285</v>
      </c>
      <c r="G2838" s="8">
        <f>_xlfn.XLOOKUP($E2838,'[1]PON Schedule'!$I:$I,'[1]PON Schedule'!AC:AC,"NF",0,1)</f>
        <v>45343</v>
      </c>
      <c r="H2838" s="8">
        <f>_xlfn.XLOOKUP($E2838,'[1]PON Schedule'!$I:$I,'[1]PON Schedule'!AE:AE,"NF",0,1)</f>
        <v>45357</v>
      </c>
      <c r="I2838" s="8">
        <f t="shared" si="42"/>
        <v>45357</v>
      </c>
      <c r="J2838" s="8">
        <f>_xlfn.XLOOKUP($E2838,'[1]PON Schedule'!$I:$I,'[1]PON Schedule'!AF:AF,"NF",0,1)</f>
        <v>45366</v>
      </c>
      <c r="K2838" s="8">
        <f>_xlfn.XLOOKUP($E2838,'[1]PON Schedule'!$I:$I,'[1]PON Schedule'!AG:AG,"NF",0,1)</f>
        <v>45357</v>
      </c>
    </row>
    <row r="2839" spans="1:11" x14ac:dyDescent="0.2">
      <c r="A2839" s="9" t="s">
        <v>3597</v>
      </c>
      <c r="B2839" s="9" t="s">
        <v>3466</v>
      </c>
      <c r="C2839" s="9" t="s">
        <v>21</v>
      </c>
      <c r="D2839" s="9" t="s">
        <v>3501</v>
      </c>
      <c r="E2839" s="9" t="s">
        <v>3604</v>
      </c>
      <c r="F2839" s="8">
        <f>_xlfn.XLOOKUP($E2839,'[1]PON Schedule'!$I:$I,'[1]PON Schedule'!AB:AB,"NF",0,1)</f>
        <v>45285</v>
      </c>
      <c r="G2839" s="8">
        <f>_xlfn.XLOOKUP($E2839,'[1]PON Schedule'!$I:$I,'[1]PON Schedule'!AC:AC,"NF",0,1)</f>
        <v>45343</v>
      </c>
      <c r="H2839" s="8">
        <f>_xlfn.XLOOKUP($E2839,'[1]PON Schedule'!$I:$I,'[1]PON Schedule'!AE:AE,"NF",0,1)</f>
        <v>45357</v>
      </c>
      <c r="I2839" s="8">
        <f t="shared" si="42"/>
        <v>45357</v>
      </c>
      <c r="J2839" s="8">
        <f>_xlfn.XLOOKUP($E2839,'[1]PON Schedule'!$I:$I,'[1]PON Schedule'!AF:AF,"NF",0,1)</f>
        <v>45366</v>
      </c>
      <c r="K2839" s="8">
        <f>_xlfn.XLOOKUP($E2839,'[1]PON Schedule'!$I:$I,'[1]PON Schedule'!AG:AG,"NF",0,1)</f>
        <v>45357</v>
      </c>
    </row>
    <row r="2840" spans="1:11" x14ac:dyDescent="0.2">
      <c r="A2840" s="9" t="s">
        <v>3605</v>
      </c>
      <c r="B2840" s="9" t="s">
        <v>3606</v>
      </c>
      <c r="C2840" s="9" t="s">
        <v>28</v>
      </c>
      <c r="D2840" s="9" t="s">
        <v>3607</v>
      </c>
      <c r="E2840" s="9" t="s">
        <v>3608</v>
      </c>
      <c r="F2840" s="8">
        <f>_xlfn.XLOOKUP($E2840,'[1]PON Schedule'!$I:$I,'[1]PON Schedule'!AB:AB,"NF",0,1)</f>
        <v>45285</v>
      </c>
      <c r="G2840" s="8">
        <f>_xlfn.XLOOKUP($E2840,'[1]PON Schedule'!$I:$I,'[1]PON Schedule'!AC:AC,"NF",0,1)</f>
        <v>45344</v>
      </c>
      <c r="H2840" s="8">
        <f>_xlfn.XLOOKUP($E2840,'[1]PON Schedule'!$I:$I,'[1]PON Schedule'!AE:AE,"NF",0,1)</f>
        <v>45358</v>
      </c>
      <c r="I2840" s="8">
        <f t="shared" si="42"/>
        <v>45358</v>
      </c>
      <c r="J2840" s="8">
        <f>_xlfn.XLOOKUP($E2840,'[1]PON Schedule'!$I:$I,'[1]PON Schedule'!AF:AF,"NF",0,1)</f>
        <v>45366</v>
      </c>
      <c r="K2840" s="8">
        <f>_xlfn.XLOOKUP($E2840,'[1]PON Schedule'!$I:$I,'[1]PON Schedule'!AG:AG,"NF",0,1)</f>
        <v>45358</v>
      </c>
    </row>
    <row r="2841" spans="1:11" x14ac:dyDescent="0.2">
      <c r="A2841" s="9" t="s">
        <v>3605</v>
      </c>
      <c r="B2841" s="9" t="s">
        <v>3606</v>
      </c>
      <c r="C2841" s="9" t="s">
        <v>28</v>
      </c>
      <c r="D2841" s="9" t="s">
        <v>3607</v>
      </c>
      <c r="E2841" s="9" t="s">
        <v>3609</v>
      </c>
      <c r="F2841" s="8">
        <f>_xlfn.XLOOKUP($E2841,'[1]PON Schedule'!$I:$I,'[1]PON Schedule'!AB:AB,"NF",0,1)</f>
        <v>45285</v>
      </c>
      <c r="G2841" s="8">
        <f>_xlfn.XLOOKUP($E2841,'[1]PON Schedule'!$I:$I,'[1]PON Schedule'!AC:AC,"NF",0,1)</f>
        <v>45344</v>
      </c>
      <c r="H2841" s="8">
        <f>_xlfn.XLOOKUP($E2841,'[1]PON Schedule'!$I:$I,'[1]PON Schedule'!AE:AE,"NF",0,1)</f>
        <v>45358</v>
      </c>
      <c r="I2841" s="8">
        <f t="shared" si="42"/>
        <v>45358</v>
      </c>
      <c r="J2841" s="8">
        <f>_xlfn.XLOOKUP($E2841,'[1]PON Schedule'!$I:$I,'[1]PON Schedule'!AF:AF,"NF",0,1)</f>
        <v>45366</v>
      </c>
      <c r="K2841" s="8">
        <f>_xlfn.XLOOKUP($E2841,'[1]PON Schedule'!$I:$I,'[1]PON Schedule'!AG:AG,"NF",0,1)</f>
        <v>45358</v>
      </c>
    </row>
    <row r="2842" spans="1:11" x14ac:dyDescent="0.2">
      <c r="A2842" s="9" t="s">
        <v>3605</v>
      </c>
      <c r="B2842" s="9" t="s">
        <v>3606</v>
      </c>
      <c r="C2842" s="9" t="s">
        <v>28</v>
      </c>
      <c r="D2842" s="9" t="s">
        <v>3607</v>
      </c>
      <c r="E2842" s="9" t="s">
        <v>3610</v>
      </c>
      <c r="F2842" s="8">
        <f>_xlfn.XLOOKUP($E2842,'[1]PON Schedule'!$I:$I,'[1]PON Schedule'!AB:AB,"NF",0,1)</f>
        <v>45285</v>
      </c>
      <c r="G2842" s="8">
        <f>_xlfn.XLOOKUP($E2842,'[1]PON Schedule'!$I:$I,'[1]PON Schedule'!AC:AC,"NF",0,1)</f>
        <v>45344</v>
      </c>
      <c r="H2842" s="8">
        <f>_xlfn.XLOOKUP($E2842,'[1]PON Schedule'!$I:$I,'[1]PON Schedule'!AE:AE,"NF",0,1)</f>
        <v>45358</v>
      </c>
      <c r="I2842" s="8">
        <f t="shared" si="42"/>
        <v>45358</v>
      </c>
      <c r="J2842" s="8">
        <f>_xlfn.XLOOKUP($E2842,'[1]PON Schedule'!$I:$I,'[1]PON Schedule'!AF:AF,"NF",0,1)</f>
        <v>45366</v>
      </c>
      <c r="K2842" s="8">
        <f>_xlfn.XLOOKUP($E2842,'[1]PON Schedule'!$I:$I,'[1]PON Schedule'!AG:AG,"NF",0,1)</f>
        <v>45358</v>
      </c>
    </row>
    <row r="2843" spans="1:11" x14ac:dyDescent="0.2">
      <c r="A2843" s="9" t="s">
        <v>3605</v>
      </c>
      <c r="B2843" s="9" t="s">
        <v>3606</v>
      </c>
      <c r="C2843" s="9" t="s">
        <v>28</v>
      </c>
      <c r="D2843" s="9" t="s">
        <v>3607</v>
      </c>
      <c r="E2843" s="9" t="s">
        <v>3611</v>
      </c>
      <c r="F2843" s="8">
        <f>_xlfn.XLOOKUP($E2843,'[1]PON Schedule'!$I:$I,'[1]PON Schedule'!AB:AB,"NF",0,1)</f>
        <v>45285</v>
      </c>
      <c r="G2843" s="8">
        <f>_xlfn.XLOOKUP($E2843,'[1]PON Schedule'!$I:$I,'[1]PON Schedule'!AC:AC,"NF",0,1)</f>
        <v>45344</v>
      </c>
      <c r="H2843" s="8">
        <f>_xlfn.XLOOKUP($E2843,'[1]PON Schedule'!$I:$I,'[1]PON Schedule'!AE:AE,"NF",0,1)</f>
        <v>45358</v>
      </c>
      <c r="I2843" s="8">
        <f t="shared" si="42"/>
        <v>45358</v>
      </c>
      <c r="J2843" s="8">
        <f>_xlfn.XLOOKUP($E2843,'[1]PON Schedule'!$I:$I,'[1]PON Schedule'!AF:AF,"NF",0,1)</f>
        <v>45366</v>
      </c>
      <c r="K2843" s="8">
        <f>_xlfn.XLOOKUP($E2843,'[1]PON Schedule'!$I:$I,'[1]PON Schedule'!AG:AG,"NF",0,1)</f>
        <v>45358</v>
      </c>
    </row>
    <row r="2844" spans="1:11" x14ac:dyDescent="0.2">
      <c r="A2844" s="9" t="s">
        <v>3605</v>
      </c>
      <c r="B2844" s="9" t="s">
        <v>3606</v>
      </c>
      <c r="C2844" s="9" t="s">
        <v>28</v>
      </c>
      <c r="D2844" s="9" t="s">
        <v>3607</v>
      </c>
      <c r="E2844" s="9" t="s">
        <v>3612</v>
      </c>
      <c r="F2844" s="8">
        <f>_xlfn.XLOOKUP($E2844,'[1]PON Schedule'!$I:$I,'[1]PON Schedule'!AB:AB,"NF",0,1)</f>
        <v>45285</v>
      </c>
      <c r="G2844" s="8">
        <f>_xlfn.XLOOKUP($E2844,'[1]PON Schedule'!$I:$I,'[1]PON Schedule'!AC:AC,"NF",0,1)</f>
        <v>45344</v>
      </c>
      <c r="H2844" s="8">
        <f>_xlfn.XLOOKUP($E2844,'[1]PON Schedule'!$I:$I,'[1]PON Schedule'!AE:AE,"NF",0,1)</f>
        <v>45358</v>
      </c>
      <c r="I2844" s="8">
        <f t="shared" si="42"/>
        <v>45358</v>
      </c>
      <c r="J2844" s="8">
        <f>_xlfn.XLOOKUP($E2844,'[1]PON Schedule'!$I:$I,'[1]PON Schedule'!AF:AF,"NF",0,1)</f>
        <v>45366</v>
      </c>
      <c r="K2844" s="8">
        <f>_xlfn.XLOOKUP($E2844,'[1]PON Schedule'!$I:$I,'[1]PON Schedule'!AG:AG,"NF",0,1)</f>
        <v>45358</v>
      </c>
    </row>
    <row r="2845" spans="1:11" x14ac:dyDescent="0.2">
      <c r="A2845" s="9" t="s">
        <v>3605</v>
      </c>
      <c r="B2845" s="9" t="s">
        <v>3606</v>
      </c>
      <c r="C2845" s="9" t="s">
        <v>28</v>
      </c>
      <c r="D2845" s="9" t="s">
        <v>3607</v>
      </c>
      <c r="E2845" s="9" t="s">
        <v>3613</v>
      </c>
      <c r="F2845" s="8">
        <f>_xlfn.XLOOKUP($E2845,'[1]PON Schedule'!$I:$I,'[1]PON Schedule'!AB:AB,"NF",0,1)</f>
        <v>45285</v>
      </c>
      <c r="G2845" s="8">
        <f>_xlfn.XLOOKUP($E2845,'[1]PON Schedule'!$I:$I,'[1]PON Schedule'!AC:AC,"NF",0,1)</f>
        <v>45344</v>
      </c>
      <c r="H2845" s="8">
        <f>_xlfn.XLOOKUP($E2845,'[1]PON Schedule'!$I:$I,'[1]PON Schedule'!AE:AE,"NF",0,1)</f>
        <v>45358</v>
      </c>
      <c r="I2845" s="8">
        <f t="shared" si="42"/>
        <v>45358</v>
      </c>
      <c r="J2845" s="8">
        <f>_xlfn.XLOOKUP($E2845,'[1]PON Schedule'!$I:$I,'[1]PON Schedule'!AF:AF,"NF",0,1)</f>
        <v>45366</v>
      </c>
      <c r="K2845" s="8">
        <f>_xlfn.XLOOKUP($E2845,'[1]PON Schedule'!$I:$I,'[1]PON Schedule'!AG:AG,"NF",0,1)</f>
        <v>45358</v>
      </c>
    </row>
    <row r="2846" spans="1:11" x14ac:dyDescent="0.2">
      <c r="A2846" s="9" t="s">
        <v>3605</v>
      </c>
      <c r="B2846" s="9" t="s">
        <v>3606</v>
      </c>
      <c r="C2846" s="9" t="s">
        <v>28</v>
      </c>
      <c r="D2846" s="9" t="s">
        <v>3607</v>
      </c>
      <c r="E2846" s="9" t="s">
        <v>3614</v>
      </c>
      <c r="F2846" s="8">
        <f>_xlfn.XLOOKUP($E2846,'[1]PON Schedule'!$I:$I,'[1]PON Schedule'!AB:AB,"NF",0,1)</f>
        <v>45285</v>
      </c>
      <c r="G2846" s="8">
        <f>_xlfn.XLOOKUP($E2846,'[1]PON Schedule'!$I:$I,'[1]PON Schedule'!AC:AC,"NF",0,1)</f>
        <v>45344</v>
      </c>
      <c r="H2846" s="8">
        <f>_xlfn.XLOOKUP($E2846,'[1]PON Schedule'!$I:$I,'[1]PON Schedule'!AE:AE,"NF",0,1)</f>
        <v>45358</v>
      </c>
      <c r="I2846" s="8">
        <f t="shared" si="42"/>
        <v>45358</v>
      </c>
      <c r="J2846" s="8">
        <f>_xlfn.XLOOKUP($E2846,'[1]PON Schedule'!$I:$I,'[1]PON Schedule'!AF:AF,"NF",0,1)</f>
        <v>45366</v>
      </c>
      <c r="K2846" s="8">
        <f>_xlfn.XLOOKUP($E2846,'[1]PON Schedule'!$I:$I,'[1]PON Schedule'!AG:AG,"NF",0,1)</f>
        <v>45358</v>
      </c>
    </row>
    <row r="2847" spans="1:11" x14ac:dyDescent="0.2">
      <c r="A2847" s="9" t="s">
        <v>3615</v>
      </c>
      <c r="B2847" s="9" t="s">
        <v>3606</v>
      </c>
      <c r="C2847" s="9" t="s">
        <v>28</v>
      </c>
      <c r="D2847" s="9" t="s">
        <v>3607</v>
      </c>
      <c r="E2847" s="9" t="s">
        <v>3616</v>
      </c>
      <c r="F2847" s="8">
        <f>_xlfn.XLOOKUP($E2847,'[1]PON Schedule'!$I:$I,'[1]PON Schedule'!AB:AB,"NF",0,1)</f>
        <v>45285</v>
      </c>
      <c r="G2847" s="8">
        <f>_xlfn.XLOOKUP($E2847,'[1]PON Schedule'!$I:$I,'[1]PON Schedule'!AC:AC,"NF",0,1)</f>
        <v>45344</v>
      </c>
      <c r="H2847" s="8">
        <f>_xlfn.XLOOKUP($E2847,'[1]PON Schedule'!$I:$I,'[1]PON Schedule'!AE:AE,"NF",0,1)</f>
        <v>45358</v>
      </c>
      <c r="I2847" s="8">
        <f t="shared" si="42"/>
        <v>45358</v>
      </c>
      <c r="J2847" s="8">
        <f>_xlfn.XLOOKUP($E2847,'[1]PON Schedule'!$I:$I,'[1]PON Schedule'!AF:AF,"NF",0,1)</f>
        <v>45366</v>
      </c>
      <c r="K2847" s="8">
        <f>_xlfn.XLOOKUP($E2847,'[1]PON Schedule'!$I:$I,'[1]PON Schedule'!AG:AG,"NF",0,1)</f>
        <v>45358</v>
      </c>
    </row>
    <row r="2848" spans="1:11" x14ac:dyDescent="0.2">
      <c r="A2848" s="9" t="s">
        <v>3615</v>
      </c>
      <c r="B2848" s="9" t="s">
        <v>3606</v>
      </c>
      <c r="C2848" s="9" t="s">
        <v>28</v>
      </c>
      <c r="D2848" s="9" t="s">
        <v>3607</v>
      </c>
      <c r="E2848" s="9" t="s">
        <v>3617</v>
      </c>
      <c r="F2848" s="8">
        <f>_xlfn.XLOOKUP($E2848,'[1]PON Schedule'!$I:$I,'[1]PON Schedule'!AB:AB,"NF",0,1)</f>
        <v>45285</v>
      </c>
      <c r="G2848" s="8">
        <f>_xlfn.XLOOKUP($E2848,'[1]PON Schedule'!$I:$I,'[1]PON Schedule'!AC:AC,"NF",0,1)</f>
        <v>45344</v>
      </c>
      <c r="H2848" s="8">
        <f>_xlfn.XLOOKUP($E2848,'[1]PON Schedule'!$I:$I,'[1]PON Schedule'!AE:AE,"NF",0,1)</f>
        <v>45358</v>
      </c>
      <c r="I2848" s="8">
        <f t="shared" si="42"/>
        <v>45358</v>
      </c>
      <c r="J2848" s="8">
        <f>_xlfn.XLOOKUP($E2848,'[1]PON Schedule'!$I:$I,'[1]PON Schedule'!AF:AF,"NF",0,1)</f>
        <v>45366</v>
      </c>
      <c r="K2848" s="8">
        <f>_xlfn.XLOOKUP($E2848,'[1]PON Schedule'!$I:$I,'[1]PON Schedule'!AG:AG,"NF",0,1)</f>
        <v>45358</v>
      </c>
    </row>
    <row r="2849" spans="1:11" x14ac:dyDescent="0.2">
      <c r="A2849" s="9" t="s">
        <v>3615</v>
      </c>
      <c r="B2849" s="9" t="s">
        <v>3606</v>
      </c>
      <c r="C2849" s="9" t="s">
        <v>28</v>
      </c>
      <c r="D2849" s="9" t="s">
        <v>3607</v>
      </c>
      <c r="E2849" s="9" t="s">
        <v>3618</v>
      </c>
      <c r="F2849" s="8">
        <f>_xlfn.XLOOKUP($E2849,'[1]PON Schedule'!$I:$I,'[1]PON Schedule'!AB:AB,"NF",0,1)</f>
        <v>45285</v>
      </c>
      <c r="G2849" s="8">
        <f>_xlfn.XLOOKUP($E2849,'[1]PON Schedule'!$I:$I,'[1]PON Schedule'!AC:AC,"NF",0,1)</f>
        <v>45344</v>
      </c>
      <c r="H2849" s="8">
        <f>_xlfn.XLOOKUP($E2849,'[1]PON Schedule'!$I:$I,'[1]PON Schedule'!AE:AE,"NF",0,1)</f>
        <v>45358</v>
      </c>
      <c r="I2849" s="8">
        <f t="shared" si="42"/>
        <v>45358</v>
      </c>
      <c r="J2849" s="8">
        <f>_xlfn.XLOOKUP($E2849,'[1]PON Schedule'!$I:$I,'[1]PON Schedule'!AF:AF,"NF",0,1)</f>
        <v>45366</v>
      </c>
      <c r="K2849" s="8">
        <f>_xlfn.XLOOKUP($E2849,'[1]PON Schedule'!$I:$I,'[1]PON Schedule'!AG:AG,"NF",0,1)</f>
        <v>45358</v>
      </c>
    </row>
    <row r="2850" spans="1:11" x14ac:dyDescent="0.2">
      <c r="A2850" s="9" t="s">
        <v>3615</v>
      </c>
      <c r="B2850" s="9" t="s">
        <v>3606</v>
      </c>
      <c r="C2850" s="9" t="s">
        <v>28</v>
      </c>
      <c r="D2850" s="9" t="s">
        <v>3607</v>
      </c>
      <c r="E2850" s="9" t="s">
        <v>3619</v>
      </c>
      <c r="F2850" s="8">
        <f>_xlfn.XLOOKUP($E2850,'[1]PON Schedule'!$I:$I,'[1]PON Schedule'!AB:AB,"NF",0,1)</f>
        <v>45285</v>
      </c>
      <c r="G2850" s="8">
        <f>_xlfn.XLOOKUP($E2850,'[1]PON Schedule'!$I:$I,'[1]PON Schedule'!AC:AC,"NF",0,1)</f>
        <v>45344</v>
      </c>
      <c r="H2850" s="8">
        <f>_xlfn.XLOOKUP($E2850,'[1]PON Schedule'!$I:$I,'[1]PON Schedule'!AE:AE,"NF",0,1)</f>
        <v>45358</v>
      </c>
      <c r="I2850" s="8">
        <f t="shared" si="42"/>
        <v>45358</v>
      </c>
      <c r="J2850" s="8">
        <f>_xlfn.XLOOKUP($E2850,'[1]PON Schedule'!$I:$I,'[1]PON Schedule'!AF:AF,"NF",0,1)</f>
        <v>45366</v>
      </c>
      <c r="K2850" s="8">
        <f>_xlfn.XLOOKUP($E2850,'[1]PON Schedule'!$I:$I,'[1]PON Schedule'!AG:AG,"NF",0,1)</f>
        <v>45358</v>
      </c>
    </row>
    <row r="2851" spans="1:11" x14ac:dyDescent="0.2">
      <c r="A2851" s="9" t="s">
        <v>3567</v>
      </c>
      <c r="B2851" s="9" t="s">
        <v>3482</v>
      </c>
      <c r="C2851" s="9" t="s">
        <v>15</v>
      </c>
      <c r="D2851" s="9" t="s">
        <v>3492</v>
      </c>
      <c r="E2851" s="9" t="s">
        <v>3620</v>
      </c>
      <c r="F2851" s="8">
        <f>_xlfn.XLOOKUP($E2851,'[1]PON Schedule'!$I:$I,'[1]PON Schedule'!AB:AB,"NF",0,1)</f>
        <v>45285</v>
      </c>
      <c r="G2851" s="8">
        <f>_xlfn.XLOOKUP($E2851,'[1]PON Schedule'!$I:$I,'[1]PON Schedule'!AC:AC,"NF",0,1)</f>
        <v>45344</v>
      </c>
      <c r="H2851" s="8">
        <f>_xlfn.XLOOKUP($E2851,'[1]PON Schedule'!$I:$I,'[1]PON Schedule'!AE:AE,"NF",0,1)</f>
        <v>45358</v>
      </c>
      <c r="I2851" s="8">
        <f t="shared" si="42"/>
        <v>45358</v>
      </c>
      <c r="J2851" s="8">
        <f>_xlfn.XLOOKUP($E2851,'[1]PON Schedule'!$I:$I,'[1]PON Schedule'!AF:AF,"NF",0,1)</f>
        <v>45366</v>
      </c>
      <c r="K2851" s="8">
        <f>_xlfn.XLOOKUP($E2851,'[1]PON Schedule'!$I:$I,'[1]PON Schedule'!AG:AG,"NF",0,1)</f>
        <v>45358</v>
      </c>
    </row>
    <row r="2852" spans="1:11" x14ac:dyDescent="0.2">
      <c r="A2852" s="9" t="s">
        <v>3621</v>
      </c>
      <c r="B2852" s="9" t="s">
        <v>3482</v>
      </c>
      <c r="C2852" s="9" t="s">
        <v>15</v>
      </c>
      <c r="D2852" s="9" t="s">
        <v>3492</v>
      </c>
      <c r="E2852" s="9" t="s">
        <v>3622</v>
      </c>
      <c r="F2852" s="8">
        <f>_xlfn.XLOOKUP($E2852,'[1]PON Schedule'!$I:$I,'[1]PON Schedule'!AB:AB,"NF",0,1)</f>
        <v>45285</v>
      </c>
      <c r="G2852" s="8">
        <f>_xlfn.XLOOKUP($E2852,'[1]PON Schedule'!$I:$I,'[1]PON Schedule'!AC:AC,"NF",0,1)</f>
        <v>45344</v>
      </c>
      <c r="H2852" s="8">
        <f>_xlfn.XLOOKUP($E2852,'[1]PON Schedule'!$I:$I,'[1]PON Schedule'!AE:AE,"NF",0,1)</f>
        <v>45358</v>
      </c>
      <c r="I2852" s="8">
        <f t="shared" si="42"/>
        <v>45358</v>
      </c>
      <c r="J2852" s="8">
        <f>_xlfn.XLOOKUP($E2852,'[1]PON Schedule'!$I:$I,'[1]PON Schedule'!AF:AF,"NF",0,1)</f>
        <v>45366</v>
      </c>
      <c r="K2852" s="8">
        <f>_xlfn.XLOOKUP($E2852,'[1]PON Schedule'!$I:$I,'[1]PON Schedule'!AG:AG,"NF",0,1)</f>
        <v>45358</v>
      </c>
    </row>
    <row r="2853" spans="1:11" x14ac:dyDescent="0.2">
      <c r="A2853" s="9" t="s">
        <v>3621</v>
      </c>
      <c r="B2853" s="9" t="s">
        <v>3482</v>
      </c>
      <c r="C2853" s="9" t="s">
        <v>15</v>
      </c>
      <c r="D2853" s="9" t="s">
        <v>3492</v>
      </c>
      <c r="E2853" s="9" t="s">
        <v>3623</v>
      </c>
      <c r="F2853" s="8">
        <f>_xlfn.XLOOKUP($E2853,'[1]PON Schedule'!$I:$I,'[1]PON Schedule'!AB:AB,"NF",0,1)</f>
        <v>45285</v>
      </c>
      <c r="G2853" s="8">
        <f>_xlfn.XLOOKUP($E2853,'[1]PON Schedule'!$I:$I,'[1]PON Schedule'!AC:AC,"NF",0,1)</f>
        <v>45344</v>
      </c>
      <c r="H2853" s="8">
        <f>_xlfn.XLOOKUP($E2853,'[1]PON Schedule'!$I:$I,'[1]PON Schedule'!AE:AE,"NF",0,1)</f>
        <v>45358</v>
      </c>
      <c r="I2853" s="8">
        <f t="shared" si="42"/>
        <v>45358</v>
      </c>
      <c r="J2853" s="8">
        <f>_xlfn.XLOOKUP($E2853,'[1]PON Schedule'!$I:$I,'[1]PON Schedule'!AF:AF,"NF",0,1)</f>
        <v>45366</v>
      </c>
      <c r="K2853" s="8">
        <f>_xlfn.XLOOKUP($E2853,'[1]PON Schedule'!$I:$I,'[1]PON Schedule'!AG:AG,"NF",0,1)</f>
        <v>45358</v>
      </c>
    </row>
    <row r="2854" spans="1:11" x14ac:dyDescent="0.2">
      <c r="A2854" s="9" t="s">
        <v>3621</v>
      </c>
      <c r="B2854" s="9" t="s">
        <v>3482</v>
      </c>
      <c r="C2854" s="9" t="s">
        <v>15</v>
      </c>
      <c r="D2854" s="9" t="s">
        <v>3492</v>
      </c>
      <c r="E2854" s="9" t="s">
        <v>3624</v>
      </c>
      <c r="F2854" s="8">
        <f>_xlfn.XLOOKUP($E2854,'[1]PON Schedule'!$I:$I,'[1]PON Schedule'!AB:AB,"NF",0,1)</f>
        <v>45285</v>
      </c>
      <c r="G2854" s="8">
        <f>_xlfn.XLOOKUP($E2854,'[1]PON Schedule'!$I:$I,'[1]PON Schedule'!AC:AC,"NF",0,1)</f>
        <v>45344</v>
      </c>
      <c r="H2854" s="8">
        <f>_xlfn.XLOOKUP($E2854,'[1]PON Schedule'!$I:$I,'[1]PON Schedule'!AE:AE,"NF",0,1)</f>
        <v>45358</v>
      </c>
      <c r="I2854" s="8">
        <f t="shared" si="42"/>
        <v>45358</v>
      </c>
      <c r="J2854" s="8">
        <f>_xlfn.XLOOKUP($E2854,'[1]PON Schedule'!$I:$I,'[1]PON Schedule'!AF:AF,"NF",0,1)</f>
        <v>45366</v>
      </c>
      <c r="K2854" s="8">
        <f>_xlfn.XLOOKUP($E2854,'[1]PON Schedule'!$I:$I,'[1]PON Schedule'!AG:AG,"NF",0,1)</f>
        <v>45358</v>
      </c>
    </row>
    <row r="2855" spans="1:11" x14ac:dyDescent="0.2">
      <c r="A2855" s="9" t="s">
        <v>3621</v>
      </c>
      <c r="B2855" s="9" t="s">
        <v>3482</v>
      </c>
      <c r="C2855" s="9" t="s">
        <v>15</v>
      </c>
      <c r="D2855" s="9" t="s">
        <v>3492</v>
      </c>
      <c r="E2855" s="9" t="s">
        <v>3625</v>
      </c>
      <c r="F2855" s="8">
        <f>_xlfn.XLOOKUP($E2855,'[1]PON Schedule'!$I:$I,'[1]PON Schedule'!AB:AB,"NF",0,1)</f>
        <v>45285</v>
      </c>
      <c r="G2855" s="8">
        <f>_xlfn.XLOOKUP($E2855,'[1]PON Schedule'!$I:$I,'[1]PON Schedule'!AC:AC,"NF",0,1)</f>
        <v>45344</v>
      </c>
      <c r="H2855" s="8">
        <f>_xlfn.XLOOKUP($E2855,'[1]PON Schedule'!$I:$I,'[1]PON Schedule'!AE:AE,"NF",0,1)</f>
        <v>45358</v>
      </c>
      <c r="I2855" s="8">
        <f t="shared" si="42"/>
        <v>45358</v>
      </c>
      <c r="J2855" s="8">
        <f>_xlfn.XLOOKUP($E2855,'[1]PON Schedule'!$I:$I,'[1]PON Schedule'!AF:AF,"NF",0,1)</f>
        <v>45366</v>
      </c>
      <c r="K2855" s="8">
        <f>_xlfn.XLOOKUP($E2855,'[1]PON Schedule'!$I:$I,'[1]PON Schedule'!AG:AG,"NF",0,1)</f>
        <v>45358</v>
      </c>
    </row>
    <row r="2856" spans="1:11" x14ac:dyDescent="0.2">
      <c r="A2856" s="9" t="s">
        <v>3621</v>
      </c>
      <c r="B2856" s="9" t="s">
        <v>3482</v>
      </c>
      <c r="C2856" s="9" t="s">
        <v>15</v>
      </c>
      <c r="D2856" s="9" t="s">
        <v>3492</v>
      </c>
      <c r="E2856" s="9" t="s">
        <v>3626</v>
      </c>
      <c r="F2856" s="8">
        <f>_xlfn.XLOOKUP($E2856,'[1]PON Schedule'!$I:$I,'[1]PON Schedule'!AB:AB,"NF",0,1)</f>
        <v>45285</v>
      </c>
      <c r="G2856" s="8">
        <f>_xlfn.XLOOKUP($E2856,'[1]PON Schedule'!$I:$I,'[1]PON Schedule'!AC:AC,"NF",0,1)</f>
        <v>45344</v>
      </c>
      <c r="H2856" s="8">
        <f>_xlfn.XLOOKUP($E2856,'[1]PON Schedule'!$I:$I,'[1]PON Schedule'!AE:AE,"NF",0,1)</f>
        <v>45358</v>
      </c>
      <c r="I2856" s="8">
        <f t="shared" si="42"/>
        <v>45358</v>
      </c>
      <c r="J2856" s="8">
        <f>_xlfn.XLOOKUP($E2856,'[1]PON Schedule'!$I:$I,'[1]PON Schedule'!AF:AF,"NF",0,1)</f>
        <v>45366</v>
      </c>
      <c r="K2856" s="8">
        <f>_xlfn.XLOOKUP($E2856,'[1]PON Schedule'!$I:$I,'[1]PON Schedule'!AG:AG,"NF",0,1)</f>
        <v>45358</v>
      </c>
    </row>
    <row r="2857" spans="1:11" x14ac:dyDescent="0.2">
      <c r="A2857" s="9" t="s">
        <v>3621</v>
      </c>
      <c r="B2857" s="9" t="s">
        <v>3482</v>
      </c>
      <c r="C2857" s="9" t="s">
        <v>15</v>
      </c>
      <c r="D2857" s="9" t="s">
        <v>3492</v>
      </c>
      <c r="E2857" s="9" t="s">
        <v>3627</v>
      </c>
      <c r="F2857" s="8">
        <f>_xlfn.XLOOKUP($E2857,'[1]PON Schedule'!$I:$I,'[1]PON Schedule'!AB:AB,"NF",0,1)</f>
        <v>45285</v>
      </c>
      <c r="G2857" s="8">
        <f>_xlfn.XLOOKUP($E2857,'[1]PON Schedule'!$I:$I,'[1]PON Schedule'!AC:AC,"NF",0,1)</f>
        <v>45344</v>
      </c>
      <c r="H2857" s="8">
        <f>_xlfn.XLOOKUP($E2857,'[1]PON Schedule'!$I:$I,'[1]PON Schedule'!AE:AE,"NF",0,1)</f>
        <v>45358</v>
      </c>
      <c r="I2857" s="8">
        <f t="shared" si="42"/>
        <v>45358</v>
      </c>
      <c r="J2857" s="8">
        <f>_xlfn.XLOOKUP($E2857,'[1]PON Schedule'!$I:$I,'[1]PON Schedule'!AF:AF,"NF",0,1)</f>
        <v>45366</v>
      </c>
      <c r="K2857" s="8">
        <f>_xlfn.XLOOKUP($E2857,'[1]PON Schedule'!$I:$I,'[1]PON Schedule'!AG:AG,"NF",0,1)</f>
        <v>45358</v>
      </c>
    </row>
    <row r="2858" spans="1:11" x14ac:dyDescent="0.2">
      <c r="A2858" s="9" t="s">
        <v>3621</v>
      </c>
      <c r="B2858" s="9" t="s">
        <v>3482</v>
      </c>
      <c r="C2858" s="9" t="s">
        <v>15</v>
      </c>
      <c r="D2858" s="9" t="s">
        <v>3492</v>
      </c>
      <c r="E2858" s="9" t="s">
        <v>3628</v>
      </c>
      <c r="F2858" s="8">
        <f>_xlfn.XLOOKUP($E2858,'[1]PON Schedule'!$I:$I,'[1]PON Schedule'!AB:AB,"NF",0,1)</f>
        <v>45285</v>
      </c>
      <c r="G2858" s="8">
        <f>_xlfn.XLOOKUP($E2858,'[1]PON Schedule'!$I:$I,'[1]PON Schedule'!AC:AC,"NF",0,1)</f>
        <v>45344</v>
      </c>
      <c r="H2858" s="8">
        <f>_xlfn.XLOOKUP($E2858,'[1]PON Schedule'!$I:$I,'[1]PON Schedule'!AE:AE,"NF",0,1)</f>
        <v>45358</v>
      </c>
      <c r="I2858" s="8">
        <f t="shared" si="42"/>
        <v>45358</v>
      </c>
      <c r="J2858" s="8">
        <f>_xlfn.XLOOKUP($E2858,'[1]PON Schedule'!$I:$I,'[1]PON Schedule'!AF:AF,"NF",0,1)</f>
        <v>45366</v>
      </c>
      <c r="K2858" s="8">
        <f>_xlfn.XLOOKUP($E2858,'[1]PON Schedule'!$I:$I,'[1]PON Schedule'!AG:AG,"NF",0,1)</f>
        <v>45358</v>
      </c>
    </row>
    <row r="2859" spans="1:11" x14ac:dyDescent="0.2">
      <c r="A2859" s="9" t="s">
        <v>3621</v>
      </c>
      <c r="B2859" s="9" t="s">
        <v>3482</v>
      </c>
      <c r="C2859" s="9" t="s">
        <v>15</v>
      </c>
      <c r="D2859" s="9" t="s">
        <v>3492</v>
      </c>
      <c r="E2859" s="9" t="s">
        <v>3629</v>
      </c>
      <c r="F2859" s="8">
        <f>_xlfn.XLOOKUP($E2859,'[1]PON Schedule'!$I:$I,'[1]PON Schedule'!AB:AB,"NF",0,1)</f>
        <v>45285</v>
      </c>
      <c r="G2859" s="8">
        <f>_xlfn.XLOOKUP($E2859,'[1]PON Schedule'!$I:$I,'[1]PON Schedule'!AC:AC,"NF",0,1)</f>
        <v>45344</v>
      </c>
      <c r="H2859" s="8">
        <f>_xlfn.XLOOKUP($E2859,'[1]PON Schedule'!$I:$I,'[1]PON Schedule'!AE:AE,"NF",0,1)</f>
        <v>45358</v>
      </c>
      <c r="I2859" s="8">
        <f t="shared" si="42"/>
        <v>45358</v>
      </c>
      <c r="J2859" s="8">
        <f>_xlfn.XLOOKUP($E2859,'[1]PON Schedule'!$I:$I,'[1]PON Schedule'!AF:AF,"NF",0,1)</f>
        <v>45366</v>
      </c>
      <c r="K2859" s="8">
        <f>_xlfn.XLOOKUP($E2859,'[1]PON Schedule'!$I:$I,'[1]PON Schedule'!AG:AG,"NF",0,1)</f>
        <v>45358</v>
      </c>
    </row>
    <row r="2860" spans="1:11" x14ac:dyDescent="0.2">
      <c r="A2860" s="9" t="s">
        <v>3621</v>
      </c>
      <c r="B2860" s="9" t="s">
        <v>3482</v>
      </c>
      <c r="C2860" s="9" t="s">
        <v>15</v>
      </c>
      <c r="D2860" s="9" t="s">
        <v>3492</v>
      </c>
      <c r="E2860" s="9" t="s">
        <v>3630</v>
      </c>
      <c r="F2860" s="8">
        <f>_xlfn.XLOOKUP($E2860,'[1]PON Schedule'!$I:$I,'[1]PON Schedule'!AB:AB,"NF",0,1)</f>
        <v>45285</v>
      </c>
      <c r="G2860" s="8">
        <f>_xlfn.XLOOKUP($E2860,'[1]PON Schedule'!$I:$I,'[1]PON Schedule'!AC:AC,"NF",0,1)</f>
        <v>45344</v>
      </c>
      <c r="H2860" s="8">
        <f>_xlfn.XLOOKUP($E2860,'[1]PON Schedule'!$I:$I,'[1]PON Schedule'!AE:AE,"NF",0,1)</f>
        <v>45358</v>
      </c>
      <c r="I2860" s="8">
        <f t="shared" si="42"/>
        <v>45358</v>
      </c>
      <c r="J2860" s="8">
        <f>_xlfn.XLOOKUP($E2860,'[1]PON Schedule'!$I:$I,'[1]PON Schedule'!AF:AF,"NF",0,1)</f>
        <v>45366</v>
      </c>
      <c r="K2860" s="8">
        <f>_xlfn.XLOOKUP($E2860,'[1]PON Schedule'!$I:$I,'[1]PON Schedule'!AG:AG,"NF",0,1)</f>
        <v>45358</v>
      </c>
    </row>
    <row r="2861" spans="1:11" x14ac:dyDescent="0.2">
      <c r="A2861" s="9" t="s">
        <v>3615</v>
      </c>
      <c r="B2861" s="9" t="s">
        <v>3606</v>
      </c>
      <c r="C2861" s="9" t="s">
        <v>28</v>
      </c>
      <c r="D2861" s="9" t="s">
        <v>3607</v>
      </c>
      <c r="E2861" s="9" t="s">
        <v>3631</v>
      </c>
      <c r="F2861" s="8">
        <f>_xlfn.XLOOKUP($E2861,'[1]PON Schedule'!$I:$I,'[1]PON Schedule'!AB:AB,"NF",0,1)</f>
        <v>45292</v>
      </c>
      <c r="G2861" s="8">
        <f>_xlfn.XLOOKUP($E2861,'[1]PON Schedule'!$I:$I,'[1]PON Schedule'!AC:AC,"NF",0,1)</f>
        <v>45349</v>
      </c>
      <c r="H2861" s="8">
        <f>_xlfn.XLOOKUP($E2861,'[1]PON Schedule'!$I:$I,'[1]PON Schedule'!AE:AE,"NF",0,1)</f>
        <v>45363</v>
      </c>
      <c r="I2861" s="8">
        <f t="shared" si="42"/>
        <v>45363</v>
      </c>
      <c r="J2861" s="8">
        <f>_xlfn.XLOOKUP($E2861,'[1]PON Schedule'!$I:$I,'[1]PON Schedule'!AF:AF,"NF",0,1)</f>
        <v>45373</v>
      </c>
      <c r="K2861" s="8">
        <f>_xlfn.XLOOKUP($E2861,'[1]PON Schedule'!$I:$I,'[1]PON Schedule'!AG:AG,"NF",0,1)</f>
        <v>45363</v>
      </c>
    </row>
    <row r="2862" spans="1:11" x14ac:dyDescent="0.2">
      <c r="A2862" s="9" t="s">
        <v>3615</v>
      </c>
      <c r="B2862" s="9" t="s">
        <v>3606</v>
      </c>
      <c r="C2862" s="9" t="s">
        <v>28</v>
      </c>
      <c r="D2862" s="9" t="s">
        <v>3607</v>
      </c>
      <c r="E2862" s="9" t="s">
        <v>3632</v>
      </c>
      <c r="F2862" s="8">
        <f>_xlfn.XLOOKUP($E2862,'[1]PON Schedule'!$I:$I,'[1]PON Schedule'!AB:AB,"NF",0,1)</f>
        <v>45292</v>
      </c>
      <c r="G2862" s="8">
        <f>_xlfn.XLOOKUP($E2862,'[1]PON Schedule'!$I:$I,'[1]PON Schedule'!AC:AC,"NF",0,1)</f>
        <v>45349</v>
      </c>
      <c r="H2862" s="8">
        <f>_xlfn.XLOOKUP($E2862,'[1]PON Schedule'!$I:$I,'[1]PON Schedule'!AE:AE,"NF",0,1)</f>
        <v>45363</v>
      </c>
      <c r="I2862" s="8">
        <f t="shared" si="42"/>
        <v>45363</v>
      </c>
      <c r="J2862" s="8">
        <f>_xlfn.XLOOKUP($E2862,'[1]PON Schedule'!$I:$I,'[1]PON Schedule'!AF:AF,"NF",0,1)</f>
        <v>45373</v>
      </c>
      <c r="K2862" s="8">
        <f>_xlfn.XLOOKUP($E2862,'[1]PON Schedule'!$I:$I,'[1]PON Schedule'!AG:AG,"NF",0,1)</f>
        <v>45363</v>
      </c>
    </row>
    <row r="2863" spans="1:11" x14ac:dyDescent="0.2">
      <c r="A2863" s="9" t="s">
        <v>3615</v>
      </c>
      <c r="B2863" s="9" t="s">
        <v>3606</v>
      </c>
      <c r="C2863" s="9" t="s">
        <v>28</v>
      </c>
      <c r="D2863" s="9" t="s">
        <v>3607</v>
      </c>
      <c r="E2863" s="9" t="s">
        <v>3633</v>
      </c>
      <c r="F2863" s="8">
        <f>_xlfn.XLOOKUP($E2863,'[1]PON Schedule'!$I:$I,'[1]PON Schedule'!AB:AB,"NF",0,1)</f>
        <v>45292</v>
      </c>
      <c r="G2863" s="8">
        <f>_xlfn.XLOOKUP($E2863,'[1]PON Schedule'!$I:$I,'[1]PON Schedule'!AC:AC,"NF",0,1)</f>
        <v>45349</v>
      </c>
      <c r="H2863" s="8">
        <f>_xlfn.XLOOKUP($E2863,'[1]PON Schedule'!$I:$I,'[1]PON Schedule'!AE:AE,"NF",0,1)</f>
        <v>45363</v>
      </c>
      <c r="I2863" s="8">
        <f t="shared" si="42"/>
        <v>45363</v>
      </c>
      <c r="J2863" s="8">
        <f>_xlfn.XLOOKUP($E2863,'[1]PON Schedule'!$I:$I,'[1]PON Schedule'!AF:AF,"NF",0,1)</f>
        <v>45373</v>
      </c>
      <c r="K2863" s="8">
        <f>_xlfn.XLOOKUP($E2863,'[1]PON Schedule'!$I:$I,'[1]PON Schedule'!AG:AG,"NF",0,1)</f>
        <v>45363</v>
      </c>
    </row>
    <row r="2864" spans="1:11" x14ac:dyDescent="0.2">
      <c r="A2864" s="9" t="s">
        <v>3634</v>
      </c>
      <c r="B2864" s="9" t="s">
        <v>3606</v>
      </c>
      <c r="C2864" s="9" t="s">
        <v>28</v>
      </c>
      <c r="D2864" s="9" t="s">
        <v>3607</v>
      </c>
      <c r="E2864" s="9" t="s">
        <v>3635</v>
      </c>
      <c r="F2864" s="8">
        <f>_xlfn.XLOOKUP($E2864,'[1]PON Schedule'!$I:$I,'[1]PON Schedule'!AB:AB,"NF",0,1)</f>
        <v>45292</v>
      </c>
      <c r="G2864" s="8">
        <f>_xlfn.XLOOKUP($E2864,'[1]PON Schedule'!$I:$I,'[1]PON Schedule'!AC:AC,"NF",0,1)</f>
        <v>45349</v>
      </c>
      <c r="H2864" s="8">
        <f>_xlfn.XLOOKUP($E2864,'[1]PON Schedule'!$I:$I,'[1]PON Schedule'!AE:AE,"NF",0,1)</f>
        <v>45363</v>
      </c>
      <c r="I2864" s="8">
        <f t="shared" si="42"/>
        <v>45363</v>
      </c>
      <c r="J2864" s="8">
        <f>_xlfn.XLOOKUP($E2864,'[1]PON Schedule'!$I:$I,'[1]PON Schedule'!AF:AF,"NF",0,1)</f>
        <v>45373</v>
      </c>
      <c r="K2864" s="8">
        <f>_xlfn.XLOOKUP($E2864,'[1]PON Schedule'!$I:$I,'[1]PON Schedule'!AG:AG,"NF",0,1)</f>
        <v>45363</v>
      </c>
    </row>
    <row r="2865" spans="1:11" x14ac:dyDescent="0.2">
      <c r="A2865" s="9" t="s">
        <v>3634</v>
      </c>
      <c r="B2865" s="9" t="s">
        <v>3606</v>
      </c>
      <c r="C2865" s="9" t="s">
        <v>28</v>
      </c>
      <c r="D2865" s="9" t="s">
        <v>3607</v>
      </c>
      <c r="E2865" s="9" t="s">
        <v>3636</v>
      </c>
      <c r="F2865" s="8">
        <f>_xlfn.XLOOKUP($E2865,'[1]PON Schedule'!$I:$I,'[1]PON Schedule'!AB:AB,"NF",0,1)</f>
        <v>45292</v>
      </c>
      <c r="G2865" s="8">
        <f>_xlfn.XLOOKUP($E2865,'[1]PON Schedule'!$I:$I,'[1]PON Schedule'!AC:AC,"NF",0,1)</f>
        <v>45349</v>
      </c>
      <c r="H2865" s="8">
        <f>_xlfn.XLOOKUP($E2865,'[1]PON Schedule'!$I:$I,'[1]PON Schedule'!AE:AE,"NF",0,1)</f>
        <v>45363</v>
      </c>
      <c r="I2865" s="8">
        <f t="shared" si="42"/>
        <v>45363</v>
      </c>
      <c r="J2865" s="8">
        <f>_xlfn.XLOOKUP($E2865,'[1]PON Schedule'!$I:$I,'[1]PON Schedule'!AF:AF,"NF",0,1)</f>
        <v>45373</v>
      </c>
      <c r="K2865" s="8">
        <f>_xlfn.XLOOKUP($E2865,'[1]PON Schedule'!$I:$I,'[1]PON Schedule'!AG:AG,"NF",0,1)</f>
        <v>45363</v>
      </c>
    </row>
    <row r="2866" spans="1:11" x14ac:dyDescent="0.2">
      <c r="A2866" s="9" t="s">
        <v>3634</v>
      </c>
      <c r="B2866" s="9" t="s">
        <v>3606</v>
      </c>
      <c r="C2866" s="9" t="s">
        <v>28</v>
      </c>
      <c r="D2866" s="9" t="s">
        <v>3607</v>
      </c>
      <c r="E2866" s="9" t="s">
        <v>3637</v>
      </c>
      <c r="F2866" s="8">
        <f>_xlfn.XLOOKUP($E2866,'[1]PON Schedule'!$I:$I,'[1]PON Schedule'!AB:AB,"NF",0,1)</f>
        <v>45292</v>
      </c>
      <c r="G2866" s="8">
        <f>_xlfn.XLOOKUP($E2866,'[1]PON Schedule'!$I:$I,'[1]PON Schedule'!AC:AC,"NF",0,1)</f>
        <v>45349</v>
      </c>
      <c r="H2866" s="8">
        <f>_xlfn.XLOOKUP($E2866,'[1]PON Schedule'!$I:$I,'[1]PON Schedule'!AE:AE,"NF",0,1)</f>
        <v>45363</v>
      </c>
      <c r="I2866" s="8">
        <f t="shared" si="42"/>
        <v>45363</v>
      </c>
      <c r="J2866" s="8">
        <f>_xlfn.XLOOKUP($E2866,'[1]PON Schedule'!$I:$I,'[1]PON Schedule'!AF:AF,"NF",0,1)</f>
        <v>45373</v>
      </c>
      <c r="K2866" s="8">
        <f>_xlfn.XLOOKUP($E2866,'[1]PON Schedule'!$I:$I,'[1]PON Schedule'!AG:AG,"NF",0,1)</f>
        <v>45363</v>
      </c>
    </row>
    <row r="2867" spans="1:11" x14ac:dyDescent="0.2">
      <c r="A2867" s="9" t="s">
        <v>3634</v>
      </c>
      <c r="B2867" s="9" t="s">
        <v>3606</v>
      </c>
      <c r="C2867" s="9" t="s">
        <v>28</v>
      </c>
      <c r="D2867" s="9" t="s">
        <v>3607</v>
      </c>
      <c r="E2867" s="9" t="s">
        <v>3638</v>
      </c>
      <c r="F2867" s="8">
        <f>_xlfn.XLOOKUP($E2867,'[1]PON Schedule'!$I:$I,'[1]PON Schedule'!AB:AB,"NF",0,1)</f>
        <v>45292</v>
      </c>
      <c r="G2867" s="8">
        <f>_xlfn.XLOOKUP($E2867,'[1]PON Schedule'!$I:$I,'[1]PON Schedule'!AC:AC,"NF",0,1)</f>
        <v>45349</v>
      </c>
      <c r="H2867" s="8">
        <f>_xlfn.XLOOKUP($E2867,'[1]PON Schedule'!$I:$I,'[1]PON Schedule'!AE:AE,"NF",0,1)</f>
        <v>45363</v>
      </c>
      <c r="I2867" s="8">
        <f t="shared" si="42"/>
        <v>45363</v>
      </c>
      <c r="J2867" s="8">
        <f>_xlfn.XLOOKUP($E2867,'[1]PON Schedule'!$I:$I,'[1]PON Schedule'!AF:AF,"NF",0,1)</f>
        <v>45373</v>
      </c>
      <c r="K2867" s="8">
        <f>_xlfn.XLOOKUP($E2867,'[1]PON Schedule'!$I:$I,'[1]PON Schedule'!AG:AG,"NF",0,1)</f>
        <v>45363</v>
      </c>
    </row>
    <row r="2868" spans="1:11" x14ac:dyDescent="0.2">
      <c r="A2868" s="9" t="s">
        <v>3639</v>
      </c>
      <c r="B2868" s="9" t="s">
        <v>3606</v>
      </c>
      <c r="C2868" s="9" t="s">
        <v>28</v>
      </c>
      <c r="D2868" s="9" t="s">
        <v>3607</v>
      </c>
      <c r="E2868" s="9" t="s">
        <v>3640</v>
      </c>
      <c r="F2868" s="8">
        <f>_xlfn.XLOOKUP($E2868,'[1]PON Schedule'!$I:$I,'[1]PON Schedule'!AB:AB,"NF",0,1)</f>
        <v>45292</v>
      </c>
      <c r="G2868" s="8">
        <f>_xlfn.XLOOKUP($E2868,'[1]PON Schedule'!$I:$I,'[1]PON Schedule'!AC:AC,"NF",0,1)</f>
        <v>45349</v>
      </c>
      <c r="H2868" s="8">
        <f>_xlfn.XLOOKUP($E2868,'[1]PON Schedule'!$I:$I,'[1]PON Schedule'!AE:AE,"NF",0,1)</f>
        <v>45363</v>
      </c>
      <c r="I2868" s="8">
        <f t="shared" si="42"/>
        <v>45363</v>
      </c>
      <c r="J2868" s="8">
        <f>_xlfn.XLOOKUP($E2868,'[1]PON Schedule'!$I:$I,'[1]PON Schedule'!AF:AF,"NF",0,1)</f>
        <v>45373</v>
      </c>
      <c r="K2868" s="8">
        <f>_xlfn.XLOOKUP($E2868,'[1]PON Schedule'!$I:$I,'[1]PON Schedule'!AG:AG,"NF",0,1)</f>
        <v>45363</v>
      </c>
    </row>
    <row r="2869" spans="1:11" x14ac:dyDescent="0.2">
      <c r="A2869" s="9" t="s">
        <v>3639</v>
      </c>
      <c r="B2869" s="9" t="s">
        <v>3606</v>
      </c>
      <c r="C2869" s="9" t="s">
        <v>28</v>
      </c>
      <c r="D2869" s="9" t="s">
        <v>3607</v>
      </c>
      <c r="E2869" s="9" t="s">
        <v>3641</v>
      </c>
      <c r="F2869" s="8">
        <f>_xlfn.XLOOKUP($E2869,'[1]PON Schedule'!$I:$I,'[1]PON Schedule'!AB:AB,"NF",0,1)</f>
        <v>45292</v>
      </c>
      <c r="G2869" s="8">
        <f>_xlfn.XLOOKUP($E2869,'[1]PON Schedule'!$I:$I,'[1]PON Schedule'!AC:AC,"NF",0,1)</f>
        <v>45349</v>
      </c>
      <c r="H2869" s="8">
        <f>_xlfn.XLOOKUP($E2869,'[1]PON Schedule'!$I:$I,'[1]PON Schedule'!AE:AE,"NF",0,1)</f>
        <v>45363</v>
      </c>
      <c r="I2869" s="8">
        <f t="shared" si="42"/>
        <v>45363</v>
      </c>
      <c r="J2869" s="8">
        <f>_xlfn.XLOOKUP($E2869,'[1]PON Schedule'!$I:$I,'[1]PON Schedule'!AF:AF,"NF",0,1)</f>
        <v>45373</v>
      </c>
      <c r="K2869" s="8">
        <f>_xlfn.XLOOKUP($E2869,'[1]PON Schedule'!$I:$I,'[1]PON Schedule'!AG:AG,"NF",0,1)</f>
        <v>45363</v>
      </c>
    </row>
    <row r="2870" spans="1:11" x14ac:dyDescent="0.2">
      <c r="A2870" s="9" t="s">
        <v>3639</v>
      </c>
      <c r="B2870" s="9" t="s">
        <v>3606</v>
      </c>
      <c r="C2870" s="9" t="s">
        <v>28</v>
      </c>
      <c r="D2870" s="9" t="s">
        <v>3607</v>
      </c>
      <c r="E2870" s="9" t="s">
        <v>3642</v>
      </c>
      <c r="F2870" s="8">
        <f>_xlfn.XLOOKUP($E2870,'[1]PON Schedule'!$I:$I,'[1]PON Schedule'!AB:AB,"NF",0,1)</f>
        <v>45292</v>
      </c>
      <c r="G2870" s="8">
        <f>_xlfn.XLOOKUP($E2870,'[1]PON Schedule'!$I:$I,'[1]PON Schedule'!AC:AC,"NF",0,1)</f>
        <v>45349</v>
      </c>
      <c r="H2870" s="8">
        <f>_xlfn.XLOOKUP($E2870,'[1]PON Schedule'!$I:$I,'[1]PON Schedule'!AE:AE,"NF",0,1)</f>
        <v>45363</v>
      </c>
      <c r="I2870" s="8">
        <f t="shared" si="42"/>
        <v>45363</v>
      </c>
      <c r="J2870" s="8">
        <f>_xlfn.XLOOKUP($E2870,'[1]PON Schedule'!$I:$I,'[1]PON Schedule'!AF:AF,"NF",0,1)</f>
        <v>45373</v>
      </c>
      <c r="K2870" s="8">
        <f>_xlfn.XLOOKUP($E2870,'[1]PON Schedule'!$I:$I,'[1]PON Schedule'!AG:AG,"NF",0,1)</f>
        <v>45363</v>
      </c>
    </row>
    <row r="2871" spans="1:11" x14ac:dyDescent="0.2">
      <c r="A2871" s="9" t="s">
        <v>3639</v>
      </c>
      <c r="B2871" s="9" t="s">
        <v>3606</v>
      </c>
      <c r="C2871" s="9" t="s">
        <v>28</v>
      </c>
      <c r="D2871" s="9" t="s">
        <v>3607</v>
      </c>
      <c r="E2871" s="9" t="s">
        <v>3643</v>
      </c>
      <c r="F2871" s="8">
        <f>_xlfn.XLOOKUP($E2871,'[1]PON Schedule'!$I:$I,'[1]PON Schedule'!AB:AB,"NF",0,1)</f>
        <v>45292</v>
      </c>
      <c r="G2871" s="8">
        <f>_xlfn.XLOOKUP($E2871,'[1]PON Schedule'!$I:$I,'[1]PON Schedule'!AC:AC,"NF",0,1)</f>
        <v>45349</v>
      </c>
      <c r="H2871" s="8">
        <f>_xlfn.XLOOKUP($E2871,'[1]PON Schedule'!$I:$I,'[1]PON Schedule'!AE:AE,"NF",0,1)</f>
        <v>45363</v>
      </c>
      <c r="I2871" s="8">
        <f t="shared" si="42"/>
        <v>45363</v>
      </c>
      <c r="J2871" s="8">
        <f>_xlfn.XLOOKUP($E2871,'[1]PON Schedule'!$I:$I,'[1]PON Schedule'!AF:AF,"NF",0,1)</f>
        <v>45373</v>
      </c>
      <c r="K2871" s="8">
        <f>_xlfn.XLOOKUP($E2871,'[1]PON Schedule'!$I:$I,'[1]PON Schedule'!AG:AG,"NF",0,1)</f>
        <v>45363</v>
      </c>
    </row>
    <row r="2872" spans="1:11" x14ac:dyDescent="0.2">
      <c r="A2872" s="9" t="s">
        <v>3621</v>
      </c>
      <c r="B2872" s="9" t="s">
        <v>3482</v>
      </c>
      <c r="C2872" s="9" t="s">
        <v>15</v>
      </c>
      <c r="D2872" s="9" t="s">
        <v>3492</v>
      </c>
      <c r="E2872" s="9" t="s">
        <v>3644</v>
      </c>
      <c r="F2872" s="8">
        <f>_xlfn.XLOOKUP($E2872,'[1]PON Schedule'!$I:$I,'[1]PON Schedule'!AB:AB,"NF",0,1)</f>
        <v>45292</v>
      </c>
      <c r="G2872" s="8">
        <f>_xlfn.XLOOKUP($E2872,'[1]PON Schedule'!$I:$I,'[1]PON Schedule'!AC:AC,"NF",0,1)</f>
        <v>45349</v>
      </c>
      <c r="H2872" s="8">
        <f>_xlfn.XLOOKUP($E2872,'[1]PON Schedule'!$I:$I,'[1]PON Schedule'!AE:AE,"NF",0,1)</f>
        <v>45363</v>
      </c>
      <c r="I2872" s="8">
        <f t="shared" si="42"/>
        <v>45363</v>
      </c>
      <c r="J2872" s="8">
        <f>_xlfn.XLOOKUP($E2872,'[1]PON Schedule'!$I:$I,'[1]PON Schedule'!AF:AF,"NF",0,1)</f>
        <v>45373</v>
      </c>
      <c r="K2872" s="8">
        <f>_xlfn.XLOOKUP($E2872,'[1]PON Schedule'!$I:$I,'[1]PON Schedule'!AG:AG,"NF",0,1)</f>
        <v>45363</v>
      </c>
    </row>
    <row r="2873" spans="1:11" x14ac:dyDescent="0.2">
      <c r="A2873" s="9" t="s">
        <v>3621</v>
      </c>
      <c r="B2873" s="9" t="s">
        <v>3482</v>
      </c>
      <c r="C2873" s="9" t="s">
        <v>15</v>
      </c>
      <c r="D2873" s="9" t="s">
        <v>3492</v>
      </c>
      <c r="E2873" s="9" t="s">
        <v>3645</v>
      </c>
      <c r="F2873" s="8">
        <f>_xlfn.XLOOKUP($E2873,'[1]PON Schedule'!$I:$I,'[1]PON Schedule'!AB:AB,"NF",0,1)</f>
        <v>45292</v>
      </c>
      <c r="G2873" s="8">
        <f>_xlfn.XLOOKUP($E2873,'[1]PON Schedule'!$I:$I,'[1]PON Schedule'!AC:AC,"NF",0,1)</f>
        <v>45349</v>
      </c>
      <c r="H2873" s="8">
        <f>_xlfn.XLOOKUP($E2873,'[1]PON Schedule'!$I:$I,'[1]PON Schedule'!AE:AE,"NF",0,1)</f>
        <v>45363</v>
      </c>
      <c r="I2873" s="8">
        <f t="shared" si="42"/>
        <v>45363</v>
      </c>
      <c r="J2873" s="8">
        <f>_xlfn.XLOOKUP($E2873,'[1]PON Schedule'!$I:$I,'[1]PON Schedule'!AF:AF,"NF",0,1)</f>
        <v>45373</v>
      </c>
      <c r="K2873" s="8">
        <f>_xlfn.XLOOKUP($E2873,'[1]PON Schedule'!$I:$I,'[1]PON Schedule'!AG:AG,"NF",0,1)</f>
        <v>45363</v>
      </c>
    </row>
    <row r="2874" spans="1:11" x14ac:dyDescent="0.2">
      <c r="A2874" s="9" t="s">
        <v>3621</v>
      </c>
      <c r="B2874" s="9" t="s">
        <v>3482</v>
      </c>
      <c r="C2874" s="9" t="s">
        <v>15</v>
      </c>
      <c r="D2874" s="9" t="s">
        <v>3492</v>
      </c>
      <c r="E2874" s="9" t="s">
        <v>3646</v>
      </c>
      <c r="F2874" s="8">
        <f>_xlfn.XLOOKUP($E2874,'[1]PON Schedule'!$I:$I,'[1]PON Schedule'!AB:AB,"NF",0,1)</f>
        <v>45292</v>
      </c>
      <c r="G2874" s="8">
        <f>_xlfn.XLOOKUP($E2874,'[1]PON Schedule'!$I:$I,'[1]PON Schedule'!AC:AC,"NF",0,1)</f>
        <v>45349</v>
      </c>
      <c r="H2874" s="8">
        <f>_xlfn.XLOOKUP($E2874,'[1]PON Schedule'!$I:$I,'[1]PON Schedule'!AE:AE,"NF",0,1)</f>
        <v>45363</v>
      </c>
      <c r="I2874" s="8">
        <f t="shared" si="42"/>
        <v>45363</v>
      </c>
      <c r="J2874" s="8">
        <f>_xlfn.XLOOKUP($E2874,'[1]PON Schedule'!$I:$I,'[1]PON Schedule'!AF:AF,"NF",0,1)</f>
        <v>45373</v>
      </c>
      <c r="K2874" s="8">
        <f>_xlfn.XLOOKUP($E2874,'[1]PON Schedule'!$I:$I,'[1]PON Schedule'!AG:AG,"NF",0,1)</f>
        <v>45363</v>
      </c>
    </row>
    <row r="2875" spans="1:11" x14ac:dyDescent="0.2">
      <c r="A2875" s="9" t="s">
        <v>3621</v>
      </c>
      <c r="B2875" s="9" t="s">
        <v>3482</v>
      </c>
      <c r="C2875" s="9" t="s">
        <v>15</v>
      </c>
      <c r="D2875" s="9" t="s">
        <v>3492</v>
      </c>
      <c r="E2875" s="9" t="s">
        <v>3647</v>
      </c>
      <c r="F2875" s="8">
        <f>_xlfn.XLOOKUP($E2875,'[1]PON Schedule'!$I:$I,'[1]PON Schedule'!AB:AB,"NF",0,1)</f>
        <v>45292</v>
      </c>
      <c r="G2875" s="8">
        <f>_xlfn.XLOOKUP($E2875,'[1]PON Schedule'!$I:$I,'[1]PON Schedule'!AC:AC,"NF",0,1)</f>
        <v>45349</v>
      </c>
      <c r="H2875" s="8">
        <f>_xlfn.XLOOKUP($E2875,'[1]PON Schedule'!$I:$I,'[1]PON Schedule'!AE:AE,"NF",0,1)</f>
        <v>45363</v>
      </c>
      <c r="I2875" s="8">
        <f t="shared" si="42"/>
        <v>45363</v>
      </c>
      <c r="J2875" s="8">
        <f>_xlfn.XLOOKUP($E2875,'[1]PON Schedule'!$I:$I,'[1]PON Schedule'!AF:AF,"NF",0,1)</f>
        <v>45373</v>
      </c>
      <c r="K2875" s="8">
        <f>_xlfn.XLOOKUP($E2875,'[1]PON Schedule'!$I:$I,'[1]PON Schedule'!AG:AG,"NF",0,1)</f>
        <v>45363</v>
      </c>
    </row>
    <row r="2876" spans="1:11" x14ac:dyDescent="0.2">
      <c r="A2876" s="9" t="s">
        <v>3621</v>
      </c>
      <c r="B2876" s="9" t="s">
        <v>3482</v>
      </c>
      <c r="C2876" s="9" t="s">
        <v>15</v>
      </c>
      <c r="D2876" s="9" t="s">
        <v>3492</v>
      </c>
      <c r="E2876" s="9" t="s">
        <v>3648</v>
      </c>
      <c r="F2876" s="8">
        <f>_xlfn.XLOOKUP($E2876,'[1]PON Schedule'!$I:$I,'[1]PON Schedule'!AB:AB,"NF",0,1)</f>
        <v>45292</v>
      </c>
      <c r="G2876" s="8">
        <f>_xlfn.XLOOKUP($E2876,'[1]PON Schedule'!$I:$I,'[1]PON Schedule'!AC:AC,"NF",0,1)</f>
        <v>45349</v>
      </c>
      <c r="H2876" s="8">
        <f>_xlfn.XLOOKUP($E2876,'[1]PON Schedule'!$I:$I,'[1]PON Schedule'!AE:AE,"NF",0,1)</f>
        <v>45363</v>
      </c>
      <c r="I2876" s="8">
        <f t="shared" si="42"/>
        <v>45363</v>
      </c>
      <c r="J2876" s="8">
        <f>_xlfn.XLOOKUP($E2876,'[1]PON Schedule'!$I:$I,'[1]PON Schedule'!AF:AF,"NF",0,1)</f>
        <v>45373</v>
      </c>
      <c r="K2876" s="8">
        <f>_xlfn.XLOOKUP($E2876,'[1]PON Schedule'!$I:$I,'[1]PON Schedule'!AG:AG,"NF",0,1)</f>
        <v>45363</v>
      </c>
    </row>
    <row r="2877" spans="1:11" x14ac:dyDescent="0.2">
      <c r="A2877" s="9" t="s">
        <v>3621</v>
      </c>
      <c r="B2877" s="9" t="s">
        <v>3482</v>
      </c>
      <c r="C2877" s="9" t="s">
        <v>15</v>
      </c>
      <c r="D2877" s="9" t="s">
        <v>3492</v>
      </c>
      <c r="E2877" s="9" t="s">
        <v>3649</v>
      </c>
      <c r="F2877" s="8">
        <f>_xlfn.XLOOKUP($E2877,'[1]PON Schedule'!$I:$I,'[1]PON Schedule'!AB:AB,"NF",0,1)</f>
        <v>45292</v>
      </c>
      <c r="G2877" s="8">
        <f>_xlfn.XLOOKUP($E2877,'[1]PON Schedule'!$I:$I,'[1]PON Schedule'!AC:AC,"NF",0,1)</f>
        <v>45349</v>
      </c>
      <c r="H2877" s="8">
        <f>_xlfn.XLOOKUP($E2877,'[1]PON Schedule'!$I:$I,'[1]PON Schedule'!AE:AE,"NF",0,1)</f>
        <v>45363</v>
      </c>
      <c r="I2877" s="8">
        <f t="shared" si="42"/>
        <v>45363</v>
      </c>
      <c r="J2877" s="8">
        <f>_xlfn.XLOOKUP($E2877,'[1]PON Schedule'!$I:$I,'[1]PON Schedule'!AF:AF,"NF",0,1)</f>
        <v>45373</v>
      </c>
      <c r="K2877" s="8">
        <f>_xlfn.XLOOKUP($E2877,'[1]PON Schedule'!$I:$I,'[1]PON Schedule'!AG:AG,"NF",0,1)</f>
        <v>45363</v>
      </c>
    </row>
    <row r="2878" spans="1:11" x14ac:dyDescent="0.2">
      <c r="A2878" s="9" t="s">
        <v>3621</v>
      </c>
      <c r="B2878" s="9" t="s">
        <v>3482</v>
      </c>
      <c r="C2878" s="9" t="s">
        <v>15</v>
      </c>
      <c r="D2878" s="9" t="s">
        <v>3492</v>
      </c>
      <c r="E2878" s="9" t="s">
        <v>3650</v>
      </c>
      <c r="F2878" s="8">
        <f>_xlfn.XLOOKUP($E2878,'[1]PON Schedule'!$I:$I,'[1]PON Schedule'!AB:AB,"NF",0,1)</f>
        <v>45292</v>
      </c>
      <c r="G2878" s="8">
        <f>_xlfn.XLOOKUP($E2878,'[1]PON Schedule'!$I:$I,'[1]PON Schedule'!AC:AC,"NF",0,1)</f>
        <v>45349</v>
      </c>
      <c r="H2878" s="8">
        <f>_xlfn.XLOOKUP($E2878,'[1]PON Schedule'!$I:$I,'[1]PON Schedule'!AE:AE,"NF",0,1)</f>
        <v>45363</v>
      </c>
      <c r="I2878" s="8">
        <f t="shared" ref="I2878:I2941" si="43">H2878</f>
        <v>45363</v>
      </c>
      <c r="J2878" s="8">
        <f>_xlfn.XLOOKUP($E2878,'[1]PON Schedule'!$I:$I,'[1]PON Schedule'!AF:AF,"NF",0,1)</f>
        <v>45373</v>
      </c>
      <c r="K2878" s="8">
        <f>_xlfn.XLOOKUP($E2878,'[1]PON Schedule'!$I:$I,'[1]PON Schedule'!AG:AG,"NF",0,1)</f>
        <v>45363</v>
      </c>
    </row>
    <row r="2879" spans="1:11" x14ac:dyDescent="0.2">
      <c r="A2879" s="9" t="s">
        <v>3651</v>
      </c>
      <c r="B2879" s="9" t="s">
        <v>3482</v>
      </c>
      <c r="C2879" s="9" t="s">
        <v>15</v>
      </c>
      <c r="D2879" s="9" t="s">
        <v>3492</v>
      </c>
      <c r="E2879" s="9" t="s">
        <v>3652</v>
      </c>
      <c r="F2879" s="8">
        <f>_xlfn.XLOOKUP($E2879,'[1]PON Schedule'!$I:$I,'[1]PON Schedule'!AB:AB,"NF",0,1)</f>
        <v>45292</v>
      </c>
      <c r="G2879" s="8">
        <f>_xlfn.XLOOKUP($E2879,'[1]PON Schedule'!$I:$I,'[1]PON Schedule'!AC:AC,"NF",0,1)</f>
        <v>45349</v>
      </c>
      <c r="H2879" s="8">
        <f>_xlfn.XLOOKUP($E2879,'[1]PON Schedule'!$I:$I,'[1]PON Schedule'!AE:AE,"NF",0,1)</f>
        <v>45363</v>
      </c>
      <c r="I2879" s="8">
        <f t="shared" si="43"/>
        <v>45363</v>
      </c>
      <c r="J2879" s="8">
        <f>_xlfn.XLOOKUP($E2879,'[1]PON Schedule'!$I:$I,'[1]PON Schedule'!AF:AF,"NF",0,1)</f>
        <v>45373</v>
      </c>
      <c r="K2879" s="8">
        <f>_xlfn.XLOOKUP($E2879,'[1]PON Schedule'!$I:$I,'[1]PON Schedule'!AG:AG,"NF",0,1)</f>
        <v>45363</v>
      </c>
    </row>
    <row r="2880" spans="1:11" x14ac:dyDescent="0.2">
      <c r="A2880" s="9" t="s">
        <v>3651</v>
      </c>
      <c r="B2880" s="9" t="s">
        <v>3482</v>
      </c>
      <c r="C2880" s="9" t="s">
        <v>15</v>
      </c>
      <c r="D2880" s="9" t="s">
        <v>3492</v>
      </c>
      <c r="E2880" s="9" t="s">
        <v>3653</v>
      </c>
      <c r="F2880" s="8">
        <f>_xlfn.XLOOKUP($E2880,'[1]PON Schedule'!$I:$I,'[1]PON Schedule'!AB:AB,"NF",0,1)</f>
        <v>45292</v>
      </c>
      <c r="G2880" s="8">
        <f>_xlfn.XLOOKUP($E2880,'[1]PON Schedule'!$I:$I,'[1]PON Schedule'!AC:AC,"NF",0,1)</f>
        <v>45349</v>
      </c>
      <c r="H2880" s="8">
        <f>_xlfn.XLOOKUP($E2880,'[1]PON Schedule'!$I:$I,'[1]PON Schedule'!AE:AE,"NF",0,1)</f>
        <v>45363</v>
      </c>
      <c r="I2880" s="8">
        <f t="shared" si="43"/>
        <v>45363</v>
      </c>
      <c r="J2880" s="8">
        <f>_xlfn.XLOOKUP($E2880,'[1]PON Schedule'!$I:$I,'[1]PON Schedule'!AF:AF,"NF",0,1)</f>
        <v>45373</v>
      </c>
      <c r="K2880" s="8">
        <f>_xlfn.XLOOKUP($E2880,'[1]PON Schedule'!$I:$I,'[1]PON Schedule'!AG:AG,"NF",0,1)</f>
        <v>45363</v>
      </c>
    </row>
    <row r="2881" spans="1:11" x14ac:dyDescent="0.2">
      <c r="A2881" s="9" t="s">
        <v>3651</v>
      </c>
      <c r="B2881" s="9" t="s">
        <v>3482</v>
      </c>
      <c r="C2881" s="9" t="s">
        <v>15</v>
      </c>
      <c r="D2881" s="9" t="s">
        <v>3492</v>
      </c>
      <c r="E2881" s="9" t="s">
        <v>3654</v>
      </c>
      <c r="F2881" s="8">
        <f>_xlfn.XLOOKUP($E2881,'[1]PON Schedule'!$I:$I,'[1]PON Schedule'!AB:AB,"NF",0,1)</f>
        <v>45292</v>
      </c>
      <c r="G2881" s="8">
        <f>_xlfn.XLOOKUP($E2881,'[1]PON Schedule'!$I:$I,'[1]PON Schedule'!AC:AC,"NF",0,1)</f>
        <v>45349</v>
      </c>
      <c r="H2881" s="8">
        <f>_xlfn.XLOOKUP($E2881,'[1]PON Schedule'!$I:$I,'[1]PON Schedule'!AE:AE,"NF",0,1)</f>
        <v>45363</v>
      </c>
      <c r="I2881" s="8">
        <f t="shared" si="43"/>
        <v>45363</v>
      </c>
      <c r="J2881" s="8">
        <f>_xlfn.XLOOKUP($E2881,'[1]PON Schedule'!$I:$I,'[1]PON Schedule'!AF:AF,"NF",0,1)</f>
        <v>45373</v>
      </c>
      <c r="K2881" s="8">
        <f>_xlfn.XLOOKUP($E2881,'[1]PON Schedule'!$I:$I,'[1]PON Schedule'!AG:AG,"NF",0,1)</f>
        <v>45363</v>
      </c>
    </row>
    <row r="2882" spans="1:11" x14ac:dyDescent="0.2">
      <c r="A2882" s="9" t="s">
        <v>3639</v>
      </c>
      <c r="B2882" s="9" t="s">
        <v>3606</v>
      </c>
      <c r="C2882" s="9" t="s">
        <v>28</v>
      </c>
      <c r="D2882" s="9" t="s">
        <v>3607</v>
      </c>
      <c r="E2882" s="9" t="s">
        <v>3655</v>
      </c>
      <c r="F2882" s="8">
        <f>_xlfn.XLOOKUP($E2882,'[1]PON Schedule'!$I:$I,'[1]PON Schedule'!AB:AB,"NF",0,1)</f>
        <v>45292</v>
      </c>
      <c r="G2882" s="8">
        <f>_xlfn.XLOOKUP($E2882,'[1]PON Schedule'!$I:$I,'[1]PON Schedule'!AC:AC,"NF",0,1)</f>
        <v>45350</v>
      </c>
      <c r="H2882" s="8">
        <f>_xlfn.XLOOKUP($E2882,'[1]PON Schedule'!$I:$I,'[1]PON Schedule'!AE:AE,"NF",0,1)</f>
        <v>45364</v>
      </c>
      <c r="I2882" s="8">
        <f t="shared" si="43"/>
        <v>45364</v>
      </c>
      <c r="J2882" s="8">
        <f>_xlfn.XLOOKUP($E2882,'[1]PON Schedule'!$I:$I,'[1]PON Schedule'!AF:AF,"NF",0,1)</f>
        <v>45373</v>
      </c>
      <c r="K2882" s="8">
        <f>_xlfn.XLOOKUP($E2882,'[1]PON Schedule'!$I:$I,'[1]PON Schedule'!AG:AG,"NF",0,1)</f>
        <v>45364</v>
      </c>
    </row>
    <row r="2883" spans="1:11" x14ac:dyDescent="0.2">
      <c r="A2883" s="9" t="s">
        <v>3639</v>
      </c>
      <c r="B2883" s="9" t="s">
        <v>3606</v>
      </c>
      <c r="C2883" s="9" t="s">
        <v>28</v>
      </c>
      <c r="D2883" s="9" t="s">
        <v>3607</v>
      </c>
      <c r="E2883" s="9" t="s">
        <v>3656</v>
      </c>
      <c r="F2883" s="8">
        <f>_xlfn.XLOOKUP($E2883,'[1]PON Schedule'!$I:$I,'[1]PON Schedule'!AB:AB,"NF",0,1)</f>
        <v>45292</v>
      </c>
      <c r="G2883" s="8">
        <f>_xlfn.XLOOKUP($E2883,'[1]PON Schedule'!$I:$I,'[1]PON Schedule'!AC:AC,"NF",0,1)</f>
        <v>45350</v>
      </c>
      <c r="H2883" s="8">
        <f>_xlfn.XLOOKUP($E2883,'[1]PON Schedule'!$I:$I,'[1]PON Schedule'!AE:AE,"NF",0,1)</f>
        <v>45364</v>
      </c>
      <c r="I2883" s="8">
        <f t="shared" si="43"/>
        <v>45364</v>
      </c>
      <c r="J2883" s="8">
        <f>_xlfn.XLOOKUP($E2883,'[1]PON Schedule'!$I:$I,'[1]PON Schedule'!AF:AF,"NF",0,1)</f>
        <v>45373</v>
      </c>
      <c r="K2883" s="8">
        <f>_xlfn.XLOOKUP($E2883,'[1]PON Schedule'!$I:$I,'[1]PON Schedule'!AG:AG,"NF",0,1)</f>
        <v>45364</v>
      </c>
    </row>
    <row r="2884" spans="1:11" x14ac:dyDescent="0.2">
      <c r="A2884" s="9" t="s">
        <v>3657</v>
      </c>
      <c r="B2884" s="9" t="s">
        <v>3606</v>
      </c>
      <c r="C2884" s="9" t="s">
        <v>28</v>
      </c>
      <c r="D2884" s="9" t="s">
        <v>3607</v>
      </c>
      <c r="E2884" s="9" t="s">
        <v>3658</v>
      </c>
      <c r="F2884" s="8">
        <f>_xlfn.XLOOKUP($E2884,'[1]PON Schedule'!$I:$I,'[1]PON Schedule'!AB:AB,"NF",0,1)</f>
        <v>45292</v>
      </c>
      <c r="G2884" s="8">
        <f>_xlfn.XLOOKUP($E2884,'[1]PON Schedule'!$I:$I,'[1]PON Schedule'!AC:AC,"NF",0,1)</f>
        <v>45350</v>
      </c>
      <c r="H2884" s="8">
        <f>_xlfn.XLOOKUP($E2884,'[1]PON Schedule'!$I:$I,'[1]PON Schedule'!AE:AE,"NF",0,1)</f>
        <v>45364</v>
      </c>
      <c r="I2884" s="8">
        <f t="shared" si="43"/>
        <v>45364</v>
      </c>
      <c r="J2884" s="8">
        <f>_xlfn.XLOOKUP($E2884,'[1]PON Schedule'!$I:$I,'[1]PON Schedule'!AF:AF,"NF",0,1)</f>
        <v>45373</v>
      </c>
      <c r="K2884" s="8">
        <f>_xlfn.XLOOKUP($E2884,'[1]PON Schedule'!$I:$I,'[1]PON Schedule'!AG:AG,"NF",0,1)</f>
        <v>45364</v>
      </c>
    </row>
    <row r="2885" spans="1:11" x14ac:dyDescent="0.2">
      <c r="A2885" s="9" t="s">
        <v>3657</v>
      </c>
      <c r="B2885" s="9" t="s">
        <v>3606</v>
      </c>
      <c r="C2885" s="9" t="s">
        <v>28</v>
      </c>
      <c r="D2885" s="9" t="s">
        <v>3607</v>
      </c>
      <c r="E2885" s="9" t="s">
        <v>3659</v>
      </c>
      <c r="F2885" s="8">
        <f>_xlfn.XLOOKUP($E2885,'[1]PON Schedule'!$I:$I,'[1]PON Schedule'!AB:AB,"NF",0,1)</f>
        <v>45292</v>
      </c>
      <c r="G2885" s="8">
        <f>_xlfn.XLOOKUP($E2885,'[1]PON Schedule'!$I:$I,'[1]PON Schedule'!AC:AC,"NF",0,1)</f>
        <v>45350</v>
      </c>
      <c r="H2885" s="8">
        <f>_xlfn.XLOOKUP($E2885,'[1]PON Schedule'!$I:$I,'[1]PON Schedule'!AE:AE,"NF",0,1)</f>
        <v>45364</v>
      </c>
      <c r="I2885" s="8">
        <f t="shared" si="43"/>
        <v>45364</v>
      </c>
      <c r="J2885" s="8">
        <f>_xlfn.XLOOKUP($E2885,'[1]PON Schedule'!$I:$I,'[1]PON Schedule'!AF:AF,"NF",0,1)</f>
        <v>45373</v>
      </c>
      <c r="K2885" s="8">
        <f>_xlfn.XLOOKUP($E2885,'[1]PON Schedule'!$I:$I,'[1]PON Schedule'!AG:AG,"NF",0,1)</f>
        <v>45364</v>
      </c>
    </row>
    <row r="2886" spans="1:11" x14ac:dyDescent="0.2">
      <c r="A2886" s="9" t="s">
        <v>3657</v>
      </c>
      <c r="B2886" s="9" t="s">
        <v>3606</v>
      </c>
      <c r="C2886" s="9" t="s">
        <v>28</v>
      </c>
      <c r="D2886" s="9" t="s">
        <v>3607</v>
      </c>
      <c r="E2886" s="9" t="s">
        <v>3660</v>
      </c>
      <c r="F2886" s="8">
        <f>_xlfn.XLOOKUP($E2886,'[1]PON Schedule'!$I:$I,'[1]PON Schedule'!AB:AB,"NF",0,1)</f>
        <v>45292</v>
      </c>
      <c r="G2886" s="8">
        <f>_xlfn.XLOOKUP($E2886,'[1]PON Schedule'!$I:$I,'[1]PON Schedule'!AC:AC,"NF",0,1)</f>
        <v>45350</v>
      </c>
      <c r="H2886" s="8">
        <f>_xlfn.XLOOKUP($E2886,'[1]PON Schedule'!$I:$I,'[1]PON Schedule'!AE:AE,"NF",0,1)</f>
        <v>45364</v>
      </c>
      <c r="I2886" s="8">
        <f t="shared" si="43"/>
        <v>45364</v>
      </c>
      <c r="J2886" s="8">
        <f>_xlfn.XLOOKUP($E2886,'[1]PON Schedule'!$I:$I,'[1]PON Schedule'!AF:AF,"NF",0,1)</f>
        <v>45373</v>
      </c>
      <c r="K2886" s="8">
        <f>_xlfn.XLOOKUP($E2886,'[1]PON Schedule'!$I:$I,'[1]PON Schedule'!AG:AG,"NF",0,1)</f>
        <v>45364</v>
      </c>
    </row>
    <row r="2887" spans="1:11" x14ac:dyDescent="0.2">
      <c r="A2887" s="9" t="s">
        <v>3657</v>
      </c>
      <c r="B2887" s="9" t="s">
        <v>3606</v>
      </c>
      <c r="C2887" s="9" t="s">
        <v>28</v>
      </c>
      <c r="D2887" s="9" t="s">
        <v>3607</v>
      </c>
      <c r="E2887" s="9" t="s">
        <v>3661</v>
      </c>
      <c r="F2887" s="8">
        <f>_xlfn.XLOOKUP($E2887,'[1]PON Schedule'!$I:$I,'[1]PON Schedule'!AB:AB,"NF",0,1)</f>
        <v>45292</v>
      </c>
      <c r="G2887" s="8">
        <f>_xlfn.XLOOKUP($E2887,'[1]PON Schedule'!$I:$I,'[1]PON Schedule'!AC:AC,"NF",0,1)</f>
        <v>45350</v>
      </c>
      <c r="H2887" s="8">
        <f>_xlfn.XLOOKUP($E2887,'[1]PON Schedule'!$I:$I,'[1]PON Schedule'!AE:AE,"NF",0,1)</f>
        <v>45364</v>
      </c>
      <c r="I2887" s="8">
        <f t="shared" si="43"/>
        <v>45364</v>
      </c>
      <c r="J2887" s="8">
        <f>_xlfn.XLOOKUP($E2887,'[1]PON Schedule'!$I:$I,'[1]PON Schedule'!AF:AF,"NF",0,1)</f>
        <v>45373</v>
      </c>
      <c r="K2887" s="8">
        <f>_xlfn.XLOOKUP($E2887,'[1]PON Schedule'!$I:$I,'[1]PON Schedule'!AG:AG,"NF",0,1)</f>
        <v>45364</v>
      </c>
    </row>
    <row r="2888" spans="1:11" x14ac:dyDescent="0.2">
      <c r="A2888" s="9" t="s">
        <v>3662</v>
      </c>
      <c r="B2888" s="9" t="s">
        <v>3606</v>
      </c>
      <c r="C2888" s="9" t="s">
        <v>28</v>
      </c>
      <c r="D2888" s="9" t="s">
        <v>3607</v>
      </c>
      <c r="E2888" s="9" t="s">
        <v>3663</v>
      </c>
      <c r="F2888" s="8">
        <f>_xlfn.XLOOKUP($E2888,'[1]PON Schedule'!$I:$I,'[1]PON Schedule'!AB:AB,"NF",0,1)</f>
        <v>45292</v>
      </c>
      <c r="G2888" s="8">
        <f>_xlfn.XLOOKUP($E2888,'[1]PON Schedule'!$I:$I,'[1]PON Schedule'!AC:AC,"NF",0,1)</f>
        <v>45350</v>
      </c>
      <c r="H2888" s="8">
        <f>_xlfn.XLOOKUP($E2888,'[1]PON Schedule'!$I:$I,'[1]PON Schedule'!AE:AE,"NF",0,1)</f>
        <v>45364</v>
      </c>
      <c r="I2888" s="8">
        <f t="shared" si="43"/>
        <v>45364</v>
      </c>
      <c r="J2888" s="8">
        <f>_xlfn.XLOOKUP($E2888,'[1]PON Schedule'!$I:$I,'[1]PON Schedule'!AF:AF,"NF",0,1)</f>
        <v>45373</v>
      </c>
      <c r="K2888" s="8">
        <f>_xlfn.XLOOKUP($E2888,'[1]PON Schedule'!$I:$I,'[1]PON Schedule'!AG:AG,"NF",0,1)</f>
        <v>45364</v>
      </c>
    </row>
    <row r="2889" spans="1:11" x14ac:dyDescent="0.2">
      <c r="A2889" s="9" t="s">
        <v>3662</v>
      </c>
      <c r="B2889" s="9" t="s">
        <v>3606</v>
      </c>
      <c r="C2889" s="9" t="s">
        <v>28</v>
      </c>
      <c r="D2889" s="9" t="s">
        <v>3607</v>
      </c>
      <c r="E2889" s="9" t="s">
        <v>3664</v>
      </c>
      <c r="F2889" s="8">
        <f>_xlfn.XLOOKUP($E2889,'[1]PON Schedule'!$I:$I,'[1]PON Schedule'!AB:AB,"NF",0,1)</f>
        <v>45292</v>
      </c>
      <c r="G2889" s="8">
        <f>_xlfn.XLOOKUP($E2889,'[1]PON Schedule'!$I:$I,'[1]PON Schedule'!AC:AC,"NF",0,1)</f>
        <v>45350</v>
      </c>
      <c r="H2889" s="8">
        <f>_xlfn.XLOOKUP($E2889,'[1]PON Schedule'!$I:$I,'[1]PON Schedule'!AE:AE,"NF",0,1)</f>
        <v>45364</v>
      </c>
      <c r="I2889" s="8">
        <f t="shared" si="43"/>
        <v>45364</v>
      </c>
      <c r="J2889" s="8">
        <f>_xlfn.XLOOKUP($E2889,'[1]PON Schedule'!$I:$I,'[1]PON Schedule'!AF:AF,"NF",0,1)</f>
        <v>45373</v>
      </c>
      <c r="K2889" s="8">
        <f>_xlfn.XLOOKUP($E2889,'[1]PON Schedule'!$I:$I,'[1]PON Schedule'!AG:AG,"NF",0,1)</f>
        <v>45364</v>
      </c>
    </row>
    <row r="2890" spans="1:11" x14ac:dyDescent="0.2">
      <c r="A2890" s="9" t="s">
        <v>3662</v>
      </c>
      <c r="B2890" s="9" t="s">
        <v>3606</v>
      </c>
      <c r="C2890" s="9" t="s">
        <v>28</v>
      </c>
      <c r="D2890" s="9" t="s">
        <v>3607</v>
      </c>
      <c r="E2890" s="9" t="s">
        <v>3665</v>
      </c>
      <c r="F2890" s="8">
        <f>_xlfn.XLOOKUP($E2890,'[1]PON Schedule'!$I:$I,'[1]PON Schedule'!AB:AB,"NF",0,1)</f>
        <v>45292</v>
      </c>
      <c r="G2890" s="8">
        <f>_xlfn.XLOOKUP($E2890,'[1]PON Schedule'!$I:$I,'[1]PON Schedule'!AC:AC,"NF",0,1)</f>
        <v>45350</v>
      </c>
      <c r="H2890" s="8">
        <f>_xlfn.XLOOKUP($E2890,'[1]PON Schedule'!$I:$I,'[1]PON Schedule'!AE:AE,"NF",0,1)</f>
        <v>45364</v>
      </c>
      <c r="I2890" s="8">
        <f t="shared" si="43"/>
        <v>45364</v>
      </c>
      <c r="J2890" s="8">
        <f>_xlfn.XLOOKUP($E2890,'[1]PON Schedule'!$I:$I,'[1]PON Schedule'!AF:AF,"NF",0,1)</f>
        <v>45373</v>
      </c>
      <c r="K2890" s="8">
        <f>_xlfn.XLOOKUP($E2890,'[1]PON Schedule'!$I:$I,'[1]PON Schedule'!AG:AG,"NF",0,1)</f>
        <v>45364</v>
      </c>
    </row>
    <row r="2891" spans="1:11" x14ac:dyDescent="0.2">
      <c r="A2891" s="9" t="s">
        <v>3662</v>
      </c>
      <c r="B2891" s="9" t="s">
        <v>3606</v>
      </c>
      <c r="C2891" s="9" t="s">
        <v>28</v>
      </c>
      <c r="D2891" s="9" t="s">
        <v>3607</v>
      </c>
      <c r="E2891" s="9" t="s">
        <v>3666</v>
      </c>
      <c r="F2891" s="8">
        <f>_xlfn.XLOOKUP($E2891,'[1]PON Schedule'!$I:$I,'[1]PON Schedule'!AB:AB,"NF",0,1)</f>
        <v>45292</v>
      </c>
      <c r="G2891" s="8">
        <f>_xlfn.XLOOKUP($E2891,'[1]PON Schedule'!$I:$I,'[1]PON Schedule'!AC:AC,"NF",0,1)</f>
        <v>45350</v>
      </c>
      <c r="H2891" s="8">
        <f>_xlfn.XLOOKUP($E2891,'[1]PON Schedule'!$I:$I,'[1]PON Schedule'!AE:AE,"NF",0,1)</f>
        <v>45364</v>
      </c>
      <c r="I2891" s="8">
        <f t="shared" si="43"/>
        <v>45364</v>
      </c>
      <c r="J2891" s="8">
        <f>_xlfn.XLOOKUP($E2891,'[1]PON Schedule'!$I:$I,'[1]PON Schedule'!AF:AF,"NF",0,1)</f>
        <v>45373</v>
      </c>
      <c r="K2891" s="8">
        <f>_xlfn.XLOOKUP($E2891,'[1]PON Schedule'!$I:$I,'[1]PON Schedule'!AG:AG,"NF",0,1)</f>
        <v>45364</v>
      </c>
    </row>
    <row r="2892" spans="1:11" x14ac:dyDescent="0.2">
      <c r="A2892" s="9" t="s">
        <v>3662</v>
      </c>
      <c r="B2892" s="9" t="s">
        <v>3606</v>
      </c>
      <c r="C2892" s="9" t="s">
        <v>28</v>
      </c>
      <c r="D2892" s="9" t="s">
        <v>3607</v>
      </c>
      <c r="E2892" s="9" t="s">
        <v>3667</v>
      </c>
      <c r="F2892" s="8">
        <f>_xlfn.XLOOKUP($E2892,'[1]PON Schedule'!$I:$I,'[1]PON Schedule'!AB:AB,"NF",0,1)</f>
        <v>45292</v>
      </c>
      <c r="G2892" s="8">
        <f>_xlfn.XLOOKUP($E2892,'[1]PON Schedule'!$I:$I,'[1]PON Schedule'!AC:AC,"NF",0,1)</f>
        <v>45350</v>
      </c>
      <c r="H2892" s="8">
        <f>_xlfn.XLOOKUP($E2892,'[1]PON Schedule'!$I:$I,'[1]PON Schedule'!AE:AE,"NF",0,1)</f>
        <v>45364</v>
      </c>
      <c r="I2892" s="8">
        <f t="shared" si="43"/>
        <v>45364</v>
      </c>
      <c r="J2892" s="8">
        <f>_xlfn.XLOOKUP($E2892,'[1]PON Schedule'!$I:$I,'[1]PON Schedule'!AF:AF,"NF",0,1)</f>
        <v>45373</v>
      </c>
      <c r="K2892" s="8">
        <f>_xlfn.XLOOKUP($E2892,'[1]PON Schedule'!$I:$I,'[1]PON Schedule'!AG:AG,"NF",0,1)</f>
        <v>45364</v>
      </c>
    </row>
    <row r="2893" spans="1:11" x14ac:dyDescent="0.2">
      <c r="A2893" s="9" t="s">
        <v>3651</v>
      </c>
      <c r="B2893" s="9" t="s">
        <v>3482</v>
      </c>
      <c r="C2893" s="9" t="s">
        <v>15</v>
      </c>
      <c r="D2893" s="9" t="s">
        <v>3492</v>
      </c>
      <c r="E2893" s="9" t="s">
        <v>3668</v>
      </c>
      <c r="F2893" s="8">
        <f>_xlfn.XLOOKUP($E2893,'[1]PON Schedule'!$I:$I,'[1]PON Schedule'!AB:AB,"NF",0,1)</f>
        <v>45292</v>
      </c>
      <c r="G2893" s="8">
        <f>_xlfn.XLOOKUP($E2893,'[1]PON Schedule'!$I:$I,'[1]PON Schedule'!AC:AC,"NF",0,1)</f>
        <v>45350</v>
      </c>
      <c r="H2893" s="8">
        <f>_xlfn.XLOOKUP($E2893,'[1]PON Schedule'!$I:$I,'[1]PON Schedule'!AE:AE,"NF",0,1)</f>
        <v>45364</v>
      </c>
      <c r="I2893" s="8">
        <f t="shared" si="43"/>
        <v>45364</v>
      </c>
      <c r="J2893" s="8">
        <f>_xlfn.XLOOKUP($E2893,'[1]PON Schedule'!$I:$I,'[1]PON Schedule'!AF:AF,"NF",0,1)</f>
        <v>45373</v>
      </c>
      <c r="K2893" s="8">
        <f>_xlfn.XLOOKUP($E2893,'[1]PON Schedule'!$I:$I,'[1]PON Schedule'!AG:AG,"NF",0,1)</f>
        <v>45364</v>
      </c>
    </row>
    <row r="2894" spans="1:11" x14ac:dyDescent="0.2">
      <c r="A2894" s="9" t="s">
        <v>3651</v>
      </c>
      <c r="B2894" s="9" t="s">
        <v>3482</v>
      </c>
      <c r="C2894" s="9" t="s">
        <v>15</v>
      </c>
      <c r="D2894" s="9" t="s">
        <v>3492</v>
      </c>
      <c r="E2894" s="9" t="s">
        <v>3669</v>
      </c>
      <c r="F2894" s="8">
        <f>_xlfn.XLOOKUP($E2894,'[1]PON Schedule'!$I:$I,'[1]PON Schedule'!AB:AB,"NF",0,1)</f>
        <v>45292</v>
      </c>
      <c r="G2894" s="8">
        <f>_xlfn.XLOOKUP($E2894,'[1]PON Schedule'!$I:$I,'[1]PON Schedule'!AC:AC,"NF",0,1)</f>
        <v>45350</v>
      </c>
      <c r="H2894" s="8">
        <f>_xlfn.XLOOKUP($E2894,'[1]PON Schedule'!$I:$I,'[1]PON Schedule'!AE:AE,"NF",0,1)</f>
        <v>45364</v>
      </c>
      <c r="I2894" s="8">
        <f t="shared" si="43"/>
        <v>45364</v>
      </c>
      <c r="J2894" s="8">
        <f>_xlfn.XLOOKUP($E2894,'[1]PON Schedule'!$I:$I,'[1]PON Schedule'!AF:AF,"NF",0,1)</f>
        <v>45373</v>
      </c>
      <c r="K2894" s="8">
        <f>_xlfn.XLOOKUP($E2894,'[1]PON Schedule'!$I:$I,'[1]PON Schedule'!AG:AG,"NF",0,1)</f>
        <v>45364</v>
      </c>
    </row>
    <row r="2895" spans="1:11" x14ac:dyDescent="0.2">
      <c r="A2895" s="9" t="s">
        <v>3651</v>
      </c>
      <c r="B2895" s="9" t="s">
        <v>3482</v>
      </c>
      <c r="C2895" s="9" t="s">
        <v>15</v>
      </c>
      <c r="D2895" s="9" t="s">
        <v>3492</v>
      </c>
      <c r="E2895" s="9" t="s">
        <v>3670</v>
      </c>
      <c r="F2895" s="8">
        <f>_xlfn.XLOOKUP($E2895,'[1]PON Schedule'!$I:$I,'[1]PON Schedule'!AB:AB,"NF",0,1)</f>
        <v>45292</v>
      </c>
      <c r="G2895" s="8">
        <f>_xlfn.XLOOKUP($E2895,'[1]PON Schedule'!$I:$I,'[1]PON Schedule'!AC:AC,"NF",0,1)</f>
        <v>45350</v>
      </c>
      <c r="H2895" s="8">
        <f>_xlfn.XLOOKUP($E2895,'[1]PON Schedule'!$I:$I,'[1]PON Schedule'!AE:AE,"NF",0,1)</f>
        <v>45364</v>
      </c>
      <c r="I2895" s="8">
        <f t="shared" si="43"/>
        <v>45364</v>
      </c>
      <c r="J2895" s="8">
        <f>_xlfn.XLOOKUP($E2895,'[1]PON Schedule'!$I:$I,'[1]PON Schedule'!AF:AF,"NF",0,1)</f>
        <v>45373</v>
      </c>
      <c r="K2895" s="8">
        <f>_xlfn.XLOOKUP($E2895,'[1]PON Schedule'!$I:$I,'[1]PON Schedule'!AG:AG,"NF",0,1)</f>
        <v>45364</v>
      </c>
    </row>
    <row r="2896" spans="1:11" x14ac:dyDescent="0.2">
      <c r="A2896" s="9" t="s">
        <v>3651</v>
      </c>
      <c r="B2896" s="9" t="s">
        <v>3482</v>
      </c>
      <c r="C2896" s="9" t="s">
        <v>15</v>
      </c>
      <c r="D2896" s="9" t="s">
        <v>3492</v>
      </c>
      <c r="E2896" s="9" t="s">
        <v>3671</v>
      </c>
      <c r="F2896" s="8">
        <f>_xlfn.XLOOKUP($E2896,'[1]PON Schedule'!$I:$I,'[1]PON Schedule'!AB:AB,"NF",0,1)</f>
        <v>45292</v>
      </c>
      <c r="G2896" s="8">
        <f>_xlfn.XLOOKUP($E2896,'[1]PON Schedule'!$I:$I,'[1]PON Schedule'!AC:AC,"NF",0,1)</f>
        <v>45350</v>
      </c>
      <c r="H2896" s="8">
        <f>_xlfn.XLOOKUP($E2896,'[1]PON Schedule'!$I:$I,'[1]PON Schedule'!AE:AE,"NF",0,1)</f>
        <v>45364</v>
      </c>
      <c r="I2896" s="8">
        <f t="shared" si="43"/>
        <v>45364</v>
      </c>
      <c r="J2896" s="8">
        <f>_xlfn.XLOOKUP($E2896,'[1]PON Schedule'!$I:$I,'[1]PON Schedule'!AF:AF,"NF",0,1)</f>
        <v>45373</v>
      </c>
      <c r="K2896" s="8">
        <f>_xlfn.XLOOKUP($E2896,'[1]PON Schedule'!$I:$I,'[1]PON Schedule'!AG:AG,"NF",0,1)</f>
        <v>45364</v>
      </c>
    </row>
    <row r="2897" spans="1:11" x14ac:dyDescent="0.2">
      <c r="A2897" s="9" t="s">
        <v>3651</v>
      </c>
      <c r="B2897" s="9" t="s">
        <v>3482</v>
      </c>
      <c r="C2897" s="9" t="s">
        <v>15</v>
      </c>
      <c r="D2897" s="9" t="s">
        <v>3492</v>
      </c>
      <c r="E2897" s="9" t="s">
        <v>3672</v>
      </c>
      <c r="F2897" s="8">
        <f>_xlfn.XLOOKUP($E2897,'[1]PON Schedule'!$I:$I,'[1]PON Schedule'!AB:AB,"NF",0,1)</f>
        <v>45292</v>
      </c>
      <c r="G2897" s="8">
        <f>_xlfn.XLOOKUP($E2897,'[1]PON Schedule'!$I:$I,'[1]PON Schedule'!AC:AC,"NF",0,1)</f>
        <v>45350</v>
      </c>
      <c r="H2897" s="8">
        <f>_xlfn.XLOOKUP($E2897,'[1]PON Schedule'!$I:$I,'[1]PON Schedule'!AE:AE,"NF",0,1)</f>
        <v>45364</v>
      </c>
      <c r="I2897" s="8">
        <f t="shared" si="43"/>
        <v>45364</v>
      </c>
      <c r="J2897" s="8">
        <f>_xlfn.XLOOKUP($E2897,'[1]PON Schedule'!$I:$I,'[1]PON Schedule'!AF:AF,"NF",0,1)</f>
        <v>45373</v>
      </c>
      <c r="K2897" s="8">
        <f>_xlfn.XLOOKUP($E2897,'[1]PON Schedule'!$I:$I,'[1]PON Schedule'!AG:AG,"NF",0,1)</f>
        <v>45364</v>
      </c>
    </row>
    <row r="2898" spans="1:11" x14ac:dyDescent="0.2">
      <c r="A2898" s="9" t="s">
        <v>3651</v>
      </c>
      <c r="B2898" s="9" t="s">
        <v>3482</v>
      </c>
      <c r="C2898" s="9" t="s">
        <v>15</v>
      </c>
      <c r="D2898" s="9" t="s">
        <v>3492</v>
      </c>
      <c r="E2898" s="9" t="s">
        <v>3673</v>
      </c>
      <c r="F2898" s="8">
        <f>_xlfn.XLOOKUP($E2898,'[1]PON Schedule'!$I:$I,'[1]PON Schedule'!AB:AB,"NF",0,1)</f>
        <v>45292</v>
      </c>
      <c r="G2898" s="8">
        <f>_xlfn.XLOOKUP($E2898,'[1]PON Schedule'!$I:$I,'[1]PON Schedule'!AC:AC,"NF",0,1)</f>
        <v>45350</v>
      </c>
      <c r="H2898" s="8">
        <f>_xlfn.XLOOKUP($E2898,'[1]PON Schedule'!$I:$I,'[1]PON Schedule'!AE:AE,"NF",0,1)</f>
        <v>45364</v>
      </c>
      <c r="I2898" s="8">
        <f t="shared" si="43"/>
        <v>45364</v>
      </c>
      <c r="J2898" s="8">
        <f>_xlfn.XLOOKUP($E2898,'[1]PON Schedule'!$I:$I,'[1]PON Schedule'!AF:AF,"NF",0,1)</f>
        <v>45373</v>
      </c>
      <c r="K2898" s="8">
        <f>_xlfn.XLOOKUP($E2898,'[1]PON Schedule'!$I:$I,'[1]PON Schedule'!AG:AG,"NF",0,1)</f>
        <v>45364</v>
      </c>
    </row>
    <row r="2899" spans="1:11" x14ac:dyDescent="0.2">
      <c r="A2899" s="9" t="s">
        <v>3651</v>
      </c>
      <c r="B2899" s="9" t="s">
        <v>3482</v>
      </c>
      <c r="C2899" s="9" t="s">
        <v>15</v>
      </c>
      <c r="D2899" s="9" t="s">
        <v>3492</v>
      </c>
      <c r="E2899" s="9" t="s">
        <v>3674</v>
      </c>
      <c r="F2899" s="8">
        <f>_xlfn.XLOOKUP($E2899,'[1]PON Schedule'!$I:$I,'[1]PON Schedule'!AB:AB,"NF",0,1)</f>
        <v>45292</v>
      </c>
      <c r="G2899" s="8">
        <f>_xlfn.XLOOKUP($E2899,'[1]PON Schedule'!$I:$I,'[1]PON Schedule'!AC:AC,"NF",0,1)</f>
        <v>45350</v>
      </c>
      <c r="H2899" s="8">
        <f>_xlfn.XLOOKUP($E2899,'[1]PON Schedule'!$I:$I,'[1]PON Schedule'!AE:AE,"NF",0,1)</f>
        <v>45364</v>
      </c>
      <c r="I2899" s="8">
        <f t="shared" si="43"/>
        <v>45364</v>
      </c>
      <c r="J2899" s="8">
        <f>_xlfn.XLOOKUP($E2899,'[1]PON Schedule'!$I:$I,'[1]PON Schedule'!AF:AF,"NF",0,1)</f>
        <v>45373</v>
      </c>
      <c r="K2899" s="8">
        <f>_xlfn.XLOOKUP($E2899,'[1]PON Schedule'!$I:$I,'[1]PON Schedule'!AG:AG,"NF",0,1)</f>
        <v>45364</v>
      </c>
    </row>
    <row r="2900" spans="1:11" x14ac:dyDescent="0.2">
      <c r="A2900" s="9" t="s">
        <v>3651</v>
      </c>
      <c r="B2900" s="9" t="s">
        <v>3482</v>
      </c>
      <c r="C2900" s="9" t="s">
        <v>15</v>
      </c>
      <c r="D2900" s="9" t="s">
        <v>3492</v>
      </c>
      <c r="E2900" s="9" t="s">
        <v>3675</v>
      </c>
      <c r="F2900" s="8">
        <f>_xlfn.XLOOKUP($E2900,'[1]PON Schedule'!$I:$I,'[1]PON Schedule'!AB:AB,"NF",0,1)</f>
        <v>45292</v>
      </c>
      <c r="G2900" s="8">
        <f>_xlfn.XLOOKUP($E2900,'[1]PON Schedule'!$I:$I,'[1]PON Schedule'!AC:AC,"NF",0,1)</f>
        <v>45350</v>
      </c>
      <c r="H2900" s="8">
        <f>_xlfn.XLOOKUP($E2900,'[1]PON Schedule'!$I:$I,'[1]PON Schedule'!AE:AE,"NF",0,1)</f>
        <v>45364</v>
      </c>
      <c r="I2900" s="8">
        <f t="shared" si="43"/>
        <v>45364</v>
      </c>
      <c r="J2900" s="8">
        <f>_xlfn.XLOOKUP($E2900,'[1]PON Schedule'!$I:$I,'[1]PON Schedule'!AF:AF,"NF",0,1)</f>
        <v>45373</v>
      </c>
      <c r="K2900" s="8">
        <f>_xlfn.XLOOKUP($E2900,'[1]PON Schedule'!$I:$I,'[1]PON Schedule'!AG:AG,"NF",0,1)</f>
        <v>45364</v>
      </c>
    </row>
    <row r="2901" spans="1:11" x14ac:dyDescent="0.2">
      <c r="A2901" s="9" t="s">
        <v>3651</v>
      </c>
      <c r="B2901" s="9" t="s">
        <v>3482</v>
      </c>
      <c r="C2901" s="9" t="s">
        <v>15</v>
      </c>
      <c r="D2901" s="9" t="s">
        <v>3492</v>
      </c>
      <c r="E2901" s="9" t="s">
        <v>3676</v>
      </c>
      <c r="F2901" s="8">
        <f>_xlfn.XLOOKUP($E2901,'[1]PON Schedule'!$I:$I,'[1]PON Schedule'!AB:AB,"NF",0,1)</f>
        <v>45292</v>
      </c>
      <c r="G2901" s="8">
        <f>_xlfn.XLOOKUP($E2901,'[1]PON Schedule'!$I:$I,'[1]PON Schedule'!AC:AC,"NF",0,1)</f>
        <v>45350</v>
      </c>
      <c r="H2901" s="8">
        <f>_xlfn.XLOOKUP($E2901,'[1]PON Schedule'!$I:$I,'[1]PON Schedule'!AE:AE,"NF",0,1)</f>
        <v>45364</v>
      </c>
      <c r="I2901" s="8">
        <f t="shared" si="43"/>
        <v>45364</v>
      </c>
      <c r="J2901" s="8">
        <f>_xlfn.XLOOKUP($E2901,'[1]PON Schedule'!$I:$I,'[1]PON Schedule'!AF:AF,"NF",0,1)</f>
        <v>45373</v>
      </c>
      <c r="K2901" s="8">
        <f>_xlfn.XLOOKUP($E2901,'[1]PON Schedule'!$I:$I,'[1]PON Schedule'!AG:AG,"NF",0,1)</f>
        <v>45364</v>
      </c>
    </row>
    <row r="2902" spans="1:11" x14ac:dyDescent="0.2">
      <c r="A2902" s="9" t="s">
        <v>3651</v>
      </c>
      <c r="B2902" s="9" t="s">
        <v>3482</v>
      </c>
      <c r="C2902" s="9" t="s">
        <v>15</v>
      </c>
      <c r="D2902" s="9" t="s">
        <v>3492</v>
      </c>
      <c r="E2902" s="9" t="s">
        <v>3677</v>
      </c>
      <c r="F2902" s="8">
        <f>_xlfn.XLOOKUP($E2902,'[1]PON Schedule'!$I:$I,'[1]PON Schedule'!AB:AB,"NF",0,1)</f>
        <v>45292</v>
      </c>
      <c r="G2902" s="8">
        <f>_xlfn.XLOOKUP($E2902,'[1]PON Schedule'!$I:$I,'[1]PON Schedule'!AC:AC,"NF",0,1)</f>
        <v>45350</v>
      </c>
      <c r="H2902" s="8">
        <f>_xlfn.XLOOKUP($E2902,'[1]PON Schedule'!$I:$I,'[1]PON Schedule'!AE:AE,"NF",0,1)</f>
        <v>45364</v>
      </c>
      <c r="I2902" s="8">
        <f t="shared" si="43"/>
        <v>45364</v>
      </c>
      <c r="J2902" s="8">
        <f>_xlfn.XLOOKUP($E2902,'[1]PON Schedule'!$I:$I,'[1]PON Schedule'!AF:AF,"NF",0,1)</f>
        <v>45373</v>
      </c>
      <c r="K2902" s="8">
        <f>_xlfn.XLOOKUP($E2902,'[1]PON Schedule'!$I:$I,'[1]PON Schedule'!AG:AG,"NF",0,1)</f>
        <v>45364</v>
      </c>
    </row>
    <row r="2903" spans="1:11" x14ac:dyDescent="0.2">
      <c r="A2903" s="9" t="s">
        <v>3651</v>
      </c>
      <c r="B2903" s="9" t="s">
        <v>3482</v>
      </c>
      <c r="C2903" s="9" t="s">
        <v>15</v>
      </c>
      <c r="D2903" s="9" t="s">
        <v>3492</v>
      </c>
      <c r="E2903" s="9" t="s">
        <v>3678</v>
      </c>
      <c r="F2903" s="8">
        <f>_xlfn.XLOOKUP($E2903,'[1]PON Schedule'!$I:$I,'[1]PON Schedule'!AB:AB,"NF",0,1)</f>
        <v>45292</v>
      </c>
      <c r="G2903" s="8">
        <f>_xlfn.XLOOKUP($E2903,'[1]PON Schedule'!$I:$I,'[1]PON Schedule'!AC:AC,"NF",0,1)</f>
        <v>45350</v>
      </c>
      <c r="H2903" s="8">
        <f>_xlfn.XLOOKUP($E2903,'[1]PON Schedule'!$I:$I,'[1]PON Schedule'!AE:AE,"NF",0,1)</f>
        <v>45364</v>
      </c>
      <c r="I2903" s="8">
        <f t="shared" si="43"/>
        <v>45364</v>
      </c>
      <c r="J2903" s="8">
        <f>_xlfn.XLOOKUP($E2903,'[1]PON Schedule'!$I:$I,'[1]PON Schedule'!AF:AF,"NF",0,1)</f>
        <v>45373</v>
      </c>
      <c r="K2903" s="8">
        <f>_xlfn.XLOOKUP($E2903,'[1]PON Schedule'!$I:$I,'[1]PON Schedule'!AG:AG,"NF",0,1)</f>
        <v>45364</v>
      </c>
    </row>
    <row r="2904" spans="1:11" x14ac:dyDescent="0.2">
      <c r="A2904" s="9" t="s">
        <v>3679</v>
      </c>
      <c r="B2904" s="9" t="s">
        <v>3606</v>
      </c>
      <c r="C2904" s="9" t="s">
        <v>28</v>
      </c>
      <c r="D2904" s="9" t="s">
        <v>3607</v>
      </c>
      <c r="E2904" s="9" t="s">
        <v>3680</v>
      </c>
      <c r="F2904" s="8">
        <f>_xlfn.XLOOKUP($E2904,'[1]PON Schedule'!$I:$I,'[1]PON Schedule'!AB:AB,"NF",0,1)</f>
        <v>45292</v>
      </c>
      <c r="G2904" s="8">
        <f>_xlfn.XLOOKUP($E2904,'[1]PON Schedule'!$I:$I,'[1]PON Schedule'!AC:AC,"NF",0,1)</f>
        <v>45351</v>
      </c>
      <c r="H2904" s="8">
        <f>_xlfn.XLOOKUP($E2904,'[1]PON Schedule'!$I:$I,'[1]PON Schedule'!AE:AE,"NF",0,1)</f>
        <v>45365</v>
      </c>
      <c r="I2904" s="8">
        <f t="shared" si="43"/>
        <v>45365</v>
      </c>
      <c r="J2904" s="8">
        <f>_xlfn.XLOOKUP($E2904,'[1]PON Schedule'!$I:$I,'[1]PON Schedule'!AF:AF,"NF",0,1)</f>
        <v>45373</v>
      </c>
      <c r="K2904" s="8">
        <f>_xlfn.XLOOKUP($E2904,'[1]PON Schedule'!$I:$I,'[1]PON Schedule'!AG:AG,"NF",0,1)</f>
        <v>45365</v>
      </c>
    </row>
    <row r="2905" spans="1:11" x14ac:dyDescent="0.2">
      <c r="A2905" s="9" t="s">
        <v>3679</v>
      </c>
      <c r="B2905" s="9" t="s">
        <v>3606</v>
      </c>
      <c r="C2905" s="9" t="s">
        <v>28</v>
      </c>
      <c r="D2905" s="9" t="s">
        <v>3607</v>
      </c>
      <c r="E2905" s="9" t="s">
        <v>3681</v>
      </c>
      <c r="F2905" s="8">
        <f>_xlfn.XLOOKUP($E2905,'[1]PON Schedule'!$I:$I,'[1]PON Schedule'!AB:AB,"NF",0,1)</f>
        <v>45292</v>
      </c>
      <c r="G2905" s="8">
        <f>_xlfn.XLOOKUP($E2905,'[1]PON Schedule'!$I:$I,'[1]PON Schedule'!AC:AC,"NF",0,1)</f>
        <v>45351</v>
      </c>
      <c r="H2905" s="8">
        <f>_xlfn.XLOOKUP($E2905,'[1]PON Schedule'!$I:$I,'[1]PON Schedule'!AE:AE,"NF",0,1)</f>
        <v>45365</v>
      </c>
      <c r="I2905" s="8">
        <f t="shared" si="43"/>
        <v>45365</v>
      </c>
      <c r="J2905" s="8">
        <f>_xlfn.XLOOKUP($E2905,'[1]PON Schedule'!$I:$I,'[1]PON Schedule'!AF:AF,"NF",0,1)</f>
        <v>45373</v>
      </c>
      <c r="K2905" s="8">
        <f>_xlfn.XLOOKUP($E2905,'[1]PON Schedule'!$I:$I,'[1]PON Schedule'!AG:AG,"NF",0,1)</f>
        <v>45365</v>
      </c>
    </row>
    <row r="2906" spans="1:11" x14ac:dyDescent="0.2">
      <c r="A2906" s="9" t="s">
        <v>3679</v>
      </c>
      <c r="B2906" s="9" t="s">
        <v>3606</v>
      </c>
      <c r="C2906" s="9" t="s">
        <v>28</v>
      </c>
      <c r="D2906" s="9" t="s">
        <v>3607</v>
      </c>
      <c r="E2906" s="9" t="s">
        <v>3682</v>
      </c>
      <c r="F2906" s="8">
        <f>_xlfn.XLOOKUP($E2906,'[1]PON Schedule'!$I:$I,'[1]PON Schedule'!AB:AB,"NF",0,1)</f>
        <v>45292</v>
      </c>
      <c r="G2906" s="8">
        <f>_xlfn.XLOOKUP($E2906,'[1]PON Schedule'!$I:$I,'[1]PON Schedule'!AC:AC,"NF",0,1)</f>
        <v>45351</v>
      </c>
      <c r="H2906" s="8">
        <f>_xlfn.XLOOKUP($E2906,'[1]PON Schedule'!$I:$I,'[1]PON Schedule'!AE:AE,"NF",0,1)</f>
        <v>45365</v>
      </c>
      <c r="I2906" s="8">
        <f t="shared" si="43"/>
        <v>45365</v>
      </c>
      <c r="J2906" s="8">
        <f>_xlfn.XLOOKUP($E2906,'[1]PON Schedule'!$I:$I,'[1]PON Schedule'!AF:AF,"NF",0,1)</f>
        <v>45373</v>
      </c>
      <c r="K2906" s="8">
        <f>_xlfn.XLOOKUP($E2906,'[1]PON Schedule'!$I:$I,'[1]PON Schedule'!AG:AG,"NF",0,1)</f>
        <v>45365</v>
      </c>
    </row>
    <row r="2907" spans="1:11" x14ac:dyDescent="0.2">
      <c r="A2907" s="9" t="s">
        <v>3679</v>
      </c>
      <c r="B2907" s="9" t="s">
        <v>3606</v>
      </c>
      <c r="C2907" s="9" t="s">
        <v>28</v>
      </c>
      <c r="D2907" s="9" t="s">
        <v>3607</v>
      </c>
      <c r="E2907" s="9" t="s">
        <v>3683</v>
      </c>
      <c r="F2907" s="8">
        <f>_xlfn.XLOOKUP($E2907,'[1]PON Schedule'!$I:$I,'[1]PON Schedule'!AB:AB,"NF",0,1)</f>
        <v>45292</v>
      </c>
      <c r="G2907" s="8">
        <f>_xlfn.XLOOKUP($E2907,'[1]PON Schedule'!$I:$I,'[1]PON Schedule'!AC:AC,"NF",0,1)</f>
        <v>45351</v>
      </c>
      <c r="H2907" s="8">
        <f>_xlfn.XLOOKUP($E2907,'[1]PON Schedule'!$I:$I,'[1]PON Schedule'!AE:AE,"NF",0,1)</f>
        <v>45365</v>
      </c>
      <c r="I2907" s="8">
        <f t="shared" si="43"/>
        <v>45365</v>
      </c>
      <c r="J2907" s="8">
        <f>_xlfn.XLOOKUP($E2907,'[1]PON Schedule'!$I:$I,'[1]PON Schedule'!AF:AF,"NF",0,1)</f>
        <v>45373</v>
      </c>
      <c r="K2907" s="8">
        <f>_xlfn.XLOOKUP($E2907,'[1]PON Schedule'!$I:$I,'[1]PON Schedule'!AG:AG,"NF",0,1)</f>
        <v>45365</v>
      </c>
    </row>
    <row r="2908" spans="1:11" x14ac:dyDescent="0.2">
      <c r="A2908" s="9" t="s">
        <v>3679</v>
      </c>
      <c r="B2908" s="9" t="s">
        <v>3606</v>
      </c>
      <c r="C2908" s="9" t="s">
        <v>28</v>
      </c>
      <c r="D2908" s="9" t="s">
        <v>3607</v>
      </c>
      <c r="E2908" s="9" t="s">
        <v>3684</v>
      </c>
      <c r="F2908" s="8">
        <f>_xlfn.XLOOKUP($E2908,'[1]PON Schedule'!$I:$I,'[1]PON Schedule'!AB:AB,"NF",0,1)</f>
        <v>45292</v>
      </c>
      <c r="G2908" s="8">
        <f>_xlfn.XLOOKUP($E2908,'[1]PON Schedule'!$I:$I,'[1]PON Schedule'!AC:AC,"NF",0,1)</f>
        <v>45351</v>
      </c>
      <c r="H2908" s="8">
        <f>_xlfn.XLOOKUP($E2908,'[1]PON Schedule'!$I:$I,'[1]PON Schedule'!AE:AE,"NF",0,1)</f>
        <v>45365</v>
      </c>
      <c r="I2908" s="8">
        <f t="shared" si="43"/>
        <v>45365</v>
      </c>
      <c r="J2908" s="8">
        <f>_xlfn.XLOOKUP($E2908,'[1]PON Schedule'!$I:$I,'[1]PON Schedule'!AF:AF,"NF",0,1)</f>
        <v>45373</v>
      </c>
      <c r="K2908" s="8">
        <f>_xlfn.XLOOKUP($E2908,'[1]PON Schedule'!$I:$I,'[1]PON Schedule'!AG:AG,"NF",0,1)</f>
        <v>45365</v>
      </c>
    </row>
    <row r="2909" spans="1:11" x14ac:dyDescent="0.2">
      <c r="A2909" s="9" t="s">
        <v>3685</v>
      </c>
      <c r="B2909" s="9" t="s">
        <v>3606</v>
      </c>
      <c r="C2909" s="9" t="s">
        <v>28</v>
      </c>
      <c r="D2909" s="9" t="s">
        <v>3607</v>
      </c>
      <c r="E2909" s="9" t="s">
        <v>3686</v>
      </c>
      <c r="F2909" s="8">
        <f>_xlfn.XLOOKUP($E2909,'[1]PON Schedule'!$I:$I,'[1]PON Schedule'!AB:AB,"NF",0,1)</f>
        <v>45292</v>
      </c>
      <c r="G2909" s="8">
        <f>_xlfn.XLOOKUP($E2909,'[1]PON Schedule'!$I:$I,'[1]PON Schedule'!AC:AC,"NF",0,1)</f>
        <v>45351</v>
      </c>
      <c r="H2909" s="8">
        <f>_xlfn.XLOOKUP($E2909,'[1]PON Schedule'!$I:$I,'[1]PON Schedule'!AE:AE,"NF",0,1)</f>
        <v>45365</v>
      </c>
      <c r="I2909" s="8">
        <f t="shared" si="43"/>
        <v>45365</v>
      </c>
      <c r="J2909" s="8">
        <f>_xlfn.XLOOKUP($E2909,'[1]PON Schedule'!$I:$I,'[1]PON Schedule'!AF:AF,"NF",0,1)</f>
        <v>45373</v>
      </c>
      <c r="K2909" s="8">
        <f>_xlfn.XLOOKUP($E2909,'[1]PON Schedule'!$I:$I,'[1]PON Schedule'!AG:AG,"NF",0,1)</f>
        <v>45365</v>
      </c>
    </row>
    <row r="2910" spans="1:11" x14ac:dyDescent="0.2">
      <c r="A2910" s="9" t="s">
        <v>3685</v>
      </c>
      <c r="B2910" s="9" t="s">
        <v>3606</v>
      </c>
      <c r="C2910" s="9" t="s">
        <v>28</v>
      </c>
      <c r="D2910" s="9" t="s">
        <v>3607</v>
      </c>
      <c r="E2910" s="9" t="s">
        <v>3687</v>
      </c>
      <c r="F2910" s="8">
        <f>_xlfn.XLOOKUP($E2910,'[1]PON Schedule'!$I:$I,'[1]PON Schedule'!AB:AB,"NF",0,1)</f>
        <v>45292</v>
      </c>
      <c r="G2910" s="8">
        <f>_xlfn.XLOOKUP($E2910,'[1]PON Schedule'!$I:$I,'[1]PON Schedule'!AC:AC,"NF",0,1)</f>
        <v>45351</v>
      </c>
      <c r="H2910" s="8">
        <f>_xlfn.XLOOKUP($E2910,'[1]PON Schedule'!$I:$I,'[1]PON Schedule'!AE:AE,"NF",0,1)</f>
        <v>45365</v>
      </c>
      <c r="I2910" s="8">
        <f t="shared" si="43"/>
        <v>45365</v>
      </c>
      <c r="J2910" s="8">
        <f>_xlfn.XLOOKUP($E2910,'[1]PON Schedule'!$I:$I,'[1]PON Schedule'!AF:AF,"NF",0,1)</f>
        <v>45373</v>
      </c>
      <c r="K2910" s="8">
        <f>_xlfn.XLOOKUP($E2910,'[1]PON Schedule'!$I:$I,'[1]PON Schedule'!AG:AG,"NF",0,1)</f>
        <v>45365</v>
      </c>
    </row>
    <row r="2911" spans="1:11" x14ac:dyDescent="0.2">
      <c r="A2911" s="9" t="s">
        <v>3685</v>
      </c>
      <c r="B2911" s="9" t="s">
        <v>3606</v>
      </c>
      <c r="C2911" s="9" t="s">
        <v>28</v>
      </c>
      <c r="D2911" s="9" t="s">
        <v>3607</v>
      </c>
      <c r="E2911" s="9" t="s">
        <v>3688</v>
      </c>
      <c r="F2911" s="8">
        <f>_xlfn.XLOOKUP($E2911,'[1]PON Schedule'!$I:$I,'[1]PON Schedule'!AB:AB,"NF",0,1)</f>
        <v>45292</v>
      </c>
      <c r="G2911" s="8">
        <f>_xlfn.XLOOKUP($E2911,'[1]PON Schedule'!$I:$I,'[1]PON Schedule'!AC:AC,"NF",0,1)</f>
        <v>45351</v>
      </c>
      <c r="H2911" s="8">
        <f>_xlfn.XLOOKUP($E2911,'[1]PON Schedule'!$I:$I,'[1]PON Schedule'!AE:AE,"NF",0,1)</f>
        <v>45365</v>
      </c>
      <c r="I2911" s="8">
        <f t="shared" si="43"/>
        <v>45365</v>
      </c>
      <c r="J2911" s="8">
        <f>_xlfn.XLOOKUP($E2911,'[1]PON Schedule'!$I:$I,'[1]PON Schedule'!AF:AF,"NF",0,1)</f>
        <v>45373</v>
      </c>
      <c r="K2911" s="8">
        <f>_xlfn.XLOOKUP($E2911,'[1]PON Schedule'!$I:$I,'[1]PON Schedule'!AG:AG,"NF",0,1)</f>
        <v>45365</v>
      </c>
    </row>
    <row r="2912" spans="1:11" x14ac:dyDescent="0.2">
      <c r="A2912" s="9" t="s">
        <v>3685</v>
      </c>
      <c r="B2912" s="9" t="s">
        <v>3606</v>
      </c>
      <c r="C2912" s="9" t="s">
        <v>28</v>
      </c>
      <c r="D2912" s="9" t="s">
        <v>3607</v>
      </c>
      <c r="E2912" s="9" t="s">
        <v>3689</v>
      </c>
      <c r="F2912" s="8">
        <f>_xlfn.XLOOKUP($E2912,'[1]PON Schedule'!$I:$I,'[1]PON Schedule'!AB:AB,"NF",0,1)</f>
        <v>45292</v>
      </c>
      <c r="G2912" s="8">
        <f>_xlfn.XLOOKUP($E2912,'[1]PON Schedule'!$I:$I,'[1]PON Schedule'!AC:AC,"NF",0,1)</f>
        <v>45351</v>
      </c>
      <c r="H2912" s="8">
        <f>_xlfn.XLOOKUP($E2912,'[1]PON Schedule'!$I:$I,'[1]PON Schedule'!AE:AE,"NF",0,1)</f>
        <v>45365</v>
      </c>
      <c r="I2912" s="8">
        <f t="shared" si="43"/>
        <v>45365</v>
      </c>
      <c r="J2912" s="8">
        <f>_xlfn.XLOOKUP($E2912,'[1]PON Schedule'!$I:$I,'[1]PON Schedule'!AF:AF,"NF",0,1)</f>
        <v>45373</v>
      </c>
      <c r="K2912" s="8">
        <f>_xlfn.XLOOKUP($E2912,'[1]PON Schedule'!$I:$I,'[1]PON Schedule'!AG:AG,"NF",0,1)</f>
        <v>45365</v>
      </c>
    </row>
    <row r="2913" spans="1:11" x14ac:dyDescent="0.2">
      <c r="A2913" s="9" t="s">
        <v>3685</v>
      </c>
      <c r="B2913" s="9" t="s">
        <v>3606</v>
      </c>
      <c r="C2913" s="9" t="s">
        <v>28</v>
      </c>
      <c r="D2913" s="9" t="s">
        <v>3607</v>
      </c>
      <c r="E2913" s="9" t="s">
        <v>3690</v>
      </c>
      <c r="F2913" s="8">
        <f>_xlfn.XLOOKUP($E2913,'[1]PON Schedule'!$I:$I,'[1]PON Schedule'!AB:AB,"NF",0,1)</f>
        <v>45292</v>
      </c>
      <c r="G2913" s="8">
        <f>_xlfn.XLOOKUP($E2913,'[1]PON Schedule'!$I:$I,'[1]PON Schedule'!AC:AC,"NF",0,1)</f>
        <v>45351</v>
      </c>
      <c r="H2913" s="8">
        <f>_xlfn.XLOOKUP($E2913,'[1]PON Schedule'!$I:$I,'[1]PON Schedule'!AE:AE,"NF",0,1)</f>
        <v>45365</v>
      </c>
      <c r="I2913" s="8">
        <f t="shared" si="43"/>
        <v>45365</v>
      </c>
      <c r="J2913" s="8">
        <f>_xlfn.XLOOKUP($E2913,'[1]PON Schedule'!$I:$I,'[1]PON Schedule'!AF:AF,"NF",0,1)</f>
        <v>45373</v>
      </c>
      <c r="K2913" s="8">
        <f>_xlfn.XLOOKUP($E2913,'[1]PON Schedule'!$I:$I,'[1]PON Schedule'!AG:AG,"NF",0,1)</f>
        <v>45365</v>
      </c>
    </row>
    <row r="2914" spans="1:11" x14ac:dyDescent="0.2">
      <c r="A2914" s="9" t="s">
        <v>3691</v>
      </c>
      <c r="B2914" s="9" t="s">
        <v>3692</v>
      </c>
      <c r="C2914" s="9" t="s">
        <v>28</v>
      </c>
      <c r="D2914" s="9" t="s">
        <v>3693</v>
      </c>
      <c r="E2914" s="9" t="s">
        <v>3694</v>
      </c>
      <c r="F2914" s="8">
        <f>_xlfn.XLOOKUP($E2914,'[1]PON Schedule'!$I:$I,'[1]PON Schedule'!AB:AB,"NF",0,1)</f>
        <v>45292</v>
      </c>
      <c r="G2914" s="8">
        <f>_xlfn.XLOOKUP($E2914,'[1]PON Schedule'!$I:$I,'[1]PON Schedule'!AC:AC,"NF",0,1)</f>
        <v>45351</v>
      </c>
      <c r="H2914" s="8">
        <f>_xlfn.XLOOKUP($E2914,'[1]PON Schedule'!$I:$I,'[1]PON Schedule'!AE:AE,"NF",0,1)</f>
        <v>45365</v>
      </c>
      <c r="I2914" s="8">
        <f t="shared" si="43"/>
        <v>45365</v>
      </c>
      <c r="J2914" s="8">
        <f>_xlfn.XLOOKUP($E2914,'[1]PON Schedule'!$I:$I,'[1]PON Schedule'!AF:AF,"NF",0,1)</f>
        <v>45373</v>
      </c>
      <c r="K2914" s="8">
        <f>_xlfn.XLOOKUP($E2914,'[1]PON Schedule'!$I:$I,'[1]PON Schedule'!AG:AG,"NF",0,1)</f>
        <v>45365</v>
      </c>
    </row>
    <row r="2915" spans="1:11" x14ac:dyDescent="0.2">
      <c r="A2915" s="9" t="s">
        <v>3691</v>
      </c>
      <c r="B2915" s="9" t="s">
        <v>3692</v>
      </c>
      <c r="C2915" s="9" t="s">
        <v>28</v>
      </c>
      <c r="D2915" s="9" t="s">
        <v>3693</v>
      </c>
      <c r="E2915" s="9" t="s">
        <v>3695</v>
      </c>
      <c r="F2915" s="8">
        <f>_xlfn.XLOOKUP($E2915,'[1]PON Schedule'!$I:$I,'[1]PON Schedule'!AB:AB,"NF",0,1)</f>
        <v>45292</v>
      </c>
      <c r="G2915" s="8">
        <f>_xlfn.XLOOKUP($E2915,'[1]PON Schedule'!$I:$I,'[1]PON Schedule'!AC:AC,"NF",0,1)</f>
        <v>45351</v>
      </c>
      <c r="H2915" s="8">
        <f>_xlfn.XLOOKUP($E2915,'[1]PON Schedule'!$I:$I,'[1]PON Schedule'!AE:AE,"NF",0,1)</f>
        <v>45365</v>
      </c>
      <c r="I2915" s="8">
        <f t="shared" si="43"/>
        <v>45365</v>
      </c>
      <c r="J2915" s="8">
        <f>_xlfn.XLOOKUP($E2915,'[1]PON Schedule'!$I:$I,'[1]PON Schedule'!AF:AF,"NF",0,1)</f>
        <v>45373</v>
      </c>
      <c r="K2915" s="8">
        <f>_xlfn.XLOOKUP($E2915,'[1]PON Schedule'!$I:$I,'[1]PON Schedule'!AG:AG,"NF",0,1)</f>
        <v>45365</v>
      </c>
    </row>
    <row r="2916" spans="1:11" x14ac:dyDescent="0.2">
      <c r="A2916" s="9" t="s">
        <v>3691</v>
      </c>
      <c r="B2916" s="9" t="s">
        <v>3692</v>
      </c>
      <c r="C2916" s="9" t="s">
        <v>28</v>
      </c>
      <c r="D2916" s="9" t="s">
        <v>3693</v>
      </c>
      <c r="E2916" s="9" t="s">
        <v>3696</v>
      </c>
      <c r="F2916" s="8">
        <f>_xlfn.XLOOKUP($E2916,'[1]PON Schedule'!$I:$I,'[1]PON Schedule'!AB:AB,"NF",0,1)</f>
        <v>45292</v>
      </c>
      <c r="G2916" s="8">
        <f>_xlfn.XLOOKUP($E2916,'[1]PON Schedule'!$I:$I,'[1]PON Schedule'!AC:AC,"NF",0,1)</f>
        <v>45351</v>
      </c>
      <c r="H2916" s="8">
        <f>_xlfn.XLOOKUP($E2916,'[1]PON Schedule'!$I:$I,'[1]PON Schedule'!AE:AE,"NF",0,1)</f>
        <v>45365</v>
      </c>
      <c r="I2916" s="8">
        <f t="shared" si="43"/>
        <v>45365</v>
      </c>
      <c r="J2916" s="8">
        <f>_xlfn.XLOOKUP($E2916,'[1]PON Schedule'!$I:$I,'[1]PON Schedule'!AF:AF,"NF",0,1)</f>
        <v>45373</v>
      </c>
      <c r="K2916" s="8">
        <f>_xlfn.XLOOKUP($E2916,'[1]PON Schedule'!$I:$I,'[1]PON Schedule'!AG:AG,"NF",0,1)</f>
        <v>45365</v>
      </c>
    </row>
    <row r="2917" spans="1:11" x14ac:dyDescent="0.2">
      <c r="A2917" s="9" t="s">
        <v>3697</v>
      </c>
      <c r="B2917" s="9" t="s">
        <v>3692</v>
      </c>
      <c r="C2917" s="9" t="s">
        <v>28</v>
      </c>
      <c r="D2917" s="9" t="s">
        <v>3693</v>
      </c>
      <c r="E2917" s="9" t="s">
        <v>3698</v>
      </c>
      <c r="F2917" s="8">
        <f>_xlfn.XLOOKUP($E2917,'[1]PON Schedule'!$I:$I,'[1]PON Schedule'!AB:AB,"NF",0,1)</f>
        <v>45292</v>
      </c>
      <c r="G2917" s="8">
        <f>_xlfn.XLOOKUP($E2917,'[1]PON Schedule'!$I:$I,'[1]PON Schedule'!AC:AC,"NF",0,1)</f>
        <v>45351</v>
      </c>
      <c r="H2917" s="8">
        <f>_xlfn.XLOOKUP($E2917,'[1]PON Schedule'!$I:$I,'[1]PON Schedule'!AE:AE,"NF",0,1)</f>
        <v>45365</v>
      </c>
      <c r="I2917" s="8">
        <f t="shared" si="43"/>
        <v>45365</v>
      </c>
      <c r="J2917" s="8">
        <f>_xlfn.XLOOKUP($E2917,'[1]PON Schedule'!$I:$I,'[1]PON Schedule'!AF:AF,"NF",0,1)</f>
        <v>45373</v>
      </c>
      <c r="K2917" s="8">
        <f>_xlfn.XLOOKUP($E2917,'[1]PON Schedule'!$I:$I,'[1]PON Schedule'!AG:AG,"NF",0,1)</f>
        <v>45365</v>
      </c>
    </row>
    <row r="2918" spans="1:11" x14ac:dyDescent="0.2">
      <c r="A2918" s="9" t="s">
        <v>3697</v>
      </c>
      <c r="B2918" s="9" t="s">
        <v>3692</v>
      </c>
      <c r="C2918" s="9" t="s">
        <v>28</v>
      </c>
      <c r="D2918" s="9" t="s">
        <v>3693</v>
      </c>
      <c r="E2918" s="9" t="s">
        <v>3699</v>
      </c>
      <c r="F2918" s="8">
        <f>_xlfn.XLOOKUP($E2918,'[1]PON Schedule'!$I:$I,'[1]PON Schedule'!AB:AB,"NF",0,1)</f>
        <v>45292</v>
      </c>
      <c r="G2918" s="8">
        <f>_xlfn.XLOOKUP($E2918,'[1]PON Schedule'!$I:$I,'[1]PON Schedule'!AC:AC,"NF",0,1)</f>
        <v>45351</v>
      </c>
      <c r="H2918" s="8">
        <f>_xlfn.XLOOKUP($E2918,'[1]PON Schedule'!$I:$I,'[1]PON Schedule'!AE:AE,"NF",0,1)</f>
        <v>45365</v>
      </c>
      <c r="I2918" s="8">
        <f t="shared" si="43"/>
        <v>45365</v>
      </c>
      <c r="J2918" s="8">
        <f>_xlfn.XLOOKUP($E2918,'[1]PON Schedule'!$I:$I,'[1]PON Schedule'!AF:AF,"NF",0,1)</f>
        <v>45373</v>
      </c>
      <c r="K2918" s="8">
        <f>_xlfn.XLOOKUP($E2918,'[1]PON Schedule'!$I:$I,'[1]PON Schedule'!AG:AG,"NF",0,1)</f>
        <v>45365</v>
      </c>
    </row>
    <row r="2919" spans="1:11" x14ac:dyDescent="0.2">
      <c r="A2919" s="9" t="s">
        <v>3697</v>
      </c>
      <c r="B2919" s="9" t="s">
        <v>3692</v>
      </c>
      <c r="C2919" s="9" t="s">
        <v>28</v>
      </c>
      <c r="D2919" s="9" t="s">
        <v>3693</v>
      </c>
      <c r="E2919" s="9" t="s">
        <v>3700</v>
      </c>
      <c r="F2919" s="8">
        <f>_xlfn.XLOOKUP($E2919,'[1]PON Schedule'!$I:$I,'[1]PON Schedule'!AB:AB,"NF",0,1)</f>
        <v>45292</v>
      </c>
      <c r="G2919" s="8">
        <f>_xlfn.XLOOKUP($E2919,'[1]PON Schedule'!$I:$I,'[1]PON Schedule'!AC:AC,"NF",0,1)</f>
        <v>45351</v>
      </c>
      <c r="H2919" s="8">
        <f>_xlfn.XLOOKUP($E2919,'[1]PON Schedule'!$I:$I,'[1]PON Schedule'!AE:AE,"NF",0,1)</f>
        <v>45365</v>
      </c>
      <c r="I2919" s="8">
        <f t="shared" si="43"/>
        <v>45365</v>
      </c>
      <c r="J2919" s="8">
        <f>_xlfn.XLOOKUP($E2919,'[1]PON Schedule'!$I:$I,'[1]PON Schedule'!AF:AF,"NF",0,1)</f>
        <v>45373</v>
      </c>
      <c r="K2919" s="8">
        <f>_xlfn.XLOOKUP($E2919,'[1]PON Schedule'!$I:$I,'[1]PON Schedule'!AG:AG,"NF",0,1)</f>
        <v>45365</v>
      </c>
    </row>
    <row r="2920" spans="1:11" x14ac:dyDescent="0.2">
      <c r="A2920" s="9" t="s">
        <v>3697</v>
      </c>
      <c r="B2920" s="9" t="s">
        <v>3692</v>
      </c>
      <c r="C2920" s="9" t="s">
        <v>28</v>
      </c>
      <c r="D2920" s="9" t="s">
        <v>3693</v>
      </c>
      <c r="E2920" s="9" t="s">
        <v>3701</v>
      </c>
      <c r="F2920" s="8">
        <f>_xlfn.XLOOKUP($E2920,'[1]PON Schedule'!$I:$I,'[1]PON Schedule'!AB:AB,"NF",0,1)</f>
        <v>45292</v>
      </c>
      <c r="G2920" s="8">
        <f>_xlfn.XLOOKUP($E2920,'[1]PON Schedule'!$I:$I,'[1]PON Schedule'!AC:AC,"NF",0,1)</f>
        <v>45351</v>
      </c>
      <c r="H2920" s="8">
        <f>_xlfn.XLOOKUP($E2920,'[1]PON Schedule'!$I:$I,'[1]PON Schedule'!AE:AE,"NF",0,1)</f>
        <v>45365</v>
      </c>
      <c r="I2920" s="8">
        <f t="shared" si="43"/>
        <v>45365</v>
      </c>
      <c r="J2920" s="8">
        <f>_xlfn.XLOOKUP($E2920,'[1]PON Schedule'!$I:$I,'[1]PON Schedule'!AF:AF,"NF",0,1)</f>
        <v>45373</v>
      </c>
      <c r="K2920" s="8">
        <f>_xlfn.XLOOKUP($E2920,'[1]PON Schedule'!$I:$I,'[1]PON Schedule'!AG:AG,"NF",0,1)</f>
        <v>45365</v>
      </c>
    </row>
    <row r="2921" spans="1:11" x14ac:dyDescent="0.2">
      <c r="A2921" s="9" t="s">
        <v>3697</v>
      </c>
      <c r="B2921" s="9" t="s">
        <v>3692</v>
      </c>
      <c r="C2921" s="9" t="s">
        <v>28</v>
      </c>
      <c r="D2921" s="9" t="s">
        <v>3693</v>
      </c>
      <c r="E2921" s="9" t="s">
        <v>3702</v>
      </c>
      <c r="F2921" s="8">
        <f>_xlfn.XLOOKUP($E2921,'[1]PON Schedule'!$I:$I,'[1]PON Schedule'!AB:AB,"NF",0,1)</f>
        <v>45292</v>
      </c>
      <c r="G2921" s="8">
        <f>_xlfn.XLOOKUP($E2921,'[1]PON Schedule'!$I:$I,'[1]PON Schedule'!AC:AC,"NF",0,1)</f>
        <v>45351</v>
      </c>
      <c r="H2921" s="8">
        <f>_xlfn.XLOOKUP($E2921,'[1]PON Schedule'!$I:$I,'[1]PON Schedule'!AE:AE,"NF",0,1)</f>
        <v>45365</v>
      </c>
      <c r="I2921" s="8">
        <f t="shared" si="43"/>
        <v>45365</v>
      </c>
      <c r="J2921" s="8">
        <f>_xlfn.XLOOKUP($E2921,'[1]PON Schedule'!$I:$I,'[1]PON Schedule'!AF:AF,"NF",0,1)</f>
        <v>45373</v>
      </c>
      <c r="K2921" s="8">
        <f>_xlfn.XLOOKUP($E2921,'[1]PON Schedule'!$I:$I,'[1]PON Schedule'!AG:AG,"NF",0,1)</f>
        <v>45365</v>
      </c>
    </row>
    <row r="2922" spans="1:11" x14ac:dyDescent="0.2">
      <c r="A2922" s="9" t="s">
        <v>3697</v>
      </c>
      <c r="B2922" s="9" t="s">
        <v>3692</v>
      </c>
      <c r="C2922" s="9" t="s">
        <v>28</v>
      </c>
      <c r="D2922" s="9" t="s">
        <v>3693</v>
      </c>
      <c r="E2922" s="9" t="s">
        <v>3703</v>
      </c>
      <c r="F2922" s="8">
        <f>_xlfn.XLOOKUP($E2922,'[1]PON Schedule'!$I:$I,'[1]PON Schedule'!AB:AB,"NF",0,1)</f>
        <v>45292</v>
      </c>
      <c r="G2922" s="8">
        <f>_xlfn.XLOOKUP($E2922,'[1]PON Schedule'!$I:$I,'[1]PON Schedule'!AC:AC,"NF",0,1)</f>
        <v>45351</v>
      </c>
      <c r="H2922" s="8">
        <f>_xlfn.XLOOKUP($E2922,'[1]PON Schedule'!$I:$I,'[1]PON Schedule'!AE:AE,"NF",0,1)</f>
        <v>45365</v>
      </c>
      <c r="I2922" s="8">
        <f t="shared" si="43"/>
        <v>45365</v>
      </c>
      <c r="J2922" s="8">
        <f>_xlfn.XLOOKUP($E2922,'[1]PON Schedule'!$I:$I,'[1]PON Schedule'!AF:AF,"NF",0,1)</f>
        <v>45373</v>
      </c>
      <c r="K2922" s="8">
        <f>_xlfn.XLOOKUP($E2922,'[1]PON Schedule'!$I:$I,'[1]PON Schedule'!AG:AG,"NF",0,1)</f>
        <v>45365</v>
      </c>
    </row>
    <row r="2923" spans="1:11" x14ac:dyDescent="0.2">
      <c r="A2923" s="9" t="s">
        <v>3685</v>
      </c>
      <c r="B2923" s="9" t="s">
        <v>3606</v>
      </c>
      <c r="C2923" s="9" t="s">
        <v>28</v>
      </c>
      <c r="D2923" s="9" t="s">
        <v>3607</v>
      </c>
      <c r="E2923" s="9" t="s">
        <v>3704</v>
      </c>
      <c r="F2923" s="8">
        <f>_xlfn.XLOOKUP($E2923,'[1]PON Schedule'!$I:$I,'[1]PON Schedule'!AB:AB,"NF",0,1)</f>
        <v>45299</v>
      </c>
      <c r="G2923" s="8">
        <f>_xlfn.XLOOKUP($E2923,'[1]PON Schedule'!$I:$I,'[1]PON Schedule'!AC:AC,"NF",0,1)</f>
        <v>45355</v>
      </c>
      <c r="H2923" s="8">
        <f>_xlfn.XLOOKUP($E2923,'[1]PON Schedule'!$I:$I,'[1]PON Schedule'!AE:AE,"NF",0,1)</f>
        <v>45369</v>
      </c>
      <c r="I2923" s="8">
        <f t="shared" si="43"/>
        <v>45369</v>
      </c>
      <c r="J2923" s="8">
        <f>_xlfn.XLOOKUP($E2923,'[1]PON Schedule'!$I:$I,'[1]PON Schedule'!AF:AF,"NF",0,1)</f>
        <v>45380</v>
      </c>
      <c r="K2923" s="8">
        <f>_xlfn.XLOOKUP($E2923,'[1]PON Schedule'!$I:$I,'[1]PON Schedule'!AG:AG,"NF",0,1)</f>
        <v>45369</v>
      </c>
    </row>
    <row r="2924" spans="1:11" x14ac:dyDescent="0.2">
      <c r="A2924" s="9" t="s">
        <v>3685</v>
      </c>
      <c r="B2924" s="9" t="s">
        <v>3606</v>
      </c>
      <c r="C2924" s="9" t="s">
        <v>28</v>
      </c>
      <c r="D2924" s="9" t="s">
        <v>3607</v>
      </c>
      <c r="E2924" s="9" t="s">
        <v>3705</v>
      </c>
      <c r="F2924" s="8">
        <f>_xlfn.XLOOKUP($E2924,'[1]PON Schedule'!$I:$I,'[1]PON Schedule'!AB:AB,"NF",0,1)</f>
        <v>45299</v>
      </c>
      <c r="G2924" s="8">
        <f>_xlfn.XLOOKUP($E2924,'[1]PON Schedule'!$I:$I,'[1]PON Schedule'!AC:AC,"NF",0,1)</f>
        <v>45355</v>
      </c>
      <c r="H2924" s="8">
        <f>_xlfn.XLOOKUP($E2924,'[1]PON Schedule'!$I:$I,'[1]PON Schedule'!AE:AE,"NF",0,1)</f>
        <v>45369</v>
      </c>
      <c r="I2924" s="8">
        <f t="shared" si="43"/>
        <v>45369</v>
      </c>
      <c r="J2924" s="8">
        <f>_xlfn.XLOOKUP($E2924,'[1]PON Schedule'!$I:$I,'[1]PON Schedule'!AF:AF,"NF",0,1)</f>
        <v>45380</v>
      </c>
      <c r="K2924" s="8">
        <f>_xlfn.XLOOKUP($E2924,'[1]PON Schedule'!$I:$I,'[1]PON Schedule'!AG:AG,"NF",0,1)</f>
        <v>45369</v>
      </c>
    </row>
    <row r="2925" spans="1:11" x14ac:dyDescent="0.2">
      <c r="A2925" s="9" t="s">
        <v>3706</v>
      </c>
      <c r="B2925" s="9" t="s">
        <v>3606</v>
      </c>
      <c r="C2925" s="9" t="s">
        <v>28</v>
      </c>
      <c r="D2925" s="9" t="s">
        <v>3607</v>
      </c>
      <c r="E2925" s="9" t="s">
        <v>3707</v>
      </c>
      <c r="F2925" s="8">
        <f>_xlfn.XLOOKUP($E2925,'[1]PON Schedule'!$I:$I,'[1]PON Schedule'!AB:AB,"NF",0,1)</f>
        <v>45299</v>
      </c>
      <c r="G2925" s="8">
        <f>_xlfn.XLOOKUP($E2925,'[1]PON Schedule'!$I:$I,'[1]PON Schedule'!AC:AC,"NF",0,1)</f>
        <v>45355</v>
      </c>
      <c r="H2925" s="8">
        <f>_xlfn.XLOOKUP($E2925,'[1]PON Schedule'!$I:$I,'[1]PON Schedule'!AE:AE,"NF",0,1)</f>
        <v>45369</v>
      </c>
      <c r="I2925" s="8">
        <f t="shared" si="43"/>
        <v>45369</v>
      </c>
      <c r="J2925" s="8">
        <f>_xlfn.XLOOKUP($E2925,'[1]PON Schedule'!$I:$I,'[1]PON Schedule'!AF:AF,"NF",0,1)</f>
        <v>45380</v>
      </c>
      <c r="K2925" s="8">
        <f>_xlfn.XLOOKUP($E2925,'[1]PON Schedule'!$I:$I,'[1]PON Schedule'!AG:AG,"NF",0,1)</f>
        <v>45369</v>
      </c>
    </row>
    <row r="2926" spans="1:11" x14ac:dyDescent="0.2">
      <c r="A2926" s="9" t="s">
        <v>3706</v>
      </c>
      <c r="B2926" s="9" t="s">
        <v>3606</v>
      </c>
      <c r="C2926" s="9" t="s">
        <v>28</v>
      </c>
      <c r="D2926" s="9" t="s">
        <v>3607</v>
      </c>
      <c r="E2926" s="9" t="s">
        <v>3708</v>
      </c>
      <c r="F2926" s="8">
        <f>_xlfn.XLOOKUP($E2926,'[1]PON Schedule'!$I:$I,'[1]PON Schedule'!AB:AB,"NF",0,1)</f>
        <v>45299</v>
      </c>
      <c r="G2926" s="8">
        <f>_xlfn.XLOOKUP($E2926,'[1]PON Schedule'!$I:$I,'[1]PON Schedule'!AC:AC,"NF",0,1)</f>
        <v>45355</v>
      </c>
      <c r="H2926" s="8">
        <f>_xlfn.XLOOKUP($E2926,'[1]PON Schedule'!$I:$I,'[1]PON Schedule'!AE:AE,"NF",0,1)</f>
        <v>45369</v>
      </c>
      <c r="I2926" s="8">
        <f t="shared" si="43"/>
        <v>45369</v>
      </c>
      <c r="J2926" s="8">
        <f>_xlfn.XLOOKUP($E2926,'[1]PON Schedule'!$I:$I,'[1]PON Schedule'!AF:AF,"NF",0,1)</f>
        <v>45380</v>
      </c>
      <c r="K2926" s="8">
        <f>_xlfn.XLOOKUP($E2926,'[1]PON Schedule'!$I:$I,'[1]PON Schedule'!AG:AG,"NF",0,1)</f>
        <v>45369</v>
      </c>
    </row>
    <row r="2927" spans="1:11" x14ac:dyDescent="0.2">
      <c r="A2927" s="9" t="s">
        <v>3706</v>
      </c>
      <c r="B2927" s="9" t="s">
        <v>3606</v>
      </c>
      <c r="C2927" s="9" t="s">
        <v>28</v>
      </c>
      <c r="D2927" s="9" t="s">
        <v>3607</v>
      </c>
      <c r="E2927" s="9" t="s">
        <v>3709</v>
      </c>
      <c r="F2927" s="8">
        <f>_xlfn.XLOOKUP($E2927,'[1]PON Schedule'!$I:$I,'[1]PON Schedule'!AB:AB,"NF",0,1)</f>
        <v>45299</v>
      </c>
      <c r="G2927" s="8">
        <f>_xlfn.XLOOKUP($E2927,'[1]PON Schedule'!$I:$I,'[1]PON Schedule'!AC:AC,"NF",0,1)</f>
        <v>45355</v>
      </c>
      <c r="H2927" s="8">
        <f>_xlfn.XLOOKUP($E2927,'[1]PON Schedule'!$I:$I,'[1]PON Schedule'!AE:AE,"NF",0,1)</f>
        <v>45369</v>
      </c>
      <c r="I2927" s="8">
        <f t="shared" si="43"/>
        <v>45369</v>
      </c>
      <c r="J2927" s="8">
        <f>_xlfn.XLOOKUP($E2927,'[1]PON Schedule'!$I:$I,'[1]PON Schedule'!AF:AF,"NF",0,1)</f>
        <v>45380</v>
      </c>
      <c r="K2927" s="8">
        <f>_xlfn.XLOOKUP($E2927,'[1]PON Schedule'!$I:$I,'[1]PON Schedule'!AG:AG,"NF",0,1)</f>
        <v>45369</v>
      </c>
    </row>
    <row r="2928" spans="1:11" x14ac:dyDescent="0.2">
      <c r="A2928" s="9" t="s">
        <v>3706</v>
      </c>
      <c r="B2928" s="9" t="s">
        <v>3606</v>
      </c>
      <c r="C2928" s="9" t="s">
        <v>28</v>
      </c>
      <c r="D2928" s="9" t="s">
        <v>3607</v>
      </c>
      <c r="E2928" s="9" t="s">
        <v>3710</v>
      </c>
      <c r="F2928" s="8">
        <f>_xlfn.XLOOKUP($E2928,'[1]PON Schedule'!$I:$I,'[1]PON Schedule'!AB:AB,"NF",0,1)</f>
        <v>45299</v>
      </c>
      <c r="G2928" s="8">
        <f>_xlfn.XLOOKUP($E2928,'[1]PON Schedule'!$I:$I,'[1]PON Schedule'!AC:AC,"NF",0,1)</f>
        <v>45355</v>
      </c>
      <c r="H2928" s="8">
        <f>_xlfn.XLOOKUP($E2928,'[1]PON Schedule'!$I:$I,'[1]PON Schedule'!AE:AE,"NF",0,1)</f>
        <v>45369</v>
      </c>
      <c r="I2928" s="8">
        <f t="shared" si="43"/>
        <v>45369</v>
      </c>
      <c r="J2928" s="8">
        <f>_xlfn.XLOOKUP($E2928,'[1]PON Schedule'!$I:$I,'[1]PON Schedule'!AF:AF,"NF",0,1)</f>
        <v>45380</v>
      </c>
      <c r="K2928" s="8">
        <f>_xlfn.XLOOKUP($E2928,'[1]PON Schedule'!$I:$I,'[1]PON Schedule'!AG:AG,"NF",0,1)</f>
        <v>45369</v>
      </c>
    </row>
    <row r="2929" spans="1:11" x14ac:dyDescent="0.2">
      <c r="A2929" s="9" t="s">
        <v>3706</v>
      </c>
      <c r="B2929" s="9" t="s">
        <v>3606</v>
      </c>
      <c r="C2929" s="9" t="s">
        <v>28</v>
      </c>
      <c r="D2929" s="9" t="s">
        <v>3607</v>
      </c>
      <c r="E2929" s="9" t="s">
        <v>3711</v>
      </c>
      <c r="F2929" s="8">
        <f>_xlfn.XLOOKUP($E2929,'[1]PON Schedule'!$I:$I,'[1]PON Schedule'!AB:AB,"NF",0,1)</f>
        <v>45299</v>
      </c>
      <c r="G2929" s="8">
        <f>_xlfn.XLOOKUP($E2929,'[1]PON Schedule'!$I:$I,'[1]PON Schedule'!AC:AC,"NF",0,1)</f>
        <v>45355</v>
      </c>
      <c r="H2929" s="8">
        <f>_xlfn.XLOOKUP($E2929,'[1]PON Schedule'!$I:$I,'[1]PON Schedule'!AE:AE,"NF",0,1)</f>
        <v>45369</v>
      </c>
      <c r="I2929" s="8">
        <f t="shared" si="43"/>
        <v>45369</v>
      </c>
      <c r="J2929" s="8">
        <f>_xlfn.XLOOKUP($E2929,'[1]PON Schedule'!$I:$I,'[1]PON Schedule'!AF:AF,"NF",0,1)</f>
        <v>45380</v>
      </c>
      <c r="K2929" s="8">
        <f>_xlfn.XLOOKUP($E2929,'[1]PON Schedule'!$I:$I,'[1]PON Schedule'!AG:AG,"NF",0,1)</f>
        <v>45369</v>
      </c>
    </row>
    <row r="2930" spans="1:11" x14ac:dyDescent="0.2">
      <c r="A2930" s="9" t="s">
        <v>3712</v>
      </c>
      <c r="B2930" s="9" t="s">
        <v>3606</v>
      </c>
      <c r="C2930" s="9" t="s">
        <v>28</v>
      </c>
      <c r="D2930" s="9" t="s">
        <v>3607</v>
      </c>
      <c r="E2930" s="9" t="s">
        <v>3713</v>
      </c>
      <c r="F2930" s="8">
        <f>_xlfn.XLOOKUP($E2930,'[1]PON Schedule'!$I:$I,'[1]PON Schedule'!AB:AB,"NF",0,1)</f>
        <v>45299</v>
      </c>
      <c r="G2930" s="8">
        <f>_xlfn.XLOOKUP($E2930,'[1]PON Schedule'!$I:$I,'[1]PON Schedule'!AC:AC,"NF",0,1)</f>
        <v>45355</v>
      </c>
      <c r="H2930" s="8">
        <f>_xlfn.XLOOKUP($E2930,'[1]PON Schedule'!$I:$I,'[1]PON Schedule'!AE:AE,"NF",0,1)</f>
        <v>45369</v>
      </c>
      <c r="I2930" s="8">
        <f t="shared" si="43"/>
        <v>45369</v>
      </c>
      <c r="J2930" s="8">
        <f>_xlfn.XLOOKUP($E2930,'[1]PON Schedule'!$I:$I,'[1]PON Schedule'!AF:AF,"NF",0,1)</f>
        <v>45380</v>
      </c>
      <c r="K2930" s="8">
        <f>_xlfn.XLOOKUP($E2930,'[1]PON Schedule'!$I:$I,'[1]PON Schedule'!AG:AG,"NF",0,1)</f>
        <v>45369</v>
      </c>
    </row>
    <row r="2931" spans="1:11" x14ac:dyDescent="0.2">
      <c r="A2931" s="9" t="s">
        <v>3712</v>
      </c>
      <c r="B2931" s="9" t="s">
        <v>3606</v>
      </c>
      <c r="C2931" s="9" t="s">
        <v>28</v>
      </c>
      <c r="D2931" s="9" t="s">
        <v>3607</v>
      </c>
      <c r="E2931" s="9" t="s">
        <v>3714</v>
      </c>
      <c r="F2931" s="8">
        <f>_xlfn.XLOOKUP($E2931,'[1]PON Schedule'!$I:$I,'[1]PON Schedule'!AB:AB,"NF",0,1)</f>
        <v>45299</v>
      </c>
      <c r="G2931" s="8">
        <f>_xlfn.XLOOKUP($E2931,'[1]PON Schedule'!$I:$I,'[1]PON Schedule'!AC:AC,"NF",0,1)</f>
        <v>45355</v>
      </c>
      <c r="H2931" s="8">
        <f>_xlfn.XLOOKUP($E2931,'[1]PON Schedule'!$I:$I,'[1]PON Schedule'!AE:AE,"NF",0,1)</f>
        <v>45369</v>
      </c>
      <c r="I2931" s="8">
        <f t="shared" si="43"/>
        <v>45369</v>
      </c>
      <c r="J2931" s="8">
        <f>_xlfn.XLOOKUP($E2931,'[1]PON Schedule'!$I:$I,'[1]PON Schedule'!AF:AF,"NF",0,1)</f>
        <v>45380</v>
      </c>
      <c r="K2931" s="8">
        <f>_xlfn.XLOOKUP($E2931,'[1]PON Schedule'!$I:$I,'[1]PON Schedule'!AG:AG,"NF",0,1)</f>
        <v>45369</v>
      </c>
    </row>
    <row r="2932" spans="1:11" x14ac:dyDescent="0.2">
      <c r="A2932" s="9" t="s">
        <v>3712</v>
      </c>
      <c r="B2932" s="9" t="s">
        <v>3606</v>
      </c>
      <c r="C2932" s="9" t="s">
        <v>28</v>
      </c>
      <c r="D2932" s="9" t="s">
        <v>3607</v>
      </c>
      <c r="E2932" s="9" t="s">
        <v>3715</v>
      </c>
      <c r="F2932" s="8">
        <f>_xlfn.XLOOKUP($E2932,'[1]PON Schedule'!$I:$I,'[1]PON Schedule'!AB:AB,"NF",0,1)</f>
        <v>45299</v>
      </c>
      <c r="G2932" s="8">
        <f>_xlfn.XLOOKUP($E2932,'[1]PON Schedule'!$I:$I,'[1]PON Schedule'!AC:AC,"NF",0,1)</f>
        <v>45355</v>
      </c>
      <c r="H2932" s="8">
        <f>_xlfn.XLOOKUP($E2932,'[1]PON Schedule'!$I:$I,'[1]PON Schedule'!AE:AE,"NF",0,1)</f>
        <v>45369</v>
      </c>
      <c r="I2932" s="8">
        <f t="shared" si="43"/>
        <v>45369</v>
      </c>
      <c r="J2932" s="8">
        <f>_xlfn.XLOOKUP($E2932,'[1]PON Schedule'!$I:$I,'[1]PON Schedule'!AF:AF,"NF",0,1)</f>
        <v>45380</v>
      </c>
      <c r="K2932" s="8">
        <f>_xlfn.XLOOKUP($E2932,'[1]PON Schedule'!$I:$I,'[1]PON Schedule'!AG:AG,"NF",0,1)</f>
        <v>45369</v>
      </c>
    </row>
    <row r="2933" spans="1:11" x14ac:dyDescent="0.2">
      <c r="A2933" s="9" t="s">
        <v>3697</v>
      </c>
      <c r="B2933" s="9" t="s">
        <v>3692</v>
      </c>
      <c r="C2933" s="9" t="s">
        <v>28</v>
      </c>
      <c r="D2933" s="9" t="s">
        <v>3693</v>
      </c>
      <c r="E2933" s="9" t="s">
        <v>3716</v>
      </c>
      <c r="F2933" s="8">
        <f>_xlfn.XLOOKUP($E2933,'[1]PON Schedule'!$I:$I,'[1]PON Schedule'!AB:AB,"NF",0,1)</f>
        <v>45299</v>
      </c>
      <c r="G2933" s="8">
        <f>_xlfn.XLOOKUP($E2933,'[1]PON Schedule'!$I:$I,'[1]PON Schedule'!AC:AC,"NF",0,1)</f>
        <v>45355</v>
      </c>
      <c r="H2933" s="8">
        <f>_xlfn.XLOOKUP($E2933,'[1]PON Schedule'!$I:$I,'[1]PON Schedule'!AE:AE,"NF",0,1)</f>
        <v>45369</v>
      </c>
      <c r="I2933" s="8">
        <f t="shared" si="43"/>
        <v>45369</v>
      </c>
      <c r="J2933" s="8">
        <f>_xlfn.XLOOKUP($E2933,'[1]PON Schedule'!$I:$I,'[1]PON Schedule'!AF:AF,"NF",0,1)</f>
        <v>45380</v>
      </c>
      <c r="K2933" s="8">
        <f>_xlfn.XLOOKUP($E2933,'[1]PON Schedule'!$I:$I,'[1]PON Schedule'!AG:AG,"NF",0,1)</f>
        <v>45369</v>
      </c>
    </row>
    <row r="2934" spans="1:11" x14ac:dyDescent="0.2">
      <c r="A2934" s="9" t="s">
        <v>3697</v>
      </c>
      <c r="B2934" s="9" t="s">
        <v>3692</v>
      </c>
      <c r="C2934" s="9" t="s">
        <v>28</v>
      </c>
      <c r="D2934" s="9" t="s">
        <v>3693</v>
      </c>
      <c r="E2934" s="9" t="s">
        <v>3717</v>
      </c>
      <c r="F2934" s="8">
        <f>_xlfn.XLOOKUP($E2934,'[1]PON Schedule'!$I:$I,'[1]PON Schedule'!AB:AB,"NF",0,1)</f>
        <v>45299</v>
      </c>
      <c r="G2934" s="8">
        <f>_xlfn.XLOOKUP($E2934,'[1]PON Schedule'!$I:$I,'[1]PON Schedule'!AC:AC,"NF",0,1)</f>
        <v>45355</v>
      </c>
      <c r="H2934" s="8">
        <f>_xlfn.XLOOKUP($E2934,'[1]PON Schedule'!$I:$I,'[1]PON Schedule'!AE:AE,"NF",0,1)</f>
        <v>45369</v>
      </c>
      <c r="I2934" s="8">
        <f t="shared" si="43"/>
        <v>45369</v>
      </c>
      <c r="J2934" s="8">
        <f>_xlfn.XLOOKUP($E2934,'[1]PON Schedule'!$I:$I,'[1]PON Schedule'!AF:AF,"NF",0,1)</f>
        <v>45380</v>
      </c>
      <c r="K2934" s="8">
        <f>_xlfn.XLOOKUP($E2934,'[1]PON Schedule'!$I:$I,'[1]PON Schedule'!AG:AG,"NF",0,1)</f>
        <v>45369</v>
      </c>
    </row>
    <row r="2935" spans="1:11" x14ac:dyDescent="0.2">
      <c r="A2935" s="9" t="s">
        <v>3718</v>
      </c>
      <c r="B2935" s="9" t="s">
        <v>3692</v>
      </c>
      <c r="C2935" s="9" t="s">
        <v>28</v>
      </c>
      <c r="D2935" s="9" t="s">
        <v>3693</v>
      </c>
      <c r="E2935" s="9" t="s">
        <v>3719</v>
      </c>
      <c r="F2935" s="8">
        <f>_xlfn.XLOOKUP($E2935,'[1]PON Schedule'!$I:$I,'[1]PON Schedule'!AB:AB,"NF",0,1)</f>
        <v>45299</v>
      </c>
      <c r="G2935" s="8">
        <f>_xlfn.XLOOKUP($E2935,'[1]PON Schedule'!$I:$I,'[1]PON Schedule'!AC:AC,"NF",0,1)</f>
        <v>45355</v>
      </c>
      <c r="H2935" s="8">
        <f>_xlfn.XLOOKUP($E2935,'[1]PON Schedule'!$I:$I,'[1]PON Schedule'!AE:AE,"NF",0,1)</f>
        <v>45369</v>
      </c>
      <c r="I2935" s="8">
        <f t="shared" si="43"/>
        <v>45369</v>
      </c>
      <c r="J2935" s="8">
        <f>_xlfn.XLOOKUP($E2935,'[1]PON Schedule'!$I:$I,'[1]PON Schedule'!AF:AF,"NF",0,1)</f>
        <v>45380</v>
      </c>
      <c r="K2935" s="8">
        <f>_xlfn.XLOOKUP($E2935,'[1]PON Schedule'!$I:$I,'[1]PON Schedule'!AG:AG,"NF",0,1)</f>
        <v>45369</v>
      </c>
    </row>
    <row r="2936" spans="1:11" x14ac:dyDescent="0.2">
      <c r="A2936" s="9" t="s">
        <v>3718</v>
      </c>
      <c r="B2936" s="9" t="s">
        <v>3692</v>
      </c>
      <c r="C2936" s="9" t="s">
        <v>28</v>
      </c>
      <c r="D2936" s="9" t="s">
        <v>3693</v>
      </c>
      <c r="E2936" s="9" t="s">
        <v>3720</v>
      </c>
      <c r="F2936" s="8">
        <f>_xlfn.XLOOKUP($E2936,'[1]PON Schedule'!$I:$I,'[1]PON Schedule'!AB:AB,"NF",0,1)</f>
        <v>45299</v>
      </c>
      <c r="G2936" s="8">
        <f>_xlfn.XLOOKUP($E2936,'[1]PON Schedule'!$I:$I,'[1]PON Schedule'!AC:AC,"NF",0,1)</f>
        <v>45355</v>
      </c>
      <c r="H2936" s="8">
        <f>_xlfn.XLOOKUP($E2936,'[1]PON Schedule'!$I:$I,'[1]PON Schedule'!AE:AE,"NF",0,1)</f>
        <v>45369</v>
      </c>
      <c r="I2936" s="8">
        <f t="shared" si="43"/>
        <v>45369</v>
      </c>
      <c r="J2936" s="8">
        <f>_xlfn.XLOOKUP($E2936,'[1]PON Schedule'!$I:$I,'[1]PON Schedule'!AF:AF,"NF",0,1)</f>
        <v>45380</v>
      </c>
      <c r="K2936" s="8">
        <f>_xlfn.XLOOKUP($E2936,'[1]PON Schedule'!$I:$I,'[1]PON Schedule'!AG:AG,"NF",0,1)</f>
        <v>45369</v>
      </c>
    </row>
    <row r="2937" spans="1:11" x14ac:dyDescent="0.2">
      <c r="A2937" s="9" t="s">
        <v>3721</v>
      </c>
      <c r="B2937" s="9" t="s">
        <v>3692</v>
      </c>
      <c r="C2937" s="9" t="s">
        <v>28</v>
      </c>
      <c r="D2937" s="9" t="s">
        <v>3693</v>
      </c>
      <c r="E2937" s="9" t="s">
        <v>3722</v>
      </c>
      <c r="F2937" s="8">
        <f>_xlfn.XLOOKUP($E2937,'[1]PON Schedule'!$I:$I,'[1]PON Schedule'!AB:AB,"NF",0,1)</f>
        <v>45299</v>
      </c>
      <c r="G2937" s="8">
        <f>_xlfn.XLOOKUP($E2937,'[1]PON Schedule'!$I:$I,'[1]PON Schedule'!AC:AC,"NF",0,1)</f>
        <v>45355</v>
      </c>
      <c r="H2937" s="8">
        <f>_xlfn.XLOOKUP($E2937,'[1]PON Schedule'!$I:$I,'[1]PON Schedule'!AE:AE,"NF",0,1)</f>
        <v>45369</v>
      </c>
      <c r="I2937" s="8">
        <f t="shared" si="43"/>
        <v>45369</v>
      </c>
      <c r="J2937" s="8">
        <f>_xlfn.XLOOKUP($E2937,'[1]PON Schedule'!$I:$I,'[1]PON Schedule'!AF:AF,"NF",0,1)</f>
        <v>45380</v>
      </c>
      <c r="K2937" s="8">
        <f>_xlfn.XLOOKUP($E2937,'[1]PON Schedule'!$I:$I,'[1]PON Schedule'!AG:AG,"NF",0,1)</f>
        <v>45369</v>
      </c>
    </row>
    <row r="2938" spans="1:11" x14ac:dyDescent="0.2">
      <c r="A2938" s="9" t="s">
        <v>3721</v>
      </c>
      <c r="B2938" s="9" t="s">
        <v>3692</v>
      </c>
      <c r="C2938" s="9" t="s">
        <v>28</v>
      </c>
      <c r="D2938" s="9" t="s">
        <v>3693</v>
      </c>
      <c r="E2938" s="9" t="s">
        <v>3723</v>
      </c>
      <c r="F2938" s="8">
        <f>_xlfn.XLOOKUP($E2938,'[1]PON Schedule'!$I:$I,'[1]PON Schedule'!AB:AB,"NF",0,1)</f>
        <v>45299</v>
      </c>
      <c r="G2938" s="8">
        <f>_xlfn.XLOOKUP($E2938,'[1]PON Schedule'!$I:$I,'[1]PON Schedule'!AC:AC,"NF",0,1)</f>
        <v>45355</v>
      </c>
      <c r="H2938" s="8">
        <f>_xlfn.XLOOKUP($E2938,'[1]PON Schedule'!$I:$I,'[1]PON Schedule'!AE:AE,"NF",0,1)</f>
        <v>45369</v>
      </c>
      <c r="I2938" s="8">
        <f t="shared" si="43"/>
        <v>45369</v>
      </c>
      <c r="J2938" s="8">
        <f>_xlfn.XLOOKUP($E2938,'[1]PON Schedule'!$I:$I,'[1]PON Schedule'!AF:AF,"NF",0,1)</f>
        <v>45380</v>
      </c>
      <c r="K2938" s="8">
        <f>_xlfn.XLOOKUP($E2938,'[1]PON Schedule'!$I:$I,'[1]PON Schedule'!AG:AG,"NF",0,1)</f>
        <v>45369</v>
      </c>
    </row>
    <row r="2939" spans="1:11" x14ac:dyDescent="0.2">
      <c r="A2939" s="9" t="s">
        <v>3721</v>
      </c>
      <c r="B2939" s="9" t="s">
        <v>3692</v>
      </c>
      <c r="C2939" s="9" t="s">
        <v>28</v>
      </c>
      <c r="D2939" s="9" t="s">
        <v>3693</v>
      </c>
      <c r="E2939" s="9" t="s">
        <v>3724</v>
      </c>
      <c r="F2939" s="8">
        <f>_xlfn.XLOOKUP($E2939,'[1]PON Schedule'!$I:$I,'[1]PON Schedule'!AB:AB,"NF",0,1)</f>
        <v>45299</v>
      </c>
      <c r="G2939" s="8">
        <f>_xlfn.XLOOKUP($E2939,'[1]PON Schedule'!$I:$I,'[1]PON Schedule'!AC:AC,"NF",0,1)</f>
        <v>45355</v>
      </c>
      <c r="H2939" s="8">
        <f>_xlfn.XLOOKUP($E2939,'[1]PON Schedule'!$I:$I,'[1]PON Schedule'!AE:AE,"NF",0,1)</f>
        <v>45369</v>
      </c>
      <c r="I2939" s="8">
        <f t="shared" si="43"/>
        <v>45369</v>
      </c>
      <c r="J2939" s="8">
        <f>_xlfn.XLOOKUP($E2939,'[1]PON Schedule'!$I:$I,'[1]PON Schedule'!AF:AF,"NF",0,1)</f>
        <v>45380</v>
      </c>
      <c r="K2939" s="8">
        <f>_xlfn.XLOOKUP($E2939,'[1]PON Schedule'!$I:$I,'[1]PON Schedule'!AG:AG,"NF",0,1)</f>
        <v>45369</v>
      </c>
    </row>
    <row r="2940" spans="1:11" x14ac:dyDescent="0.2">
      <c r="A2940" s="9" t="s">
        <v>3721</v>
      </c>
      <c r="B2940" s="9" t="s">
        <v>3692</v>
      </c>
      <c r="C2940" s="9" t="s">
        <v>28</v>
      </c>
      <c r="D2940" s="9" t="s">
        <v>3693</v>
      </c>
      <c r="E2940" s="9" t="s">
        <v>3725</v>
      </c>
      <c r="F2940" s="8">
        <f>_xlfn.XLOOKUP($E2940,'[1]PON Schedule'!$I:$I,'[1]PON Schedule'!AB:AB,"NF",0,1)</f>
        <v>45299</v>
      </c>
      <c r="G2940" s="8">
        <f>_xlfn.XLOOKUP($E2940,'[1]PON Schedule'!$I:$I,'[1]PON Schedule'!AC:AC,"NF",0,1)</f>
        <v>45355</v>
      </c>
      <c r="H2940" s="8">
        <f>_xlfn.XLOOKUP($E2940,'[1]PON Schedule'!$I:$I,'[1]PON Schedule'!AE:AE,"NF",0,1)</f>
        <v>45369</v>
      </c>
      <c r="I2940" s="8">
        <f t="shared" si="43"/>
        <v>45369</v>
      </c>
      <c r="J2940" s="8">
        <f>_xlfn.XLOOKUP($E2940,'[1]PON Schedule'!$I:$I,'[1]PON Schedule'!AF:AF,"NF",0,1)</f>
        <v>45380</v>
      </c>
      <c r="K2940" s="8">
        <f>_xlfn.XLOOKUP($E2940,'[1]PON Schedule'!$I:$I,'[1]PON Schedule'!AG:AG,"NF",0,1)</f>
        <v>45369</v>
      </c>
    </row>
    <row r="2941" spans="1:11" x14ac:dyDescent="0.2">
      <c r="A2941" s="9" t="s">
        <v>3721</v>
      </c>
      <c r="B2941" s="9" t="s">
        <v>3692</v>
      </c>
      <c r="C2941" s="9" t="s">
        <v>28</v>
      </c>
      <c r="D2941" s="9" t="s">
        <v>3693</v>
      </c>
      <c r="E2941" s="9" t="s">
        <v>3726</v>
      </c>
      <c r="F2941" s="8">
        <f>_xlfn.XLOOKUP($E2941,'[1]PON Schedule'!$I:$I,'[1]PON Schedule'!AB:AB,"NF",0,1)</f>
        <v>45299</v>
      </c>
      <c r="G2941" s="8">
        <f>_xlfn.XLOOKUP($E2941,'[1]PON Schedule'!$I:$I,'[1]PON Schedule'!AC:AC,"NF",0,1)</f>
        <v>45355</v>
      </c>
      <c r="H2941" s="8">
        <f>_xlfn.XLOOKUP($E2941,'[1]PON Schedule'!$I:$I,'[1]PON Schedule'!AE:AE,"NF",0,1)</f>
        <v>45369</v>
      </c>
      <c r="I2941" s="8">
        <f t="shared" si="43"/>
        <v>45369</v>
      </c>
      <c r="J2941" s="8">
        <f>_xlfn.XLOOKUP($E2941,'[1]PON Schedule'!$I:$I,'[1]PON Schedule'!AF:AF,"NF",0,1)</f>
        <v>45380</v>
      </c>
      <c r="K2941" s="8">
        <f>_xlfn.XLOOKUP($E2941,'[1]PON Schedule'!$I:$I,'[1]PON Schedule'!AG:AG,"NF",0,1)</f>
        <v>45369</v>
      </c>
    </row>
    <row r="2942" spans="1:11" x14ac:dyDescent="0.2">
      <c r="A2942" s="9" t="s">
        <v>3727</v>
      </c>
      <c r="B2942" s="9" t="s">
        <v>3728</v>
      </c>
      <c r="C2942" s="9" t="s">
        <v>21</v>
      </c>
      <c r="D2942" s="9" t="s">
        <v>3729</v>
      </c>
      <c r="E2942" s="9" t="s">
        <v>3730</v>
      </c>
      <c r="F2942" s="8">
        <f>_xlfn.XLOOKUP($E2942,'[1]PON Schedule'!$I:$I,'[1]PON Schedule'!AB:AB,"NF",0,1)</f>
        <v>45299</v>
      </c>
      <c r="G2942" s="8">
        <f>_xlfn.XLOOKUP($E2942,'[1]PON Schedule'!$I:$I,'[1]PON Schedule'!AC:AC,"NF",0,1)</f>
        <v>45356</v>
      </c>
      <c r="H2942" s="8">
        <f>_xlfn.XLOOKUP($E2942,'[1]PON Schedule'!$I:$I,'[1]PON Schedule'!AE:AE,"NF",0,1)</f>
        <v>45370</v>
      </c>
      <c r="I2942" s="8">
        <f t="shared" ref="I2942:I3005" si="44">H2942</f>
        <v>45370</v>
      </c>
      <c r="J2942" s="8">
        <f>_xlfn.XLOOKUP($E2942,'[1]PON Schedule'!$I:$I,'[1]PON Schedule'!AF:AF,"NF",0,1)</f>
        <v>45380</v>
      </c>
      <c r="K2942" s="8">
        <f>_xlfn.XLOOKUP($E2942,'[1]PON Schedule'!$I:$I,'[1]PON Schedule'!AG:AG,"NF",0,1)</f>
        <v>45370</v>
      </c>
    </row>
    <row r="2943" spans="1:11" x14ac:dyDescent="0.2">
      <c r="A2943" s="9" t="s">
        <v>3727</v>
      </c>
      <c r="B2943" s="9" t="s">
        <v>3728</v>
      </c>
      <c r="C2943" s="9" t="s">
        <v>21</v>
      </c>
      <c r="D2943" s="9" t="s">
        <v>3729</v>
      </c>
      <c r="E2943" s="9" t="s">
        <v>3731</v>
      </c>
      <c r="F2943" s="8">
        <f>_xlfn.XLOOKUP($E2943,'[1]PON Schedule'!$I:$I,'[1]PON Schedule'!AB:AB,"NF",0,1)</f>
        <v>45299</v>
      </c>
      <c r="G2943" s="8">
        <f>_xlfn.XLOOKUP($E2943,'[1]PON Schedule'!$I:$I,'[1]PON Schedule'!AC:AC,"NF",0,1)</f>
        <v>45356</v>
      </c>
      <c r="H2943" s="8">
        <f>_xlfn.XLOOKUP($E2943,'[1]PON Schedule'!$I:$I,'[1]PON Schedule'!AE:AE,"NF",0,1)</f>
        <v>45370</v>
      </c>
      <c r="I2943" s="8">
        <f t="shared" si="44"/>
        <v>45370</v>
      </c>
      <c r="J2943" s="8">
        <f>_xlfn.XLOOKUP($E2943,'[1]PON Schedule'!$I:$I,'[1]PON Schedule'!AF:AF,"NF",0,1)</f>
        <v>45380</v>
      </c>
      <c r="K2943" s="8">
        <f>_xlfn.XLOOKUP($E2943,'[1]PON Schedule'!$I:$I,'[1]PON Schedule'!AG:AG,"NF",0,1)</f>
        <v>45370</v>
      </c>
    </row>
    <row r="2944" spans="1:11" x14ac:dyDescent="0.2">
      <c r="A2944" s="9" t="s">
        <v>3727</v>
      </c>
      <c r="B2944" s="9" t="s">
        <v>3728</v>
      </c>
      <c r="C2944" s="9" t="s">
        <v>21</v>
      </c>
      <c r="D2944" s="9" t="s">
        <v>3729</v>
      </c>
      <c r="E2944" s="9" t="s">
        <v>3732</v>
      </c>
      <c r="F2944" s="8">
        <f>_xlfn.XLOOKUP($E2944,'[1]PON Schedule'!$I:$I,'[1]PON Schedule'!AB:AB,"NF",0,1)</f>
        <v>45299</v>
      </c>
      <c r="G2944" s="8">
        <f>_xlfn.XLOOKUP($E2944,'[1]PON Schedule'!$I:$I,'[1]PON Schedule'!AC:AC,"NF",0,1)</f>
        <v>45356</v>
      </c>
      <c r="H2944" s="8">
        <f>_xlfn.XLOOKUP($E2944,'[1]PON Schedule'!$I:$I,'[1]PON Schedule'!AE:AE,"NF",0,1)</f>
        <v>45370</v>
      </c>
      <c r="I2944" s="8">
        <f t="shared" si="44"/>
        <v>45370</v>
      </c>
      <c r="J2944" s="8">
        <f>_xlfn.XLOOKUP($E2944,'[1]PON Schedule'!$I:$I,'[1]PON Schedule'!AF:AF,"NF",0,1)</f>
        <v>45380</v>
      </c>
      <c r="K2944" s="8">
        <f>_xlfn.XLOOKUP($E2944,'[1]PON Schedule'!$I:$I,'[1]PON Schedule'!AG:AG,"NF",0,1)</f>
        <v>45370</v>
      </c>
    </row>
    <row r="2945" spans="1:11" x14ac:dyDescent="0.2">
      <c r="A2945" s="9" t="s">
        <v>3727</v>
      </c>
      <c r="B2945" s="9" t="s">
        <v>3728</v>
      </c>
      <c r="C2945" s="9" t="s">
        <v>21</v>
      </c>
      <c r="D2945" s="9" t="s">
        <v>3729</v>
      </c>
      <c r="E2945" s="9" t="s">
        <v>3733</v>
      </c>
      <c r="F2945" s="8">
        <f>_xlfn.XLOOKUP($E2945,'[1]PON Schedule'!$I:$I,'[1]PON Schedule'!AB:AB,"NF",0,1)</f>
        <v>45299</v>
      </c>
      <c r="G2945" s="8">
        <f>_xlfn.XLOOKUP($E2945,'[1]PON Schedule'!$I:$I,'[1]PON Schedule'!AC:AC,"NF",0,1)</f>
        <v>45356</v>
      </c>
      <c r="H2945" s="8">
        <f>_xlfn.XLOOKUP($E2945,'[1]PON Schedule'!$I:$I,'[1]PON Schedule'!AE:AE,"NF",0,1)</f>
        <v>45370</v>
      </c>
      <c r="I2945" s="8">
        <f t="shared" si="44"/>
        <v>45370</v>
      </c>
      <c r="J2945" s="8">
        <f>_xlfn.XLOOKUP($E2945,'[1]PON Schedule'!$I:$I,'[1]PON Schedule'!AF:AF,"NF",0,1)</f>
        <v>45380</v>
      </c>
      <c r="K2945" s="8">
        <f>_xlfn.XLOOKUP($E2945,'[1]PON Schedule'!$I:$I,'[1]PON Schedule'!AG:AG,"NF",0,1)</f>
        <v>45370</v>
      </c>
    </row>
    <row r="2946" spans="1:11" x14ac:dyDescent="0.2">
      <c r="A2946" s="9" t="s">
        <v>3727</v>
      </c>
      <c r="B2946" s="9" t="s">
        <v>3728</v>
      </c>
      <c r="C2946" s="9" t="s">
        <v>21</v>
      </c>
      <c r="D2946" s="9" t="s">
        <v>3729</v>
      </c>
      <c r="E2946" s="9" t="s">
        <v>3734</v>
      </c>
      <c r="F2946" s="8">
        <f>_xlfn.XLOOKUP($E2946,'[1]PON Schedule'!$I:$I,'[1]PON Schedule'!AB:AB,"NF",0,1)</f>
        <v>45299</v>
      </c>
      <c r="G2946" s="8">
        <f>_xlfn.XLOOKUP($E2946,'[1]PON Schedule'!$I:$I,'[1]PON Schedule'!AC:AC,"NF",0,1)</f>
        <v>45356</v>
      </c>
      <c r="H2946" s="8">
        <f>_xlfn.XLOOKUP($E2946,'[1]PON Schedule'!$I:$I,'[1]PON Schedule'!AE:AE,"NF",0,1)</f>
        <v>45370</v>
      </c>
      <c r="I2946" s="8">
        <f t="shared" si="44"/>
        <v>45370</v>
      </c>
      <c r="J2946" s="8">
        <f>_xlfn.XLOOKUP($E2946,'[1]PON Schedule'!$I:$I,'[1]PON Schedule'!AF:AF,"NF",0,1)</f>
        <v>45380</v>
      </c>
      <c r="K2946" s="8">
        <f>_xlfn.XLOOKUP($E2946,'[1]PON Schedule'!$I:$I,'[1]PON Schedule'!AG:AG,"NF",0,1)</f>
        <v>45370</v>
      </c>
    </row>
    <row r="2947" spans="1:11" x14ac:dyDescent="0.2">
      <c r="A2947" s="9" t="s">
        <v>3727</v>
      </c>
      <c r="B2947" s="9" t="s">
        <v>3728</v>
      </c>
      <c r="C2947" s="9" t="s">
        <v>21</v>
      </c>
      <c r="D2947" s="9" t="s">
        <v>3729</v>
      </c>
      <c r="E2947" s="9" t="s">
        <v>3735</v>
      </c>
      <c r="F2947" s="8">
        <f>_xlfn.XLOOKUP($E2947,'[1]PON Schedule'!$I:$I,'[1]PON Schedule'!AB:AB,"NF",0,1)</f>
        <v>45299</v>
      </c>
      <c r="G2947" s="8">
        <f>_xlfn.XLOOKUP($E2947,'[1]PON Schedule'!$I:$I,'[1]PON Schedule'!AC:AC,"NF",0,1)</f>
        <v>45356</v>
      </c>
      <c r="H2947" s="8">
        <f>_xlfn.XLOOKUP($E2947,'[1]PON Schedule'!$I:$I,'[1]PON Schedule'!AE:AE,"NF",0,1)</f>
        <v>45370</v>
      </c>
      <c r="I2947" s="8">
        <f t="shared" si="44"/>
        <v>45370</v>
      </c>
      <c r="J2947" s="8">
        <f>_xlfn.XLOOKUP($E2947,'[1]PON Schedule'!$I:$I,'[1]PON Schedule'!AF:AF,"NF",0,1)</f>
        <v>45380</v>
      </c>
      <c r="K2947" s="8">
        <f>_xlfn.XLOOKUP($E2947,'[1]PON Schedule'!$I:$I,'[1]PON Schedule'!AG:AG,"NF",0,1)</f>
        <v>45370</v>
      </c>
    </row>
    <row r="2948" spans="1:11" x14ac:dyDescent="0.2">
      <c r="A2948" s="9" t="s">
        <v>3727</v>
      </c>
      <c r="B2948" s="9" t="s">
        <v>3728</v>
      </c>
      <c r="C2948" s="9" t="s">
        <v>21</v>
      </c>
      <c r="D2948" s="9" t="s">
        <v>3729</v>
      </c>
      <c r="E2948" s="9" t="s">
        <v>3736</v>
      </c>
      <c r="F2948" s="8">
        <f>_xlfn.XLOOKUP($E2948,'[1]PON Schedule'!$I:$I,'[1]PON Schedule'!AB:AB,"NF",0,1)</f>
        <v>45299</v>
      </c>
      <c r="G2948" s="8">
        <f>_xlfn.XLOOKUP($E2948,'[1]PON Schedule'!$I:$I,'[1]PON Schedule'!AC:AC,"NF",0,1)</f>
        <v>45356</v>
      </c>
      <c r="H2948" s="8">
        <f>_xlfn.XLOOKUP($E2948,'[1]PON Schedule'!$I:$I,'[1]PON Schedule'!AE:AE,"NF",0,1)</f>
        <v>45370</v>
      </c>
      <c r="I2948" s="8">
        <f t="shared" si="44"/>
        <v>45370</v>
      </c>
      <c r="J2948" s="8">
        <f>_xlfn.XLOOKUP($E2948,'[1]PON Schedule'!$I:$I,'[1]PON Schedule'!AF:AF,"NF",0,1)</f>
        <v>45380</v>
      </c>
      <c r="K2948" s="8">
        <f>_xlfn.XLOOKUP($E2948,'[1]PON Schedule'!$I:$I,'[1]PON Schedule'!AG:AG,"NF",0,1)</f>
        <v>45370</v>
      </c>
    </row>
    <row r="2949" spans="1:11" x14ac:dyDescent="0.2">
      <c r="A2949" s="9" t="s">
        <v>3727</v>
      </c>
      <c r="B2949" s="9" t="s">
        <v>3728</v>
      </c>
      <c r="C2949" s="9" t="s">
        <v>21</v>
      </c>
      <c r="D2949" s="9" t="s">
        <v>3729</v>
      </c>
      <c r="E2949" s="9" t="s">
        <v>3737</v>
      </c>
      <c r="F2949" s="8">
        <f>_xlfn.XLOOKUP($E2949,'[1]PON Schedule'!$I:$I,'[1]PON Schedule'!AB:AB,"NF",0,1)</f>
        <v>45299</v>
      </c>
      <c r="G2949" s="8">
        <f>_xlfn.XLOOKUP($E2949,'[1]PON Schedule'!$I:$I,'[1]PON Schedule'!AC:AC,"NF",0,1)</f>
        <v>45356</v>
      </c>
      <c r="H2949" s="8">
        <f>_xlfn.XLOOKUP($E2949,'[1]PON Schedule'!$I:$I,'[1]PON Schedule'!AE:AE,"NF",0,1)</f>
        <v>45370</v>
      </c>
      <c r="I2949" s="8">
        <f t="shared" si="44"/>
        <v>45370</v>
      </c>
      <c r="J2949" s="8">
        <f>_xlfn.XLOOKUP($E2949,'[1]PON Schedule'!$I:$I,'[1]PON Schedule'!AF:AF,"NF",0,1)</f>
        <v>45380</v>
      </c>
      <c r="K2949" s="8">
        <f>_xlfn.XLOOKUP($E2949,'[1]PON Schedule'!$I:$I,'[1]PON Schedule'!AG:AG,"NF",0,1)</f>
        <v>45370</v>
      </c>
    </row>
    <row r="2950" spans="1:11" x14ac:dyDescent="0.2">
      <c r="A2950" s="9" t="s">
        <v>3738</v>
      </c>
      <c r="B2950" s="9" t="s">
        <v>3728</v>
      </c>
      <c r="C2950" s="9" t="s">
        <v>21</v>
      </c>
      <c r="D2950" s="9" t="s">
        <v>3729</v>
      </c>
      <c r="E2950" s="9" t="s">
        <v>3739</v>
      </c>
      <c r="F2950" s="8">
        <f>_xlfn.XLOOKUP($E2950,'[1]PON Schedule'!$I:$I,'[1]PON Schedule'!AB:AB,"NF",0,1)</f>
        <v>45299</v>
      </c>
      <c r="G2950" s="8">
        <f>_xlfn.XLOOKUP($E2950,'[1]PON Schedule'!$I:$I,'[1]PON Schedule'!AC:AC,"NF",0,1)</f>
        <v>45356</v>
      </c>
      <c r="H2950" s="8">
        <f>_xlfn.XLOOKUP($E2950,'[1]PON Schedule'!$I:$I,'[1]PON Schedule'!AE:AE,"NF",0,1)</f>
        <v>45370</v>
      </c>
      <c r="I2950" s="8">
        <f t="shared" si="44"/>
        <v>45370</v>
      </c>
      <c r="J2950" s="8">
        <f>_xlfn.XLOOKUP($E2950,'[1]PON Schedule'!$I:$I,'[1]PON Schedule'!AF:AF,"NF",0,1)</f>
        <v>45380</v>
      </c>
      <c r="K2950" s="8">
        <f>_xlfn.XLOOKUP($E2950,'[1]PON Schedule'!$I:$I,'[1]PON Schedule'!AG:AG,"NF",0,1)</f>
        <v>45370</v>
      </c>
    </row>
    <row r="2951" spans="1:11" x14ac:dyDescent="0.2">
      <c r="A2951" s="9" t="s">
        <v>3738</v>
      </c>
      <c r="B2951" s="9" t="s">
        <v>3728</v>
      </c>
      <c r="C2951" s="9" t="s">
        <v>21</v>
      </c>
      <c r="D2951" s="9" t="s">
        <v>3729</v>
      </c>
      <c r="E2951" s="9" t="s">
        <v>3740</v>
      </c>
      <c r="F2951" s="8">
        <f>_xlfn.XLOOKUP($E2951,'[1]PON Schedule'!$I:$I,'[1]PON Schedule'!AB:AB,"NF",0,1)</f>
        <v>45299</v>
      </c>
      <c r="G2951" s="8">
        <f>_xlfn.XLOOKUP($E2951,'[1]PON Schedule'!$I:$I,'[1]PON Schedule'!AC:AC,"NF",0,1)</f>
        <v>45356</v>
      </c>
      <c r="H2951" s="8">
        <f>_xlfn.XLOOKUP($E2951,'[1]PON Schedule'!$I:$I,'[1]PON Schedule'!AE:AE,"NF",0,1)</f>
        <v>45370</v>
      </c>
      <c r="I2951" s="8">
        <f t="shared" si="44"/>
        <v>45370</v>
      </c>
      <c r="J2951" s="8">
        <f>_xlfn.XLOOKUP($E2951,'[1]PON Schedule'!$I:$I,'[1]PON Schedule'!AF:AF,"NF",0,1)</f>
        <v>45380</v>
      </c>
      <c r="K2951" s="8">
        <f>_xlfn.XLOOKUP($E2951,'[1]PON Schedule'!$I:$I,'[1]PON Schedule'!AG:AG,"NF",0,1)</f>
        <v>45370</v>
      </c>
    </row>
    <row r="2952" spans="1:11" x14ac:dyDescent="0.2">
      <c r="A2952" s="9" t="s">
        <v>3721</v>
      </c>
      <c r="B2952" s="9" t="s">
        <v>3692</v>
      </c>
      <c r="C2952" s="9" t="s">
        <v>28</v>
      </c>
      <c r="D2952" s="9" t="s">
        <v>3693</v>
      </c>
      <c r="E2952" s="9" t="s">
        <v>3741</v>
      </c>
      <c r="F2952" s="8">
        <f>_xlfn.XLOOKUP($E2952,'[1]PON Schedule'!$I:$I,'[1]PON Schedule'!AB:AB,"NF",0,1)</f>
        <v>45299</v>
      </c>
      <c r="G2952" s="8">
        <f>_xlfn.XLOOKUP($E2952,'[1]PON Schedule'!$I:$I,'[1]PON Schedule'!AC:AC,"NF",0,1)</f>
        <v>45356</v>
      </c>
      <c r="H2952" s="8">
        <f>_xlfn.XLOOKUP($E2952,'[1]PON Schedule'!$I:$I,'[1]PON Schedule'!AE:AE,"NF",0,1)</f>
        <v>45370</v>
      </c>
      <c r="I2952" s="8">
        <f t="shared" si="44"/>
        <v>45370</v>
      </c>
      <c r="J2952" s="8">
        <f>_xlfn.XLOOKUP($E2952,'[1]PON Schedule'!$I:$I,'[1]PON Schedule'!AF:AF,"NF",0,1)</f>
        <v>45380</v>
      </c>
      <c r="K2952" s="8">
        <f>_xlfn.XLOOKUP($E2952,'[1]PON Schedule'!$I:$I,'[1]PON Schedule'!AG:AG,"NF",0,1)</f>
        <v>45370</v>
      </c>
    </row>
    <row r="2953" spans="1:11" x14ac:dyDescent="0.2">
      <c r="A2953" s="9" t="s">
        <v>3721</v>
      </c>
      <c r="B2953" s="9" t="s">
        <v>3692</v>
      </c>
      <c r="C2953" s="9" t="s">
        <v>28</v>
      </c>
      <c r="D2953" s="9" t="s">
        <v>3693</v>
      </c>
      <c r="E2953" s="9" t="s">
        <v>3742</v>
      </c>
      <c r="F2953" s="8">
        <f>_xlfn.XLOOKUP($E2953,'[1]PON Schedule'!$I:$I,'[1]PON Schedule'!AB:AB,"NF",0,1)</f>
        <v>45299</v>
      </c>
      <c r="G2953" s="8">
        <f>_xlfn.XLOOKUP($E2953,'[1]PON Schedule'!$I:$I,'[1]PON Schedule'!AC:AC,"NF",0,1)</f>
        <v>45356</v>
      </c>
      <c r="H2953" s="8">
        <f>_xlfn.XLOOKUP($E2953,'[1]PON Schedule'!$I:$I,'[1]PON Schedule'!AE:AE,"NF",0,1)</f>
        <v>45370</v>
      </c>
      <c r="I2953" s="8">
        <f t="shared" si="44"/>
        <v>45370</v>
      </c>
      <c r="J2953" s="8">
        <f>_xlfn.XLOOKUP($E2953,'[1]PON Schedule'!$I:$I,'[1]PON Schedule'!AF:AF,"NF",0,1)</f>
        <v>45380</v>
      </c>
      <c r="K2953" s="8">
        <f>_xlfn.XLOOKUP($E2953,'[1]PON Schedule'!$I:$I,'[1]PON Schedule'!AG:AG,"NF",0,1)</f>
        <v>45370</v>
      </c>
    </row>
    <row r="2954" spans="1:11" x14ac:dyDescent="0.2">
      <c r="A2954" s="9" t="s">
        <v>3721</v>
      </c>
      <c r="B2954" s="9" t="s">
        <v>3692</v>
      </c>
      <c r="C2954" s="9" t="s">
        <v>28</v>
      </c>
      <c r="D2954" s="9" t="s">
        <v>3693</v>
      </c>
      <c r="E2954" s="9" t="s">
        <v>3743</v>
      </c>
      <c r="F2954" s="8">
        <f>_xlfn.XLOOKUP($E2954,'[1]PON Schedule'!$I:$I,'[1]PON Schedule'!AB:AB,"NF",0,1)</f>
        <v>45299</v>
      </c>
      <c r="G2954" s="8">
        <f>_xlfn.XLOOKUP($E2954,'[1]PON Schedule'!$I:$I,'[1]PON Schedule'!AC:AC,"NF",0,1)</f>
        <v>45356</v>
      </c>
      <c r="H2954" s="8">
        <f>_xlfn.XLOOKUP($E2954,'[1]PON Schedule'!$I:$I,'[1]PON Schedule'!AE:AE,"NF",0,1)</f>
        <v>45370</v>
      </c>
      <c r="I2954" s="8">
        <f t="shared" si="44"/>
        <v>45370</v>
      </c>
      <c r="J2954" s="8">
        <f>_xlfn.XLOOKUP($E2954,'[1]PON Schedule'!$I:$I,'[1]PON Schedule'!AF:AF,"NF",0,1)</f>
        <v>45380</v>
      </c>
      <c r="K2954" s="8">
        <f>_xlfn.XLOOKUP($E2954,'[1]PON Schedule'!$I:$I,'[1]PON Schedule'!AG:AG,"NF",0,1)</f>
        <v>45370</v>
      </c>
    </row>
    <row r="2955" spans="1:11" x14ac:dyDescent="0.2">
      <c r="A2955" s="9" t="s">
        <v>3744</v>
      </c>
      <c r="B2955" s="9" t="s">
        <v>3692</v>
      </c>
      <c r="C2955" s="9" t="s">
        <v>28</v>
      </c>
      <c r="D2955" s="9" t="s">
        <v>3693</v>
      </c>
      <c r="E2955" s="9" t="s">
        <v>3745</v>
      </c>
      <c r="F2955" s="8">
        <f>_xlfn.XLOOKUP($E2955,'[1]PON Schedule'!$I:$I,'[1]PON Schedule'!AB:AB,"NF",0,1)</f>
        <v>45299</v>
      </c>
      <c r="G2955" s="8">
        <f>_xlfn.XLOOKUP($E2955,'[1]PON Schedule'!$I:$I,'[1]PON Schedule'!AC:AC,"NF",0,1)</f>
        <v>45356</v>
      </c>
      <c r="H2955" s="8">
        <f>_xlfn.XLOOKUP($E2955,'[1]PON Schedule'!$I:$I,'[1]PON Schedule'!AE:AE,"NF",0,1)</f>
        <v>45370</v>
      </c>
      <c r="I2955" s="8">
        <f t="shared" si="44"/>
        <v>45370</v>
      </c>
      <c r="J2955" s="8">
        <f>_xlfn.XLOOKUP($E2955,'[1]PON Schedule'!$I:$I,'[1]PON Schedule'!AF:AF,"NF",0,1)</f>
        <v>45380</v>
      </c>
      <c r="K2955" s="8">
        <f>_xlfn.XLOOKUP($E2955,'[1]PON Schedule'!$I:$I,'[1]PON Schedule'!AG:AG,"NF",0,1)</f>
        <v>45370</v>
      </c>
    </row>
    <row r="2956" spans="1:11" x14ac:dyDescent="0.2">
      <c r="A2956" s="9" t="s">
        <v>3744</v>
      </c>
      <c r="B2956" s="9" t="s">
        <v>3692</v>
      </c>
      <c r="C2956" s="9" t="s">
        <v>28</v>
      </c>
      <c r="D2956" s="9" t="s">
        <v>3693</v>
      </c>
      <c r="E2956" s="9" t="s">
        <v>3746</v>
      </c>
      <c r="F2956" s="8">
        <f>_xlfn.XLOOKUP($E2956,'[1]PON Schedule'!$I:$I,'[1]PON Schedule'!AB:AB,"NF",0,1)</f>
        <v>45299</v>
      </c>
      <c r="G2956" s="8">
        <f>_xlfn.XLOOKUP($E2956,'[1]PON Schedule'!$I:$I,'[1]PON Schedule'!AC:AC,"NF",0,1)</f>
        <v>45356</v>
      </c>
      <c r="H2956" s="8">
        <f>_xlfn.XLOOKUP($E2956,'[1]PON Schedule'!$I:$I,'[1]PON Schedule'!AE:AE,"NF",0,1)</f>
        <v>45370</v>
      </c>
      <c r="I2956" s="8">
        <f t="shared" si="44"/>
        <v>45370</v>
      </c>
      <c r="J2956" s="8">
        <f>_xlfn.XLOOKUP($E2956,'[1]PON Schedule'!$I:$I,'[1]PON Schedule'!AF:AF,"NF",0,1)</f>
        <v>45380</v>
      </c>
      <c r="K2956" s="8">
        <f>_xlfn.XLOOKUP($E2956,'[1]PON Schedule'!$I:$I,'[1]PON Schedule'!AG:AG,"NF",0,1)</f>
        <v>45370</v>
      </c>
    </row>
    <row r="2957" spans="1:11" x14ac:dyDescent="0.2">
      <c r="A2957" s="9" t="s">
        <v>3744</v>
      </c>
      <c r="B2957" s="9" t="s">
        <v>3692</v>
      </c>
      <c r="C2957" s="9" t="s">
        <v>28</v>
      </c>
      <c r="D2957" s="9" t="s">
        <v>3693</v>
      </c>
      <c r="E2957" s="9" t="s">
        <v>3747</v>
      </c>
      <c r="F2957" s="8">
        <f>_xlfn.XLOOKUP($E2957,'[1]PON Schedule'!$I:$I,'[1]PON Schedule'!AB:AB,"NF",0,1)</f>
        <v>45299</v>
      </c>
      <c r="G2957" s="8">
        <f>_xlfn.XLOOKUP($E2957,'[1]PON Schedule'!$I:$I,'[1]PON Schedule'!AC:AC,"NF",0,1)</f>
        <v>45356</v>
      </c>
      <c r="H2957" s="8">
        <f>_xlfn.XLOOKUP($E2957,'[1]PON Schedule'!$I:$I,'[1]PON Schedule'!AE:AE,"NF",0,1)</f>
        <v>45370</v>
      </c>
      <c r="I2957" s="8">
        <f t="shared" si="44"/>
        <v>45370</v>
      </c>
      <c r="J2957" s="8">
        <f>_xlfn.XLOOKUP($E2957,'[1]PON Schedule'!$I:$I,'[1]PON Schedule'!AF:AF,"NF",0,1)</f>
        <v>45380</v>
      </c>
      <c r="K2957" s="8">
        <f>_xlfn.XLOOKUP($E2957,'[1]PON Schedule'!$I:$I,'[1]PON Schedule'!AG:AG,"NF",0,1)</f>
        <v>45370</v>
      </c>
    </row>
    <row r="2958" spans="1:11" x14ac:dyDescent="0.2">
      <c r="A2958" s="9" t="s">
        <v>3744</v>
      </c>
      <c r="B2958" s="9" t="s">
        <v>3692</v>
      </c>
      <c r="C2958" s="9" t="s">
        <v>28</v>
      </c>
      <c r="D2958" s="9" t="s">
        <v>3693</v>
      </c>
      <c r="E2958" s="9" t="s">
        <v>3748</v>
      </c>
      <c r="F2958" s="8">
        <f>_xlfn.XLOOKUP($E2958,'[1]PON Schedule'!$I:$I,'[1]PON Schedule'!AB:AB,"NF",0,1)</f>
        <v>45299</v>
      </c>
      <c r="G2958" s="8">
        <f>_xlfn.XLOOKUP($E2958,'[1]PON Schedule'!$I:$I,'[1]PON Schedule'!AC:AC,"NF",0,1)</f>
        <v>45356</v>
      </c>
      <c r="H2958" s="8">
        <f>_xlfn.XLOOKUP($E2958,'[1]PON Schedule'!$I:$I,'[1]PON Schedule'!AE:AE,"NF",0,1)</f>
        <v>45370</v>
      </c>
      <c r="I2958" s="8">
        <f t="shared" si="44"/>
        <v>45370</v>
      </c>
      <c r="J2958" s="8">
        <f>_xlfn.XLOOKUP($E2958,'[1]PON Schedule'!$I:$I,'[1]PON Schedule'!AF:AF,"NF",0,1)</f>
        <v>45380</v>
      </c>
      <c r="K2958" s="8">
        <f>_xlfn.XLOOKUP($E2958,'[1]PON Schedule'!$I:$I,'[1]PON Schedule'!AG:AG,"NF",0,1)</f>
        <v>45370</v>
      </c>
    </row>
    <row r="2959" spans="1:11" x14ac:dyDescent="0.2">
      <c r="A2959" s="9" t="s">
        <v>3744</v>
      </c>
      <c r="B2959" s="9" t="s">
        <v>3692</v>
      </c>
      <c r="C2959" s="9" t="s">
        <v>28</v>
      </c>
      <c r="D2959" s="9" t="s">
        <v>3693</v>
      </c>
      <c r="E2959" s="9" t="s">
        <v>3749</v>
      </c>
      <c r="F2959" s="8">
        <f>_xlfn.XLOOKUP($E2959,'[1]PON Schedule'!$I:$I,'[1]PON Schedule'!AB:AB,"NF",0,1)</f>
        <v>45299</v>
      </c>
      <c r="G2959" s="8">
        <f>_xlfn.XLOOKUP($E2959,'[1]PON Schedule'!$I:$I,'[1]PON Schedule'!AC:AC,"NF",0,1)</f>
        <v>45356</v>
      </c>
      <c r="H2959" s="8">
        <f>_xlfn.XLOOKUP($E2959,'[1]PON Schedule'!$I:$I,'[1]PON Schedule'!AE:AE,"NF",0,1)</f>
        <v>45370</v>
      </c>
      <c r="I2959" s="8">
        <f t="shared" si="44"/>
        <v>45370</v>
      </c>
      <c r="J2959" s="8">
        <f>_xlfn.XLOOKUP($E2959,'[1]PON Schedule'!$I:$I,'[1]PON Schedule'!AF:AF,"NF",0,1)</f>
        <v>45380</v>
      </c>
      <c r="K2959" s="8">
        <f>_xlfn.XLOOKUP($E2959,'[1]PON Schedule'!$I:$I,'[1]PON Schedule'!AG:AG,"NF",0,1)</f>
        <v>45370</v>
      </c>
    </row>
    <row r="2960" spans="1:11" x14ac:dyDescent="0.2">
      <c r="A2960" s="9" t="s">
        <v>3744</v>
      </c>
      <c r="B2960" s="9" t="s">
        <v>3692</v>
      </c>
      <c r="C2960" s="9" t="s">
        <v>28</v>
      </c>
      <c r="D2960" s="9" t="s">
        <v>3693</v>
      </c>
      <c r="E2960" s="9" t="s">
        <v>3750</v>
      </c>
      <c r="F2960" s="8">
        <f>_xlfn.XLOOKUP($E2960,'[1]PON Schedule'!$I:$I,'[1]PON Schedule'!AB:AB,"NF",0,1)</f>
        <v>45299</v>
      </c>
      <c r="G2960" s="8">
        <f>_xlfn.XLOOKUP($E2960,'[1]PON Schedule'!$I:$I,'[1]PON Schedule'!AC:AC,"NF",0,1)</f>
        <v>45356</v>
      </c>
      <c r="H2960" s="8">
        <f>_xlfn.XLOOKUP($E2960,'[1]PON Schedule'!$I:$I,'[1]PON Schedule'!AE:AE,"NF",0,1)</f>
        <v>45370</v>
      </c>
      <c r="I2960" s="8">
        <f t="shared" si="44"/>
        <v>45370</v>
      </c>
      <c r="J2960" s="8">
        <f>_xlfn.XLOOKUP($E2960,'[1]PON Schedule'!$I:$I,'[1]PON Schedule'!AF:AF,"NF",0,1)</f>
        <v>45380</v>
      </c>
      <c r="K2960" s="8">
        <f>_xlfn.XLOOKUP($E2960,'[1]PON Schedule'!$I:$I,'[1]PON Schedule'!AG:AG,"NF",0,1)</f>
        <v>45370</v>
      </c>
    </row>
    <row r="2961" spans="1:11" x14ac:dyDescent="0.2">
      <c r="A2961" s="9" t="s">
        <v>3738</v>
      </c>
      <c r="B2961" s="9" t="s">
        <v>3728</v>
      </c>
      <c r="C2961" s="9" t="s">
        <v>21</v>
      </c>
      <c r="D2961" s="9" t="s">
        <v>3729</v>
      </c>
      <c r="E2961" s="9" t="s">
        <v>3751</v>
      </c>
      <c r="F2961" s="8">
        <f>_xlfn.XLOOKUP($E2961,'[1]PON Schedule'!$I:$I,'[1]PON Schedule'!AB:AB,"NF",0,1)</f>
        <v>45299</v>
      </c>
      <c r="G2961" s="8">
        <f>_xlfn.XLOOKUP($E2961,'[1]PON Schedule'!$I:$I,'[1]PON Schedule'!AC:AC,"NF",0,1)</f>
        <v>45357</v>
      </c>
      <c r="H2961" s="8">
        <f>_xlfn.XLOOKUP($E2961,'[1]PON Schedule'!$I:$I,'[1]PON Schedule'!AE:AE,"NF",0,1)</f>
        <v>45371</v>
      </c>
      <c r="I2961" s="8">
        <f t="shared" si="44"/>
        <v>45371</v>
      </c>
      <c r="J2961" s="8">
        <f>_xlfn.XLOOKUP($E2961,'[1]PON Schedule'!$I:$I,'[1]PON Schedule'!AF:AF,"NF",0,1)</f>
        <v>45380</v>
      </c>
      <c r="K2961" s="8">
        <f>_xlfn.XLOOKUP($E2961,'[1]PON Schedule'!$I:$I,'[1]PON Schedule'!AG:AG,"NF",0,1)</f>
        <v>45371</v>
      </c>
    </row>
    <row r="2962" spans="1:11" x14ac:dyDescent="0.2">
      <c r="A2962" s="9" t="s">
        <v>3752</v>
      </c>
      <c r="B2962" s="9" t="s">
        <v>3728</v>
      </c>
      <c r="C2962" s="9" t="s">
        <v>21</v>
      </c>
      <c r="D2962" s="9" t="s">
        <v>3753</v>
      </c>
      <c r="E2962" s="9" t="s">
        <v>3754</v>
      </c>
      <c r="F2962" s="8">
        <f>_xlfn.XLOOKUP($E2962,'[1]PON Schedule'!$I:$I,'[1]PON Schedule'!AB:AB,"NF",0,1)</f>
        <v>45299</v>
      </c>
      <c r="G2962" s="8">
        <f>_xlfn.XLOOKUP($E2962,'[1]PON Schedule'!$I:$I,'[1]PON Schedule'!AC:AC,"NF",0,1)</f>
        <v>45357</v>
      </c>
      <c r="H2962" s="8">
        <f>_xlfn.XLOOKUP($E2962,'[1]PON Schedule'!$I:$I,'[1]PON Schedule'!AE:AE,"NF",0,1)</f>
        <v>45371</v>
      </c>
      <c r="I2962" s="8">
        <f t="shared" si="44"/>
        <v>45371</v>
      </c>
      <c r="J2962" s="8">
        <f>_xlfn.XLOOKUP($E2962,'[1]PON Schedule'!$I:$I,'[1]PON Schedule'!AF:AF,"NF",0,1)</f>
        <v>45380</v>
      </c>
      <c r="K2962" s="8">
        <f>_xlfn.XLOOKUP($E2962,'[1]PON Schedule'!$I:$I,'[1]PON Schedule'!AG:AG,"NF",0,1)</f>
        <v>45371</v>
      </c>
    </row>
    <row r="2963" spans="1:11" x14ac:dyDescent="0.2">
      <c r="A2963" s="9" t="s">
        <v>3752</v>
      </c>
      <c r="B2963" s="9" t="s">
        <v>3728</v>
      </c>
      <c r="C2963" s="9" t="s">
        <v>21</v>
      </c>
      <c r="D2963" s="9" t="s">
        <v>3753</v>
      </c>
      <c r="E2963" s="9" t="s">
        <v>3755</v>
      </c>
      <c r="F2963" s="8">
        <f>_xlfn.XLOOKUP($E2963,'[1]PON Schedule'!$I:$I,'[1]PON Schedule'!AB:AB,"NF",0,1)</f>
        <v>45299</v>
      </c>
      <c r="G2963" s="8">
        <f>_xlfn.XLOOKUP($E2963,'[1]PON Schedule'!$I:$I,'[1]PON Schedule'!AC:AC,"NF",0,1)</f>
        <v>45357</v>
      </c>
      <c r="H2963" s="8">
        <f>_xlfn.XLOOKUP($E2963,'[1]PON Schedule'!$I:$I,'[1]PON Schedule'!AE:AE,"NF",0,1)</f>
        <v>45371</v>
      </c>
      <c r="I2963" s="8">
        <f t="shared" si="44"/>
        <v>45371</v>
      </c>
      <c r="J2963" s="8">
        <f>_xlfn.XLOOKUP($E2963,'[1]PON Schedule'!$I:$I,'[1]PON Schedule'!AF:AF,"NF",0,1)</f>
        <v>45380</v>
      </c>
      <c r="K2963" s="8">
        <f>_xlfn.XLOOKUP($E2963,'[1]PON Schedule'!$I:$I,'[1]PON Schedule'!AG:AG,"NF",0,1)</f>
        <v>45371</v>
      </c>
    </row>
    <row r="2964" spans="1:11" x14ac:dyDescent="0.2">
      <c r="A2964" s="9" t="s">
        <v>3752</v>
      </c>
      <c r="B2964" s="9" t="s">
        <v>3728</v>
      </c>
      <c r="C2964" s="9" t="s">
        <v>21</v>
      </c>
      <c r="D2964" s="9" t="s">
        <v>3753</v>
      </c>
      <c r="E2964" s="9" t="s">
        <v>3756</v>
      </c>
      <c r="F2964" s="8">
        <f>_xlfn.XLOOKUP($E2964,'[1]PON Schedule'!$I:$I,'[1]PON Schedule'!AB:AB,"NF",0,1)</f>
        <v>45299</v>
      </c>
      <c r="G2964" s="8">
        <f>_xlfn.XLOOKUP($E2964,'[1]PON Schedule'!$I:$I,'[1]PON Schedule'!AC:AC,"NF",0,1)</f>
        <v>45357</v>
      </c>
      <c r="H2964" s="8">
        <f>_xlfn.XLOOKUP($E2964,'[1]PON Schedule'!$I:$I,'[1]PON Schedule'!AE:AE,"NF",0,1)</f>
        <v>45371</v>
      </c>
      <c r="I2964" s="8">
        <f t="shared" si="44"/>
        <v>45371</v>
      </c>
      <c r="J2964" s="8">
        <f>_xlfn.XLOOKUP($E2964,'[1]PON Schedule'!$I:$I,'[1]PON Schedule'!AF:AF,"NF",0,1)</f>
        <v>45380</v>
      </c>
      <c r="K2964" s="8">
        <f>_xlfn.XLOOKUP($E2964,'[1]PON Schedule'!$I:$I,'[1]PON Schedule'!AG:AG,"NF",0,1)</f>
        <v>45371</v>
      </c>
    </row>
    <row r="2965" spans="1:11" x14ac:dyDescent="0.2">
      <c r="A2965" s="9" t="s">
        <v>3752</v>
      </c>
      <c r="B2965" s="9" t="s">
        <v>3728</v>
      </c>
      <c r="C2965" s="9" t="s">
        <v>21</v>
      </c>
      <c r="D2965" s="9" t="s">
        <v>3753</v>
      </c>
      <c r="E2965" s="9" t="s">
        <v>3757</v>
      </c>
      <c r="F2965" s="8">
        <f>_xlfn.XLOOKUP($E2965,'[1]PON Schedule'!$I:$I,'[1]PON Schedule'!AB:AB,"NF",0,1)</f>
        <v>45299</v>
      </c>
      <c r="G2965" s="8">
        <f>_xlfn.XLOOKUP($E2965,'[1]PON Schedule'!$I:$I,'[1]PON Schedule'!AC:AC,"NF",0,1)</f>
        <v>45357</v>
      </c>
      <c r="H2965" s="8">
        <f>_xlfn.XLOOKUP($E2965,'[1]PON Schedule'!$I:$I,'[1]PON Schedule'!AE:AE,"NF",0,1)</f>
        <v>45371</v>
      </c>
      <c r="I2965" s="8">
        <f t="shared" si="44"/>
        <v>45371</v>
      </c>
      <c r="J2965" s="8">
        <f>_xlfn.XLOOKUP($E2965,'[1]PON Schedule'!$I:$I,'[1]PON Schedule'!AF:AF,"NF",0,1)</f>
        <v>45380</v>
      </c>
      <c r="K2965" s="8">
        <f>_xlfn.XLOOKUP($E2965,'[1]PON Schedule'!$I:$I,'[1]PON Schedule'!AG:AG,"NF",0,1)</f>
        <v>45371</v>
      </c>
    </row>
    <row r="2966" spans="1:11" x14ac:dyDescent="0.2">
      <c r="A2966" s="9" t="s">
        <v>3752</v>
      </c>
      <c r="B2966" s="9" t="s">
        <v>3728</v>
      </c>
      <c r="C2966" s="9" t="s">
        <v>21</v>
      </c>
      <c r="D2966" s="9" t="s">
        <v>3753</v>
      </c>
      <c r="E2966" s="9" t="s">
        <v>3758</v>
      </c>
      <c r="F2966" s="8">
        <f>_xlfn.XLOOKUP($E2966,'[1]PON Schedule'!$I:$I,'[1]PON Schedule'!AB:AB,"NF",0,1)</f>
        <v>45299</v>
      </c>
      <c r="G2966" s="8">
        <f>_xlfn.XLOOKUP($E2966,'[1]PON Schedule'!$I:$I,'[1]PON Schedule'!AC:AC,"NF",0,1)</f>
        <v>45357</v>
      </c>
      <c r="H2966" s="8">
        <f>_xlfn.XLOOKUP($E2966,'[1]PON Schedule'!$I:$I,'[1]PON Schedule'!AE:AE,"NF",0,1)</f>
        <v>45371</v>
      </c>
      <c r="I2966" s="8">
        <f t="shared" si="44"/>
        <v>45371</v>
      </c>
      <c r="J2966" s="8">
        <f>_xlfn.XLOOKUP($E2966,'[1]PON Schedule'!$I:$I,'[1]PON Schedule'!AF:AF,"NF",0,1)</f>
        <v>45380</v>
      </c>
      <c r="K2966" s="8">
        <f>_xlfn.XLOOKUP($E2966,'[1]PON Schedule'!$I:$I,'[1]PON Schedule'!AG:AG,"NF",0,1)</f>
        <v>45371</v>
      </c>
    </row>
    <row r="2967" spans="1:11" x14ac:dyDescent="0.2">
      <c r="A2967" s="9" t="s">
        <v>3752</v>
      </c>
      <c r="B2967" s="9" t="s">
        <v>3728</v>
      </c>
      <c r="C2967" s="9" t="s">
        <v>21</v>
      </c>
      <c r="D2967" s="9" t="s">
        <v>3753</v>
      </c>
      <c r="E2967" s="9" t="s">
        <v>3759</v>
      </c>
      <c r="F2967" s="8">
        <f>_xlfn.XLOOKUP($E2967,'[1]PON Schedule'!$I:$I,'[1]PON Schedule'!AB:AB,"NF",0,1)</f>
        <v>45299</v>
      </c>
      <c r="G2967" s="8">
        <f>_xlfn.XLOOKUP($E2967,'[1]PON Schedule'!$I:$I,'[1]PON Schedule'!AC:AC,"NF",0,1)</f>
        <v>45357</v>
      </c>
      <c r="H2967" s="8">
        <f>_xlfn.XLOOKUP($E2967,'[1]PON Schedule'!$I:$I,'[1]PON Schedule'!AE:AE,"NF",0,1)</f>
        <v>45371</v>
      </c>
      <c r="I2967" s="8">
        <f t="shared" si="44"/>
        <v>45371</v>
      </c>
      <c r="J2967" s="8">
        <f>_xlfn.XLOOKUP($E2967,'[1]PON Schedule'!$I:$I,'[1]PON Schedule'!AF:AF,"NF",0,1)</f>
        <v>45380</v>
      </c>
      <c r="K2967" s="8">
        <f>_xlfn.XLOOKUP($E2967,'[1]PON Schedule'!$I:$I,'[1]PON Schedule'!AG:AG,"NF",0,1)</f>
        <v>45371</v>
      </c>
    </row>
    <row r="2968" spans="1:11" x14ac:dyDescent="0.2">
      <c r="A2968" s="9" t="s">
        <v>3752</v>
      </c>
      <c r="B2968" s="9" t="s">
        <v>3728</v>
      </c>
      <c r="C2968" s="9" t="s">
        <v>21</v>
      </c>
      <c r="D2968" s="9" t="s">
        <v>3753</v>
      </c>
      <c r="E2968" s="9" t="s">
        <v>3760</v>
      </c>
      <c r="F2968" s="8">
        <f>_xlfn.XLOOKUP($E2968,'[1]PON Schedule'!$I:$I,'[1]PON Schedule'!AB:AB,"NF",0,1)</f>
        <v>45299</v>
      </c>
      <c r="G2968" s="8">
        <f>_xlfn.XLOOKUP($E2968,'[1]PON Schedule'!$I:$I,'[1]PON Schedule'!AC:AC,"NF",0,1)</f>
        <v>45357</v>
      </c>
      <c r="H2968" s="8">
        <f>_xlfn.XLOOKUP($E2968,'[1]PON Schedule'!$I:$I,'[1]PON Schedule'!AE:AE,"NF",0,1)</f>
        <v>45371</v>
      </c>
      <c r="I2968" s="8">
        <f t="shared" si="44"/>
        <v>45371</v>
      </c>
      <c r="J2968" s="8">
        <f>_xlfn.XLOOKUP($E2968,'[1]PON Schedule'!$I:$I,'[1]PON Schedule'!AF:AF,"NF",0,1)</f>
        <v>45380</v>
      </c>
      <c r="K2968" s="8">
        <f>_xlfn.XLOOKUP($E2968,'[1]PON Schedule'!$I:$I,'[1]PON Schedule'!AG:AG,"NF",0,1)</f>
        <v>45371</v>
      </c>
    </row>
    <row r="2969" spans="1:11" x14ac:dyDescent="0.2">
      <c r="A2969" s="9" t="s">
        <v>3752</v>
      </c>
      <c r="B2969" s="9" t="s">
        <v>3728</v>
      </c>
      <c r="C2969" s="9" t="s">
        <v>21</v>
      </c>
      <c r="D2969" s="9" t="s">
        <v>3753</v>
      </c>
      <c r="E2969" s="9" t="s">
        <v>3761</v>
      </c>
      <c r="F2969" s="8">
        <f>_xlfn.XLOOKUP($E2969,'[1]PON Schedule'!$I:$I,'[1]PON Schedule'!AB:AB,"NF",0,1)</f>
        <v>45299</v>
      </c>
      <c r="G2969" s="8">
        <f>_xlfn.XLOOKUP($E2969,'[1]PON Schedule'!$I:$I,'[1]PON Schedule'!AC:AC,"NF",0,1)</f>
        <v>45357</v>
      </c>
      <c r="H2969" s="8">
        <f>_xlfn.XLOOKUP($E2969,'[1]PON Schedule'!$I:$I,'[1]PON Schedule'!AE:AE,"NF",0,1)</f>
        <v>45371</v>
      </c>
      <c r="I2969" s="8">
        <f t="shared" si="44"/>
        <v>45371</v>
      </c>
      <c r="J2969" s="8">
        <f>_xlfn.XLOOKUP($E2969,'[1]PON Schedule'!$I:$I,'[1]PON Schedule'!AF:AF,"NF",0,1)</f>
        <v>45380</v>
      </c>
      <c r="K2969" s="8">
        <f>_xlfn.XLOOKUP($E2969,'[1]PON Schedule'!$I:$I,'[1]PON Schedule'!AG:AG,"NF",0,1)</f>
        <v>45371</v>
      </c>
    </row>
    <row r="2970" spans="1:11" x14ac:dyDescent="0.2">
      <c r="A2970" s="9" t="s">
        <v>3752</v>
      </c>
      <c r="B2970" s="9" t="s">
        <v>3728</v>
      </c>
      <c r="C2970" s="9" t="s">
        <v>21</v>
      </c>
      <c r="D2970" s="9" t="s">
        <v>3753</v>
      </c>
      <c r="E2970" s="9" t="s">
        <v>3762</v>
      </c>
      <c r="F2970" s="8">
        <f>_xlfn.XLOOKUP($E2970,'[1]PON Schedule'!$I:$I,'[1]PON Schedule'!AB:AB,"NF",0,1)</f>
        <v>45299</v>
      </c>
      <c r="G2970" s="8">
        <f>_xlfn.XLOOKUP($E2970,'[1]PON Schedule'!$I:$I,'[1]PON Schedule'!AC:AC,"NF",0,1)</f>
        <v>45357</v>
      </c>
      <c r="H2970" s="8">
        <f>_xlfn.XLOOKUP($E2970,'[1]PON Schedule'!$I:$I,'[1]PON Schedule'!AE:AE,"NF",0,1)</f>
        <v>45371</v>
      </c>
      <c r="I2970" s="8">
        <f t="shared" si="44"/>
        <v>45371</v>
      </c>
      <c r="J2970" s="8">
        <f>_xlfn.XLOOKUP($E2970,'[1]PON Schedule'!$I:$I,'[1]PON Schedule'!AF:AF,"NF",0,1)</f>
        <v>45380</v>
      </c>
      <c r="K2970" s="8">
        <f>_xlfn.XLOOKUP($E2970,'[1]PON Schedule'!$I:$I,'[1]PON Schedule'!AG:AG,"NF",0,1)</f>
        <v>45371</v>
      </c>
    </row>
    <row r="2971" spans="1:11" x14ac:dyDescent="0.2">
      <c r="A2971" s="9" t="s">
        <v>3744</v>
      </c>
      <c r="B2971" s="9" t="s">
        <v>3692</v>
      </c>
      <c r="C2971" s="9" t="s">
        <v>28</v>
      </c>
      <c r="D2971" s="9" t="s">
        <v>3693</v>
      </c>
      <c r="E2971" s="9" t="s">
        <v>3763</v>
      </c>
      <c r="F2971" s="8">
        <f>_xlfn.XLOOKUP($E2971,'[1]PON Schedule'!$I:$I,'[1]PON Schedule'!AB:AB,"NF",0,1)</f>
        <v>45299</v>
      </c>
      <c r="G2971" s="8">
        <f>_xlfn.XLOOKUP($E2971,'[1]PON Schedule'!$I:$I,'[1]PON Schedule'!AC:AC,"NF",0,1)</f>
        <v>45357</v>
      </c>
      <c r="H2971" s="8">
        <f>_xlfn.XLOOKUP($E2971,'[1]PON Schedule'!$I:$I,'[1]PON Schedule'!AE:AE,"NF",0,1)</f>
        <v>45371</v>
      </c>
      <c r="I2971" s="8">
        <f t="shared" si="44"/>
        <v>45371</v>
      </c>
      <c r="J2971" s="8">
        <f>_xlfn.XLOOKUP($E2971,'[1]PON Schedule'!$I:$I,'[1]PON Schedule'!AF:AF,"NF",0,1)</f>
        <v>45380</v>
      </c>
      <c r="K2971" s="8">
        <f>_xlfn.XLOOKUP($E2971,'[1]PON Schedule'!$I:$I,'[1]PON Schedule'!AG:AG,"NF",0,1)</f>
        <v>45371</v>
      </c>
    </row>
    <row r="2972" spans="1:11" x14ac:dyDescent="0.2">
      <c r="A2972" s="9" t="s">
        <v>3764</v>
      </c>
      <c r="B2972" s="9" t="s">
        <v>3692</v>
      </c>
      <c r="C2972" s="9" t="s">
        <v>28</v>
      </c>
      <c r="D2972" s="9" t="s">
        <v>3693</v>
      </c>
      <c r="E2972" s="9" t="s">
        <v>3765</v>
      </c>
      <c r="F2972" s="8">
        <f>_xlfn.XLOOKUP($E2972,'[1]PON Schedule'!$I:$I,'[1]PON Schedule'!AB:AB,"NF",0,1)</f>
        <v>45299</v>
      </c>
      <c r="G2972" s="8">
        <f>_xlfn.XLOOKUP($E2972,'[1]PON Schedule'!$I:$I,'[1]PON Schedule'!AC:AC,"NF",0,1)</f>
        <v>45357</v>
      </c>
      <c r="H2972" s="8">
        <f>_xlfn.XLOOKUP($E2972,'[1]PON Schedule'!$I:$I,'[1]PON Schedule'!AE:AE,"NF",0,1)</f>
        <v>45371</v>
      </c>
      <c r="I2972" s="8">
        <f t="shared" si="44"/>
        <v>45371</v>
      </c>
      <c r="J2972" s="8">
        <f>_xlfn.XLOOKUP($E2972,'[1]PON Schedule'!$I:$I,'[1]PON Schedule'!AF:AF,"NF",0,1)</f>
        <v>45380</v>
      </c>
      <c r="K2972" s="8">
        <f>_xlfn.XLOOKUP($E2972,'[1]PON Schedule'!$I:$I,'[1]PON Schedule'!AG:AG,"NF",0,1)</f>
        <v>45371</v>
      </c>
    </row>
    <row r="2973" spans="1:11" x14ac:dyDescent="0.2">
      <c r="A2973" s="9" t="s">
        <v>3764</v>
      </c>
      <c r="B2973" s="9" t="s">
        <v>3692</v>
      </c>
      <c r="C2973" s="9" t="s">
        <v>28</v>
      </c>
      <c r="D2973" s="9" t="s">
        <v>3693</v>
      </c>
      <c r="E2973" s="9" t="s">
        <v>3766</v>
      </c>
      <c r="F2973" s="8">
        <f>_xlfn.XLOOKUP($E2973,'[1]PON Schedule'!$I:$I,'[1]PON Schedule'!AB:AB,"NF",0,1)</f>
        <v>45299</v>
      </c>
      <c r="G2973" s="8">
        <f>_xlfn.XLOOKUP($E2973,'[1]PON Schedule'!$I:$I,'[1]PON Schedule'!AC:AC,"NF",0,1)</f>
        <v>45357</v>
      </c>
      <c r="H2973" s="8">
        <f>_xlfn.XLOOKUP($E2973,'[1]PON Schedule'!$I:$I,'[1]PON Schedule'!AE:AE,"NF",0,1)</f>
        <v>45371</v>
      </c>
      <c r="I2973" s="8">
        <f t="shared" si="44"/>
        <v>45371</v>
      </c>
      <c r="J2973" s="8">
        <f>_xlfn.XLOOKUP($E2973,'[1]PON Schedule'!$I:$I,'[1]PON Schedule'!AF:AF,"NF",0,1)</f>
        <v>45380</v>
      </c>
      <c r="K2973" s="8">
        <f>_xlfn.XLOOKUP($E2973,'[1]PON Schedule'!$I:$I,'[1]PON Schedule'!AG:AG,"NF",0,1)</f>
        <v>45371</v>
      </c>
    </row>
    <row r="2974" spans="1:11" x14ac:dyDescent="0.2">
      <c r="A2974" s="9" t="s">
        <v>3764</v>
      </c>
      <c r="B2974" s="9" t="s">
        <v>3692</v>
      </c>
      <c r="C2974" s="9" t="s">
        <v>28</v>
      </c>
      <c r="D2974" s="9" t="s">
        <v>3693</v>
      </c>
      <c r="E2974" s="9" t="s">
        <v>3767</v>
      </c>
      <c r="F2974" s="8">
        <f>_xlfn.XLOOKUP($E2974,'[1]PON Schedule'!$I:$I,'[1]PON Schedule'!AB:AB,"NF",0,1)</f>
        <v>45299</v>
      </c>
      <c r="G2974" s="8">
        <f>_xlfn.XLOOKUP($E2974,'[1]PON Schedule'!$I:$I,'[1]PON Schedule'!AC:AC,"NF",0,1)</f>
        <v>45357</v>
      </c>
      <c r="H2974" s="8">
        <f>_xlfn.XLOOKUP($E2974,'[1]PON Schedule'!$I:$I,'[1]PON Schedule'!AE:AE,"NF",0,1)</f>
        <v>45371</v>
      </c>
      <c r="I2974" s="8">
        <f t="shared" si="44"/>
        <v>45371</v>
      </c>
      <c r="J2974" s="8">
        <f>_xlfn.XLOOKUP($E2974,'[1]PON Schedule'!$I:$I,'[1]PON Schedule'!AF:AF,"NF",0,1)</f>
        <v>45380</v>
      </c>
      <c r="K2974" s="8">
        <f>_xlfn.XLOOKUP($E2974,'[1]PON Schedule'!$I:$I,'[1]PON Schedule'!AG:AG,"NF",0,1)</f>
        <v>45371</v>
      </c>
    </row>
    <row r="2975" spans="1:11" x14ac:dyDescent="0.2">
      <c r="A2975" s="9" t="s">
        <v>3764</v>
      </c>
      <c r="B2975" s="9" t="s">
        <v>3692</v>
      </c>
      <c r="C2975" s="9" t="s">
        <v>28</v>
      </c>
      <c r="D2975" s="9" t="s">
        <v>3693</v>
      </c>
      <c r="E2975" s="9" t="s">
        <v>3768</v>
      </c>
      <c r="F2975" s="8">
        <f>_xlfn.XLOOKUP($E2975,'[1]PON Schedule'!$I:$I,'[1]PON Schedule'!AB:AB,"NF",0,1)</f>
        <v>45299</v>
      </c>
      <c r="G2975" s="8">
        <f>_xlfn.XLOOKUP($E2975,'[1]PON Schedule'!$I:$I,'[1]PON Schedule'!AC:AC,"NF",0,1)</f>
        <v>45357</v>
      </c>
      <c r="H2975" s="8">
        <f>_xlfn.XLOOKUP($E2975,'[1]PON Schedule'!$I:$I,'[1]PON Schedule'!AE:AE,"NF",0,1)</f>
        <v>45371</v>
      </c>
      <c r="I2975" s="8">
        <f t="shared" si="44"/>
        <v>45371</v>
      </c>
      <c r="J2975" s="8">
        <f>_xlfn.XLOOKUP($E2975,'[1]PON Schedule'!$I:$I,'[1]PON Schedule'!AF:AF,"NF",0,1)</f>
        <v>45380</v>
      </c>
      <c r="K2975" s="8">
        <f>_xlfn.XLOOKUP($E2975,'[1]PON Schedule'!$I:$I,'[1]PON Schedule'!AG:AG,"NF",0,1)</f>
        <v>45371</v>
      </c>
    </row>
    <row r="2976" spans="1:11" x14ac:dyDescent="0.2">
      <c r="A2976" s="9" t="s">
        <v>3764</v>
      </c>
      <c r="B2976" s="9" t="s">
        <v>3692</v>
      </c>
      <c r="C2976" s="9" t="s">
        <v>28</v>
      </c>
      <c r="D2976" s="9" t="s">
        <v>3693</v>
      </c>
      <c r="E2976" s="9" t="s">
        <v>3769</v>
      </c>
      <c r="F2976" s="8">
        <f>_xlfn.XLOOKUP($E2976,'[1]PON Schedule'!$I:$I,'[1]PON Schedule'!AB:AB,"NF",0,1)</f>
        <v>45299</v>
      </c>
      <c r="G2976" s="8">
        <f>_xlfn.XLOOKUP($E2976,'[1]PON Schedule'!$I:$I,'[1]PON Schedule'!AC:AC,"NF",0,1)</f>
        <v>45357</v>
      </c>
      <c r="H2976" s="8">
        <f>_xlfn.XLOOKUP($E2976,'[1]PON Schedule'!$I:$I,'[1]PON Schedule'!AE:AE,"NF",0,1)</f>
        <v>45371</v>
      </c>
      <c r="I2976" s="8">
        <f t="shared" si="44"/>
        <v>45371</v>
      </c>
      <c r="J2976" s="8">
        <f>_xlfn.XLOOKUP($E2976,'[1]PON Schedule'!$I:$I,'[1]PON Schedule'!AF:AF,"NF",0,1)</f>
        <v>45380</v>
      </c>
      <c r="K2976" s="8">
        <f>_xlfn.XLOOKUP($E2976,'[1]PON Schedule'!$I:$I,'[1]PON Schedule'!AG:AG,"NF",0,1)</f>
        <v>45371</v>
      </c>
    </row>
    <row r="2977" spans="1:11" x14ac:dyDescent="0.2">
      <c r="A2977" s="9" t="s">
        <v>3770</v>
      </c>
      <c r="B2977" s="9" t="s">
        <v>3692</v>
      </c>
      <c r="C2977" s="9" t="s">
        <v>28</v>
      </c>
      <c r="D2977" s="9" t="s">
        <v>3693</v>
      </c>
      <c r="E2977" s="9" t="s">
        <v>3771</v>
      </c>
      <c r="F2977" s="8">
        <f>_xlfn.XLOOKUP($E2977,'[1]PON Schedule'!$I:$I,'[1]PON Schedule'!AB:AB,"NF",0,1)</f>
        <v>45299</v>
      </c>
      <c r="G2977" s="8">
        <f>_xlfn.XLOOKUP($E2977,'[1]PON Schedule'!$I:$I,'[1]PON Schedule'!AC:AC,"NF",0,1)</f>
        <v>45357</v>
      </c>
      <c r="H2977" s="8">
        <f>_xlfn.XLOOKUP($E2977,'[1]PON Schedule'!$I:$I,'[1]PON Schedule'!AE:AE,"NF",0,1)</f>
        <v>45371</v>
      </c>
      <c r="I2977" s="8">
        <f t="shared" si="44"/>
        <v>45371</v>
      </c>
      <c r="J2977" s="8">
        <f>_xlfn.XLOOKUP($E2977,'[1]PON Schedule'!$I:$I,'[1]PON Schedule'!AF:AF,"NF",0,1)</f>
        <v>45380</v>
      </c>
      <c r="K2977" s="8">
        <f>_xlfn.XLOOKUP($E2977,'[1]PON Schedule'!$I:$I,'[1]PON Schedule'!AG:AG,"NF",0,1)</f>
        <v>45371</v>
      </c>
    </row>
    <row r="2978" spans="1:11" x14ac:dyDescent="0.2">
      <c r="A2978" s="9" t="s">
        <v>3770</v>
      </c>
      <c r="B2978" s="9" t="s">
        <v>3692</v>
      </c>
      <c r="C2978" s="9" t="s">
        <v>28</v>
      </c>
      <c r="D2978" s="9" t="s">
        <v>3693</v>
      </c>
      <c r="E2978" s="9" t="s">
        <v>3772</v>
      </c>
      <c r="F2978" s="8">
        <f>_xlfn.XLOOKUP($E2978,'[1]PON Schedule'!$I:$I,'[1]PON Schedule'!AB:AB,"NF",0,1)</f>
        <v>45299</v>
      </c>
      <c r="G2978" s="8">
        <f>_xlfn.XLOOKUP($E2978,'[1]PON Schedule'!$I:$I,'[1]PON Schedule'!AC:AC,"NF",0,1)</f>
        <v>45357</v>
      </c>
      <c r="H2978" s="8">
        <f>_xlfn.XLOOKUP($E2978,'[1]PON Schedule'!$I:$I,'[1]PON Schedule'!AE:AE,"NF",0,1)</f>
        <v>45371</v>
      </c>
      <c r="I2978" s="8">
        <f t="shared" si="44"/>
        <v>45371</v>
      </c>
      <c r="J2978" s="8">
        <f>_xlfn.XLOOKUP($E2978,'[1]PON Schedule'!$I:$I,'[1]PON Schedule'!AF:AF,"NF",0,1)</f>
        <v>45380</v>
      </c>
      <c r="K2978" s="8">
        <f>_xlfn.XLOOKUP($E2978,'[1]PON Schedule'!$I:$I,'[1]PON Schedule'!AG:AG,"NF",0,1)</f>
        <v>45371</v>
      </c>
    </row>
    <row r="2979" spans="1:11" x14ac:dyDescent="0.2">
      <c r="A2979" s="9" t="s">
        <v>3770</v>
      </c>
      <c r="B2979" s="9" t="s">
        <v>3692</v>
      </c>
      <c r="C2979" s="9" t="s">
        <v>28</v>
      </c>
      <c r="D2979" s="9" t="s">
        <v>3693</v>
      </c>
      <c r="E2979" s="9" t="s">
        <v>3773</v>
      </c>
      <c r="F2979" s="8">
        <f>_xlfn.XLOOKUP($E2979,'[1]PON Schedule'!$I:$I,'[1]PON Schedule'!AB:AB,"NF",0,1)</f>
        <v>45299</v>
      </c>
      <c r="G2979" s="8">
        <f>_xlfn.XLOOKUP($E2979,'[1]PON Schedule'!$I:$I,'[1]PON Schedule'!AC:AC,"NF",0,1)</f>
        <v>45357</v>
      </c>
      <c r="H2979" s="8">
        <f>_xlfn.XLOOKUP($E2979,'[1]PON Schedule'!$I:$I,'[1]PON Schedule'!AE:AE,"NF",0,1)</f>
        <v>45371</v>
      </c>
      <c r="I2979" s="8">
        <f t="shared" si="44"/>
        <v>45371</v>
      </c>
      <c r="J2979" s="8">
        <f>_xlfn.XLOOKUP($E2979,'[1]PON Schedule'!$I:$I,'[1]PON Schedule'!AF:AF,"NF",0,1)</f>
        <v>45380</v>
      </c>
      <c r="K2979" s="8">
        <f>_xlfn.XLOOKUP($E2979,'[1]PON Schedule'!$I:$I,'[1]PON Schedule'!AG:AG,"NF",0,1)</f>
        <v>45371</v>
      </c>
    </row>
    <row r="2980" spans="1:11" x14ac:dyDescent="0.2">
      <c r="A2980" s="9" t="s">
        <v>3774</v>
      </c>
      <c r="B2980" s="9" t="s">
        <v>3775</v>
      </c>
      <c r="C2980" s="9" t="s">
        <v>28</v>
      </c>
      <c r="D2980" s="9" t="s">
        <v>3776</v>
      </c>
      <c r="E2980" s="9" t="s">
        <v>3777</v>
      </c>
      <c r="F2980" s="8">
        <f>_xlfn.XLOOKUP($E2980,'[1]PON Schedule'!$I:$I,'[1]PON Schedule'!AB:AB,"NF",0,1)</f>
        <v>45299</v>
      </c>
      <c r="G2980" s="8">
        <f>_xlfn.XLOOKUP($E2980,'[1]PON Schedule'!$I:$I,'[1]PON Schedule'!AC:AC,"NF",0,1)</f>
        <v>45358</v>
      </c>
      <c r="H2980" s="8">
        <f>_xlfn.XLOOKUP($E2980,'[1]PON Schedule'!$I:$I,'[1]PON Schedule'!AE:AE,"NF",0,1)</f>
        <v>45372</v>
      </c>
      <c r="I2980" s="8">
        <f t="shared" si="44"/>
        <v>45372</v>
      </c>
      <c r="J2980" s="8">
        <f>_xlfn.XLOOKUP($E2980,'[1]PON Schedule'!$I:$I,'[1]PON Schedule'!AF:AF,"NF",0,1)</f>
        <v>45380</v>
      </c>
      <c r="K2980" s="8">
        <f>_xlfn.XLOOKUP($E2980,'[1]PON Schedule'!$I:$I,'[1]PON Schedule'!AG:AG,"NF",0,1)</f>
        <v>45372</v>
      </c>
    </row>
    <row r="2981" spans="1:11" x14ac:dyDescent="0.2">
      <c r="A2981" s="9" t="s">
        <v>3774</v>
      </c>
      <c r="B2981" s="9" t="s">
        <v>3775</v>
      </c>
      <c r="C2981" s="9" t="s">
        <v>28</v>
      </c>
      <c r="D2981" s="9" t="s">
        <v>3776</v>
      </c>
      <c r="E2981" s="9" t="s">
        <v>3778</v>
      </c>
      <c r="F2981" s="8">
        <f>_xlfn.XLOOKUP($E2981,'[1]PON Schedule'!$I:$I,'[1]PON Schedule'!AB:AB,"NF",0,1)</f>
        <v>45299</v>
      </c>
      <c r="G2981" s="8">
        <f>_xlfn.XLOOKUP($E2981,'[1]PON Schedule'!$I:$I,'[1]PON Schedule'!AC:AC,"NF",0,1)</f>
        <v>45358</v>
      </c>
      <c r="H2981" s="8">
        <f>_xlfn.XLOOKUP($E2981,'[1]PON Schedule'!$I:$I,'[1]PON Schedule'!AE:AE,"NF",0,1)</f>
        <v>45372</v>
      </c>
      <c r="I2981" s="8">
        <f t="shared" si="44"/>
        <v>45372</v>
      </c>
      <c r="J2981" s="8">
        <f>_xlfn.XLOOKUP($E2981,'[1]PON Schedule'!$I:$I,'[1]PON Schedule'!AF:AF,"NF",0,1)</f>
        <v>45380</v>
      </c>
      <c r="K2981" s="8">
        <f>_xlfn.XLOOKUP($E2981,'[1]PON Schedule'!$I:$I,'[1]PON Schedule'!AG:AG,"NF",0,1)</f>
        <v>45372</v>
      </c>
    </row>
    <row r="2982" spans="1:11" x14ac:dyDescent="0.2">
      <c r="A2982" s="9" t="s">
        <v>3774</v>
      </c>
      <c r="B2982" s="9" t="s">
        <v>3775</v>
      </c>
      <c r="C2982" s="9" t="s">
        <v>28</v>
      </c>
      <c r="D2982" s="9" t="s">
        <v>3776</v>
      </c>
      <c r="E2982" s="9" t="s">
        <v>3779</v>
      </c>
      <c r="F2982" s="8">
        <f>_xlfn.XLOOKUP($E2982,'[1]PON Schedule'!$I:$I,'[1]PON Schedule'!AB:AB,"NF",0,1)</f>
        <v>45299</v>
      </c>
      <c r="G2982" s="8">
        <f>_xlfn.XLOOKUP($E2982,'[1]PON Schedule'!$I:$I,'[1]PON Schedule'!AC:AC,"NF",0,1)</f>
        <v>45358</v>
      </c>
      <c r="H2982" s="8">
        <f>_xlfn.XLOOKUP($E2982,'[1]PON Schedule'!$I:$I,'[1]PON Schedule'!AE:AE,"NF",0,1)</f>
        <v>45372</v>
      </c>
      <c r="I2982" s="8">
        <f t="shared" si="44"/>
        <v>45372</v>
      </c>
      <c r="J2982" s="8">
        <f>_xlfn.XLOOKUP($E2982,'[1]PON Schedule'!$I:$I,'[1]PON Schedule'!AF:AF,"NF",0,1)</f>
        <v>45380</v>
      </c>
      <c r="K2982" s="8">
        <f>_xlfn.XLOOKUP($E2982,'[1]PON Schedule'!$I:$I,'[1]PON Schedule'!AG:AG,"NF",0,1)</f>
        <v>45372</v>
      </c>
    </row>
    <row r="2983" spans="1:11" x14ac:dyDescent="0.2">
      <c r="A2983" s="9" t="s">
        <v>3774</v>
      </c>
      <c r="B2983" s="9" t="s">
        <v>3775</v>
      </c>
      <c r="C2983" s="9" t="s">
        <v>28</v>
      </c>
      <c r="D2983" s="9" t="s">
        <v>3776</v>
      </c>
      <c r="E2983" s="9" t="s">
        <v>3780</v>
      </c>
      <c r="F2983" s="8">
        <f>_xlfn.XLOOKUP($E2983,'[1]PON Schedule'!$I:$I,'[1]PON Schedule'!AB:AB,"NF",0,1)</f>
        <v>45299</v>
      </c>
      <c r="G2983" s="8">
        <f>_xlfn.XLOOKUP($E2983,'[1]PON Schedule'!$I:$I,'[1]PON Schedule'!AC:AC,"NF",0,1)</f>
        <v>45358</v>
      </c>
      <c r="H2983" s="8">
        <f>_xlfn.XLOOKUP($E2983,'[1]PON Schedule'!$I:$I,'[1]PON Schedule'!AE:AE,"NF",0,1)</f>
        <v>45372</v>
      </c>
      <c r="I2983" s="8">
        <f t="shared" si="44"/>
        <v>45372</v>
      </c>
      <c r="J2983" s="8">
        <f>_xlfn.XLOOKUP($E2983,'[1]PON Schedule'!$I:$I,'[1]PON Schedule'!AF:AF,"NF",0,1)</f>
        <v>45380</v>
      </c>
      <c r="K2983" s="8">
        <f>_xlfn.XLOOKUP($E2983,'[1]PON Schedule'!$I:$I,'[1]PON Schedule'!AG:AG,"NF",0,1)</f>
        <v>45372</v>
      </c>
    </row>
    <row r="2984" spans="1:11" x14ac:dyDescent="0.2">
      <c r="A2984" s="9" t="s">
        <v>3774</v>
      </c>
      <c r="B2984" s="9" t="s">
        <v>3775</v>
      </c>
      <c r="C2984" s="9" t="s">
        <v>28</v>
      </c>
      <c r="D2984" s="9" t="s">
        <v>3776</v>
      </c>
      <c r="E2984" s="9" t="s">
        <v>3781</v>
      </c>
      <c r="F2984" s="8">
        <f>_xlfn.XLOOKUP($E2984,'[1]PON Schedule'!$I:$I,'[1]PON Schedule'!AB:AB,"NF",0,1)</f>
        <v>45299</v>
      </c>
      <c r="G2984" s="8">
        <f>_xlfn.XLOOKUP($E2984,'[1]PON Schedule'!$I:$I,'[1]PON Schedule'!AC:AC,"NF",0,1)</f>
        <v>45358</v>
      </c>
      <c r="H2984" s="8">
        <f>_xlfn.XLOOKUP($E2984,'[1]PON Schedule'!$I:$I,'[1]PON Schedule'!AE:AE,"NF",0,1)</f>
        <v>45372</v>
      </c>
      <c r="I2984" s="8">
        <f t="shared" si="44"/>
        <v>45372</v>
      </c>
      <c r="J2984" s="8">
        <f>_xlfn.XLOOKUP($E2984,'[1]PON Schedule'!$I:$I,'[1]PON Schedule'!AF:AF,"NF",0,1)</f>
        <v>45380</v>
      </c>
      <c r="K2984" s="8">
        <f>_xlfn.XLOOKUP($E2984,'[1]PON Schedule'!$I:$I,'[1]PON Schedule'!AG:AG,"NF",0,1)</f>
        <v>45372</v>
      </c>
    </row>
    <row r="2985" spans="1:11" x14ac:dyDescent="0.2">
      <c r="A2985" s="9" t="s">
        <v>3774</v>
      </c>
      <c r="B2985" s="9" t="s">
        <v>3775</v>
      </c>
      <c r="C2985" s="9" t="s">
        <v>28</v>
      </c>
      <c r="D2985" s="9" t="s">
        <v>3776</v>
      </c>
      <c r="E2985" s="9" t="s">
        <v>3782</v>
      </c>
      <c r="F2985" s="8">
        <f>_xlfn.XLOOKUP($E2985,'[1]PON Schedule'!$I:$I,'[1]PON Schedule'!AB:AB,"NF",0,1)</f>
        <v>45299</v>
      </c>
      <c r="G2985" s="8">
        <f>_xlfn.XLOOKUP($E2985,'[1]PON Schedule'!$I:$I,'[1]PON Schedule'!AC:AC,"NF",0,1)</f>
        <v>45358</v>
      </c>
      <c r="H2985" s="8">
        <f>_xlfn.XLOOKUP($E2985,'[1]PON Schedule'!$I:$I,'[1]PON Schedule'!AE:AE,"NF",0,1)</f>
        <v>45372</v>
      </c>
      <c r="I2985" s="8">
        <f t="shared" si="44"/>
        <v>45372</v>
      </c>
      <c r="J2985" s="8">
        <f>_xlfn.XLOOKUP($E2985,'[1]PON Schedule'!$I:$I,'[1]PON Schedule'!AF:AF,"NF",0,1)</f>
        <v>45380</v>
      </c>
      <c r="K2985" s="8">
        <f>_xlfn.XLOOKUP($E2985,'[1]PON Schedule'!$I:$I,'[1]PON Schedule'!AG:AG,"NF",0,1)</f>
        <v>45372</v>
      </c>
    </row>
    <row r="2986" spans="1:11" x14ac:dyDescent="0.2">
      <c r="A2986" s="9" t="s">
        <v>3783</v>
      </c>
      <c r="B2986" s="9" t="s">
        <v>3784</v>
      </c>
      <c r="C2986" s="9" t="s">
        <v>28</v>
      </c>
      <c r="D2986" s="9" t="s">
        <v>3785</v>
      </c>
      <c r="E2986" s="9" t="s">
        <v>3786</v>
      </c>
      <c r="F2986" s="8">
        <f>_xlfn.XLOOKUP($E2986,'[1]PON Schedule'!$I:$I,'[1]PON Schedule'!AB:AB,"NF",0,1)</f>
        <v>45299</v>
      </c>
      <c r="G2986" s="8">
        <f>_xlfn.XLOOKUP($E2986,'[1]PON Schedule'!$I:$I,'[1]PON Schedule'!AC:AC,"NF",0,1)</f>
        <v>45358</v>
      </c>
      <c r="H2986" s="8">
        <f>_xlfn.XLOOKUP($E2986,'[1]PON Schedule'!$I:$I,'[1]PON Schedule'!AE:AE,"NF",0,1)</f>
        <v>45372</v>
      </c>
      <c r="I2986" s="8">
        <f t="shared" si="44"/>
        <v>45372</v>
      </c>
      <c r="J2986" s="8">
        <f>_xlfn.XLOOKUP($E2986,'[1]PON Schedule'!$I:$I,'[1]PON Schedule'!AF:AF,"NF",0,1)</f>
        <v>45380</v>
      </c>
      <c r="K2986" s="8">
        <f>_xlfn.XLOOKUP($E2986,'[1]PON Schedule'!$I:$I,'[1]PON Schedule'!AG:AG,"NF",0,1)</f>
        <v>45372</v>
      </c>
    </row>
    <row r="2987" spans="1:11" x14ac:dyDescent="0.2">
      <c r="A2987" s="9" t="s">
        <v>3787</v>
      </c>
      <c r="B2987" s="9" t="s">
        <v>3784</v>
      </c>
      <c r="C2987" s="9" t="s">
        <v>28</v>
      </c>
      <c r="D2987" s="9" t="s">
        <v>3785</v>
      </c>
      <c r="E2987" s="9" t="s">
        <v>3788</v>
      </c>
      <c r="F2987" s="8">
        <f>_xlfn.XLOOKUP($E2987,'[1]PON Schedule'!$I:$I,'[1]PON Schedule'!AB:AB,"NF",0,1)</f>
        <v>45299</v>
      </c>
      <c r="G2987" s="8">
        <f>_xlfn.XLOOKUP($E2987,'[1]PON Schedule'!$I:$I,'[1]PON Schedule'!AC:AC,"NF",0,1)</f>
        <v>45358</v>
      </c>
      <c r="H2987" s="8">
        <f>_xlfn.XLOOKUP($E2987,'[1]PON Schedule'!$I:$I,'[1]PON Schedule'!AE:AE,"NF",0,1)</f>
        <v>45372</v>
      </c>
      <c r="I2987" s="8">
        <f t="shared" si="44"/>
        <v>45372</v>
      </c>
      <c r="J2987" s="8">
        <f>_xlfn.XLOOKUP($E2987,'[1]PON Schedule'!$I:$I,'[1]PON Schedule'!AF:AF,"NF",0,1)</f>
        <v>45380</v>
      </c>
      <c r="K2987" s="8">
        <f>_xlfn.XLOOKUP($E2987,'[1]PON Schedule'!$I:$I,'[1]PON Schedule'!AG:AG,"NF",0,1)</f>
        <v>45372</v>
      </c>
    </row>
    <row r="2988" spans="1:11" x14ac:dyDescent="0.2">
      <c r="A2988" s="9" t="s">
        <v>3787</v>
      </c>
      <c r="B2988" s="9" t="s">
        <v>3784</v>
      </c>
      <c r="C2988" s="9" t="s">
        <v>28</v>
      </c>
      <c r="D2988" s="9" t="s">
        <v>3785</v>
      </c>
      <c r="E2988" s="9" t="s">
        <v>3789</v>
      </c>
      <c r="F2988" s="8">
        <f>_xlfn.XLOOKUP($E2988,'[1]PON Schedule'!$I:$I,'[1]PON Schedule'!AB:AB,"NF",0,1)</f>
        <v>45299</v>
      </c>
      <c r="G2988" s="8">
        <f>_xlfn.XLOOKUP($E2988,'[1]PON Schedule'!$I:$I,'[1]PON Schedule'!AC:AC,"NF",0,1)</f>
        <v>45358</v>
      </c>
      <c r="H2988" s="8">
        <f>_xlfn.XLOOKUP($E2988,'[1]PON Schedule'!$I:$I,'[1]PON Schedule'!AE:AE,"NF",0,1)</f>
        <v>45372</v>
      </c>
      <c r="I2988" s="8">
        <f t="shared" si="44"/>
        <v>45372</v>
      </c>
      <c r="J2988" s="8">
        <f>_xlfn.XLOOKUP($E2988,'[1]PON Schedule'!$I:$I,'[1]PON Schedule'!AF:AF,"NF",0,1)</f>
        <v>45380</v>
      </c>
      <c r="K2988" s="8">
        <f>_xlfn.XLOOKUP($E2988,'[1]PON Schedule'!$I:$I,'[1]PON Schedule'!AG:AG,"NF",0,1)</f>
        <v>45372</v>
      </c>
    </row>
    <row r="2989" spans="1:11" x14ac:dyDescent="0.2">
      <c r="A2989" s="9" t="s">
        <v>3787</v>
      </c>
      <c r="B2989" s="9" t="s">
        <v>3784</v>
      </c>
      <c r="C2989" s="9" t="s">
        <v>28</v>
      </c>
      <c r="D2989" s="9" t="s">
        <v>3785</v>
      </c>
      <c r="E2989" s="9" t="s">
        <v>3790</v>
      </c>
      <c r="F2989" s="8">
        <f>_xlfn.XLOOKUP($E2989,'[1]PON Schedule'!$I:$I,'[1]PON Schedule'!AB:AB,"NF",0,1)</f>
        <v>45299</v>
      </c>
      <c r="G2989" s="8">
        <f>_xlfn.XLOOKUP($E2989,'[1]PON Schedule'!$I:$I,'[1]PON Schedule'!AC:AC,"NF",0,1)</f>
        <v>45358</v>
      </c>
      <c r="H2989" s="8">
        <f>_xlfn.XLOOKUP($E2989,'[1]PON Schedule'!$I:$I,'[1]PON Schedule'!AE:AE,"NF",0,1)</f>
        <v>45372</v>
      </c>
      <c r="I2989" s="8">
        <f t="shared" si="44"/>
        <v>45372</v>
      </c>
      <c r="J2989" s="8">
        <f>_xlfn.XLOOKUP($E2989,'[1]PON Schedule'!$I:$I,'[1]PON Schedule'!AF:AF,"NF",0,1)</f>
        <v>45380</v>
      </c>
      <c r="K2989" s="8">
        <f>_xlfn.XLOOKUP($E2989,'[1]PON Schedule'!$I:$I,'[1]PON Schedule'!AG:AG,"NF",0,1)</f>
        <v>45372</v>
      </c>
    </row>
    <row r="2990" spans="1:11" x14ac:dyDescent="0.2">
      <c r="A2990" s="9" t="s">
        <v>3787</v>
      </c>
      <c r="B2990" s="9" t="s">
        <v>3784</v>
      </c>
      <c r="C2990" s="9" t="s">
        <v>28</v>
      </c>
      <c r="D2990" s="9" t="s">
        <v>3785</v>
      </c>
      <c r="E2990" s="9" t="s">
        <v>3791</v>
      </c>
      <c r="F2990" s="8">
        <f>_xlfn.XLOOKUP($E2990,'[1]PON Schedule'!$I:$I,'[1]PON Schedule'!AB:AB,"NF",0,1)</f>
        <v>45299</v>
      </c>
      <c r="G2990" s="8">
        <f>_xlfn.XLOOKUP($E2990,'[1]PON Schedule'!$I:$I,'[1]PON Schedule'!AC:AC,"NF",0,1)</f>
        <v>45358</v>
      </c>
      <c r="H2990" s="8">
        <f>_xlfn.XLOOKUP($E2990,'[1]PON Schedule'!$I:$I,'[1]PON Schedule'!AE:AE,"NF",0,1)</f>
        <v>45372</v>
      </c>
      <c r="I2990" s="8">
        <f t="shared" si="44"/>
        <v>45372</v>
      </c>
      <c r="J2990" s="8">
        <f>_xlfn.XLOOKUP($E2990,'[1]PON Schedule'!$I:$I,'[1]PON Schedule'!AF:AF,"NF",0,1)</f>
        <v>45380</v>
      </c>
      <c r="K2990" s="8">
        <f>_xlfn.XLOOKUP($E2990,'[1]PON Schedule'!$I:$I,'[1]PON Schedule'!AG:AG,"NF",0,1)</f>
        <v>45372</v>
      </c>
    </row>
    <row r="2991" spans="1:11" x14ac:dyDescent="0.2">
      <c r="A2991" s="9" t="s">
        <v>3787</v>
      </c>
      <c r="B2991" s="9" t="s">
        <v>3784</v>
      </c>
      <c r="C2991" s="9" t="s">
        <v>28</v>
      </c>
      <c r="D2991" s="9" t="s">
        <v>3785</v>
      </c>
      <c r="E2991" s="9" t="s">
        <v>3792</v>
      </c>
      <c r="F2991" s="8">
        <f>_xlfn.XLOOKUP($E2991,'[1]PON Schedule'!$I:$I,'[1]PON Schedule'!AB:AB,"NF",0,1)</f>
        <v>45299</v>
      </c>
      <c r="G2991" s="8">
        <f>_xlfn.XLOOKUP($E2991,'[1]PON Schedule'!$I:$I,'[1]PON Schedule'!AC:AC,"NF",0,1)</f>
        <v>45358</v>
      </c>
      <c r="H2991" s="8">
        <f>_xlfn.XLOOKUP($E2991,'[1]PON Schedule'!$I:$I,'[1]PON Schedule'!AE:AE,"NF",0,1)</f>
        <v>45372</v>
      </c>
      <c r="I2991" s="8">
        <f t="shared" si="44"/>
        <v>45372</v>
      </c>
      <c r="J2991" s="8">
        <f>_xlfn.XLOOKUP($E2991,'[1]PON Schedule'!$I:$I,'[1]PON Schedule'!AF:AF,"NF",0,1)</f>
        <v>45380</v>
      </c>
      <c r="K2991" s="8">
        <f>_xlfn.XLOOKUP($E2991,'[1]PON Schedule'!$I:$I,'[1]PON Schedule'!AG:AG,"NF",0,1)</f>
        <v>45372</v>
      </c>
    </row>
    <row r="2992" spans="1:11" x14ac:dyDescent="0.2">
      <c r="A2992" s="9" t="s">
        <v>3787</v>
      </c>
      <c r="B2992" s="9" t="s">
        <v>3784</v>
      </c>
      <c r="C2992" s="9" t="s">
        <v>28</v>
      </c>
      <c r="D2992" s="9" t="s">
        <v>3785</v>
      </c>
      <c r="E2992" s="9" t="s">
        <v>3793</v>
      </c>
      <c r="F2992" s="8">
        <f>_xlfn.XLOOKUP($E2992,'[1]PON Schedule'!$I:$I,'[1]PON Schedule'!AB:AB,"NF",0,1)</f>
        <v>45299</v>
      </c>
      <c r="G2992" s="8">
        <f>_xlfn.XLOOKUP($E2992,'[1]PON Schedule'!$I:$I,'[1]PON Schedule'!AC:AC,"NF",0,1)</f>
        <v>45358</v>
      </c>
      <c r="H2992" s="8">
        <f>_xlfn.XLOOKUP($E2992,'[1]PON Schedule'!$I:$I,'[1]PON Schedule'!AE:AE,"NF",0,1)</f>
        <v>45372</v>
      </c>
      <c r="I2992" s="8">
        <f t="shared" si="44"/>
        <v>45372</v>
      </c>
      <c r="J2992" s="8">
        <f>_xlfn.XLOOKUP($E2992,'[1]PON Schedule'!$I:$I,'[1]PON Schedule'!AF:AF,"NF",0,1)</f>
        <v>45380</v>
      </c>
      <c r="K2992" s="8">
        <f>_xlfn.XLOOKUP($E2992,'[1]PON Schedule'!$I:$I,'[1]PON Schedule'!AG:AG,"NF",0,1)</f>
        <v>45372</v>
      </c>
    </row>
    <row r="2993" spans="1:11" x14ac:dyDescent="0.2">
      <c r="A2993" s="9" t="s">
        <v>3787</v>
      </c>
      <c r="B2993" s="9" t="s">
        <v>3784</v>
      </c>
      <c r="C2993" s="9" t="s">
        <v>28</v>
      </c>
      <c r="D2993" s="9" t="s">
        <v>3785</v>
      </c>
      <c r="E2993" s="9" t="s">
        <v>3794</v>
      </c>
      <c r="F2993" s="8">
        <f>_xlfn.XLOOKUP($E2993,'[1]PON Schedule'!$I:$I,'[1]PON Schedule'!AB:AB,"NF",0,1)</f>
        <v>45299</v>
      </c>
      <c r="G2993" s="8">
        <f>_xlfn.XLOOKUP($E2993,'[1]PON Schedule'!$I:$I,'[1]PON Schedule'!AC:AC,"NF",0,1)</f>
        <v>45358</v>
      </c>
      <c r="H2993" s="8">
        <f>_xlfn.XLOOKUP($E2993,'[1]PON Schedule'!$I:$I,'[1]PON Schedule'!AE:AE,"NF",0,1)</f>
        <v>45372</v>
      </c>
      <c r="I2993" s="8">
        <f t="shared" si="44"/>
        <v>45372</v>
      </c>
      <c r="J2993" s="8">
        <f>_xlfn.XLOOKUP($E2993,'[1]PON Schedule'!$I:$I,'[1]PON Schedule'!AF:AF,"NF",0,1)</f>
        <v>45380</v>
      </c>
      <c r="K2993" s="8">
        <f>_xlfn.XLOOKUP($E2993,'[1]PON Schedule'!$I:$I,'[1]PON Schedule'!AG:AG,"NF",0,1)</f>
        <v>45372</v>
      </c>
    </row>
    <row r="2994" spans="1:11" x14ac:dyDescent="0.2">
      <c r="A2994" s="9" t="s">
        <v>3795</v>
      </c>
      <c r="B2994" s="9" t="s">
        <v>3796</v>
      </c>
      <c r="C2994" s="9" t="s">
        <v>28</v>
      </c>
      <c r="D2994" s="9" t="s">
        <v>3693</v>
      </c>
      <c r="E2994" s="9" t="s">
        <v>3797</v>
      </c>
      <c r="F2994" s="8">
        <f>_xlfn.XLOOKUP($E2994,'[1]PON Schedule'!$I:$I,'[1]PON Schedule'!AB:AB,"NF",0,1)</f>
        <v>45299</v>
      </c>
      <c r="G2994" s="8">
        <f>_xlfn.XLOOKUP($E2994,'[1]PON Schedule'!$I:$I,'[1]PON Schedule'!AC:AC,"NF",0,1)</f>
        <v>45358</v>
      </c>
      <c r="H2994" s="8">
        <f>_xlfn.XLOOKUP($E2994,'[1]PON Schedule'!$I:$I,'[1]PON Schedule'!AE:AE,"NF",0,1)</f>
        <v>45372</v>
      </c>
      <c r="I2994" s="8">
        <f t="shared" si="44"/>
        <v>45372</v>
      </c>
      <c r="J2994" s="8">
        <f>_xlfn.XLOOKUP($E2994,'[1]PON Schedule'!$I:$I,'[1]PON Schedule'!AF:AF,"NF",0,1)</f>
        <v>45380</v>
      </c>
      <c r="K2994" s="8">
        <f>_xlfn.XLOOKUP($E2994,'[1]PON Schedule'!$I:$I,'[1]PON Schedule'!AG:AG,"NF",0,1)</f>
        <v>45372</v>
      </c>
    </row>
    <row r="2995" spans="1:11" x14ac:dyDescent="0.2">
      <c r="A2995" s="9" t="s">
        <v>3795</v>
      </c>
      <c r="B2995" s="9" t="s">
        <v>3796</v>
      </c>
      <c r="C2995" s="9" t="s">
        <v>28</v>
      </c>
      <c r="D2995" s="9" t="s">
        <v>3693</v>
      </c>
      <c r="E2995" s="9" t="s">
        <v>3798</v>
      </c>
      <c r="F2995" s="8">
        <f>_xlfn.XLOOKUP($E2995,'[1]PON Schedule'!$I:$I,'[1]PON Schedule'!AB:AB,"NF",0,1)</f>
        <v>45299</v>
      </c>
      <c r="G2995" s="8">
        <f>_xlfn.XLOOKUP($E2995,'[1]PON Schedule'!$I:$I,'[1]PON Schedule'!AC:AC,"NF",0,1)</f>
        <v>45358</v>
      </c>
      <c r="H2995" s="8">
        <f>_xlfn.XLOOKUP($E2995,'[1]PON Schedule'!$I:$I,'[1]PON Schedule'!AE:AE,"NF",0,1)</f>
        <v>45372</v>
      </c>
      <c r="I2995" s="8">
        <f t="shared" si="44"/>
        <v>45372</v>
      </c>
      <c r="J2995" s="8">
        <f>_xlfn.XLOOKUP($E2995,'[1]PON Schedule'!$I:$I,'[1]PON Schedule'!AF:AF,"NF",0,1)</f>
        <v>45380</v>
      </c>
      <c r="K2995" s="8">
        <f>_xlfn.XLOOKUP($E2995,'[1]PON Schedule'!$I:$I,'[1]PON Schedule'!AG:AG,"NF",0,1)</f>
        <v>45372</v>
      </c>
    </row>
    <row r="2996" spans="1:11" x14ac:dyDescent="0.2">
      <c r="A2996" s="9" t="s">
        <v>3795</v>
      </c>
      <c r="B2996" s="9" t="s">
        <v>3796</v>
      </c>
      <c r="C2996" s="9" t="s">
        <v>28</v>
      </c>
      <c r="D2996" s="9" t="s">
        <v>3693</v>
      </c>
      <c r="E2996" s="9" t="s">
        <v>3799</v>
      </c>
      <c r="F2996" s="8">
        <f>_xlfn.XLOOKUP($E2996,'[1]PON Schedule'!$I:$I,'[1]PON Schedule'!AB:AB,"NF",0,1)</f>
        <v>45299</v>
      </c>
      <c r="G2996" s="8">
        <f>_xlfn.XLOOKUP($E2996,'[1]PON Schedule'!$I:$I,'[1]PON Schedule'!AC:AC,"NF",0,1)</f>
        <v>45358</v>
      </c>
      <c r="H2996" s="8">
        <f>_xlfn.XLOOKUP($E2996,'[1]PON Schedule'!$I:$I,'[1]PON Schedule'!AE:AE,"NF",0,1)</f>
        <v>45372</v>
      </c>
      <c r="I2996" s="8">
        <f t="shared" si="44"/>
        <v>45372</v>
      </c>
      <c r="J2996" s="8">
        <f>_xlfn.XLOOKUP($E2996,'[1]PON Schedule'!$I:$I,'[1]PON Schedule'!AF:AF,"NF",0,1)</f>
        <v>45380</v>
      </c>
      <c r="K2996" s="8">
        <f>_xlfn.XLOOKUP($E2996,'[1]PON Schedule'!$I:$I,'[1]PON Schedule'!AG:AG,"NF",0,1)</f>
        <v>45372</v>
      </c>
    </row>
    <row r="2997" spans="1:11" x14ac:dyDescent="0.2">
      <c r="A2997" s="9" t="s">
        <v>3795</v>
      </c>
      <c r="B2997" s="9" t="s">
        <v>3796</v>
      </c>
      <c r="C2997" s="9" t="s">
        <v>28</v>
      </c>
      <c r="D2997" s="9" t="s">
        <v>3693</v>
      </c>
      <c r="E2997" s="9" t="s">
        <v>3800</v>
      </c>
      <c r="F2997" s="8">
        <f>_xlfn.XLOOKUP($E2997,'[1]PON Schedule'!$I:$I,'[1]PON Schedule'!AB:AB,"NF",0,1)</f>
        <v>45299</v>
      </c>
      <c r="G2997" s="8">
        <f>_xlfn.XLOOKUP($E2997,'[1]PON Schedule'!$I:$I,'[1]PON Schedule'!AC:AC,"NF",0,1)</f>
        <v>45358</v>
      </c>
      <c r="H2997" s="8">
        <f>_xlfn.XLOOKUP($E2997,'[1]PON Schedule'!$I:$I,'[1]PON Schedule'!AE:AE,"NF",0,1)</f>
        <v>45372</v>
      </c>
      <c r="I2997" s="8">
        <f t="shared" si="44"/>
        <v>45372</v>
      </c>
      <c r="J2997" s="8">
        <f>_xlfn.XLOOKUP($E2997,'[1]PON Schedule'!$I:$I,'[1]PON Schedule'!AF:AF,"NF",0,1)</f>
        <v>45380</v>
      </c>
      <c r="K2997" s="8">
        <f>_xlfn.XLOOKUP($E2997,'[1]PON Schedule'!$I:$I,'[1]PON Schedule'!AG:AG,"NF",0,1)</f>
        <v>45372</v>
      </c>
    </row>
    <row r="2998" spans="1:11" x14ac:dyDescent="0.2">
      <c r="A2998" s="9" t="s">
        <v>3795</v>
      </c>
      <c r="B2998" s="9" t="s">
        <v>3796</v>
      </c>
      <c r="C2998" s="9" t="s">
        <v>28</v>
      </c>
      <c r="D2998" s="9" t="s">
        <v>3693</v>
      </c>
      <c r="E2998" s="9" t="s">
        <v>3801</v>
      </c>
      <c r="F2998" s="8">
        <f>_xlfn.XLOOKUP($E2998,'[1]PON Schedule'!$I:$I,'[1]PON Schedule'!AB:AB,"NF",0,1)</f>
        <v>45299</v>
      </c>
      <c r="G2998" s="8">
        <f>_xlfn.XLOOKUP($E2998,'[1]PON Schedule'!$I:$I,'[1]PON Schedule'!AC:AC,"NF",0,1)</f>
        <v>45358</v>
      </c>
      <c r="H2998" s="8">
        <f>_xlfn.XLOOKUP($E2998,'[1]PON Schedule'!$I:$I,'[1]PON Schedule'!AE:AE,"NF",0,1)</f>
        <v>45372</v>
      </c>
      <c r="I2998" s="8">
        <f t="shared" si="44"/>
        <v>45372</v>
      </c>
      <c r="J2998" s="8">
        <f>_xlfn.XLOOKUP($E2998,'[1]PON Schedule'!$I:$I,'[1]PON Schedule'!AF:AF,"NF",0,1)</f>
        <v>45380</v>
      </c>
      <c r="K2998" s="8">
        <f>_xlfn.XLOOKUP($E2998,'[1]PON Schedule'!$I:$I,'[1]PON Schedule'!AG:AG,"NF",0,1)</f>
        <v>45372</v>
      </c>
    </row>
    <row r="2999" spans="1:11" x14ac:dyDescent="0.2">
      <c r="A2999" s="9" t="s">
        <v>3802</v>
      </c>
      <c r="B2999" s="9" t="s">
        <v>3796</v>
      </c>
      <c r="C2999" s="9" t="s">
        <v>28</v>
      </c>
      <c r="D2999" s="9" t="s">
        <v>3693</v>
      </c>
      <c r="E2999" s="9" t="s">
        <v>3803</v>
      </c>
      <c r="F2999" s="8">
        <f>_xlfn.XLOOKUP($E2999,'[1]PON Schedule'!$I:$I,'[1]PON Schedule'!AB:AB,"NF",0,1)</f>
        <v>45299</v>
      </c>
      <c r="G2999" s="8">
        <f>_xlfn.XLOOKUP($E2999,'[1]PON Schedule'!$I:$I,'[1]PON Schedule'!AC:AC,"NF",0,1)</f>
        <v>45358</v>
      </c>
      <c r="H2999" s="8">
        <f>_xlfn.XLOOKUP($E2999,'[1]PON Schedule'!$I:$I,'[1]PON Schedule'!AE:AE,"NF",0,1)</f>
        <v>45372</v>
      </c>
      <c r="I2999" s="8">
        <f t="shared" si="44"/>
        <v>45372</v>
      </c>
      <c r="J2999" s="8">
        <f>_xlfn.XLOOKUP($E2999,'[1]PON Schedule'!$I:$I,'[1]PON Schedule'!AF:AF,"NF",0,1)</f>
        <v>45380</v>
      </c>
      <c r="K2999" s="8">
        <f>_xlfn.XLOOKUP($E2999,'[1]PON Schedule'!$I:$I,'[1]PON Schedule'!AG:AG,"NF",0,1)</f>
        <v>45372</v>
      </c>
    </row>
    <row r="3000" spans="1:11" x14ac:dyDescent="0.2">
      <c r="A3000" s="9" t="s">
        <v>3802</v>
      </c>
      <c r="B3000" s="9" t="s">
        <v>3796</v>
      </c>
      <c r="C3000" s="9" t="s">
        <v>28</v>
      </c>
      <c r="D3000" s="9" t="s">
        <v>3693</v>
      </c>
      <c r="E3000" s="9" t="s">
        <v>3804</v>
      </c>
      <c r="F3000" s="8">
        <f>_xlfn.XLOOKUP($E3000,'[1]PON Schedule'!$I:$I,'[1]PON Schedule'!AB:AB,"NF",0,1)</f>
        <v>45299</v>
      </c>
      <c r="G3000" s="8">
        <f>_xlfn.XLOOKUP($E3000,'[1]PON Schedule'!$I:$I,'[1]PON Schedule'!AC:AC,"NF",0,1)</f>
        <v>45358</v>
      </c>
      <c r="H3000" s="8">
        <f>_xlfn.XLOOKUP($E3000,'[1]PON Schedule'!$I:$I,'[1]PON Schedule'!AE:AE,"NF",0,1)</f>
        <v>45372</v>
      </c>
      <c r="I3000" s="8">
        <f t="shared" si="44"/>
        <v>45372</v>
      </c>
      <c r="J3000" s="8">
        <f>_xlfn.XLOOKUP($E3000,'[1]PON Schedule'!$I:$I,'[1]PON Schedule'!AF:AF,"NF",0,1)</f>
        <v>45380</v>
      </c>
      <c r="K3000" s="8">
        <f>_xlfn.XLOOKUP($E3000,'[1]PON Schedule'!$I:$I,'[1]PON Schedule'!AG:AG,"NF",0,1)</f>
        <v>45372</v>
      </c>
    </row>
    <row r="3001" spans="1:11" x14ac:dyDescent="0.2">
      <c r="A3001" s="9" t="s">
        <v>3802</v>
      </c>
      <c r="B3001" s="9" t="s">
        <v>3796</v>
      </c>
      <c r="C3001" s="9" t="s">
        <v>28</v>
      </c>
      <c r="D3001" s="9" t="s">
        <v>3693</v>
      </c>
      <c r="E3001" s="9" t="s">
        <v>3805</v>
      </c>
      <c r="F3001" s="8">
        <f>_xlfn.XLOOKUP($E3001,'[1]PON Schedule'!$I:$I,'[1]PON Schedule'!AB:AB,"NF",0,1)</f>
        <v>45299</v>
      </c>
      <c r="G3001" s="8">
        <f>_xlfn.XLOOKUP($E3001,'[1]PON Schedule'!$I:$I,'[1]PON Schedule'!AC:AC,"NF",0,1)</f>
        <v>45358</v>
      </c>
      <c r="H3001" s="8">
        <f>_xlfn.XLOOKUP($E3001,'[1]PON Schedule'!$I:$I,'[1]PON Schedule'!AE:AE,"NF",0,1)</f>
        <v>45372</v>
      </c>
      <c r="I3001" s="8">
        <f t="shared" si="44"/>
        <v>45372</v>
      </c>
      <c r="J3001" s="8">
        <f>_xlfn.XLOOKUP($E3001,'[1]PON Schedule'!$I:$I,'[1]PON Schedule'!AF:AF,"NF",0,1)</f>
        <v>45380</v>
      </c>
      <c r="K3001" s="8">
        <f>_xlfn.XLOOKUP($E3001,'[1]PON Schedule'!$I:$I,'[1]PON Schedule'!AG:AG,"NF",0,1)</f>
        <v>45372</v>
      </c>
    </row>
    <row r="3002" spans="1:11" x14ac:dyDescent="0.2">
      <c r="A3002" s="9" t="s">
        <v>3806</v>
      </c>
      <c r="B3002" s="9" t="s">
        <v>3796</v>
      </c>
      <c r="C3002" s="9" t="s">
        <v>28</v>
      </c>
      <c r="D3002" s="9" t="s">
        <v>3693</v>
      </c>
      <c r="E3002" s="9" t="s">
        <v>3807</v>
      </c>
      <c r="F3002" s="8">
        <f>_xlfn.XLOOKUP($E3002,'[1]PON Schedule'!$I:$I,'[1]PON Schedule'!AB:AB,"NF",0,1)</f>
        <v>45306</v>
      </c>
      <c r="G3002" s="8">
        <f>_xlfn.XLOOKUP($E3002,'[1]PON Schedule'!$I:$I,'[1]PON Schedule'!AC:AC,"NF",0,1)</f>
        <v>45362</v>
      </c>
      <c r="H3002" s="8">
        <f>_xlfn.XLOOKUP($E3002,'[1]PON Schedule'!$I:$I,'[1]PON Schedule'!AE:AE,"NF",0,1)</f>
        <v>45376</v>
      </c>
      <c r="I3002" s="8">
        <f t="shared" si="44"/>
        <v>45376</v>
      </c>
      <c r="J3002" s="8">
        <f>_xlfn.XLOOKUP($E3002,'[1]PON Schedule'!$I:$I,'[1]PON Schedule'!AF:AF,"NF",0,1)</f>
        <v>45387</v>
      </c>
      <c r="K3002" s="8">
        <f>_xlfn.XLOOKUP($E3002,'[1]PON Schedule'!$I:$I,'[1]PON Schedule'!AG:AG,"NF",0,1)</f>
        <v>45376</v>
      </c>
    </row>
    <row r="3003" spans="1:11" x14ac:dyDescent="0.2">
      <c r="A3003" s="9" t="s">
        <v>3806</v>
      </c>
      <c r="B3003" s="9" t="s">
        <v>3796</v>
      </c>
      <c r="C3003" s="9" t="s">
        <v>28</v>
      </c>
      <c r="D3003" s="9" t="s">
        <v>3693</v>
      </c>
      <c r="E3003" s="9" t="s">
        <v>3808</v>
      </c>
      <c r="F3003" s="8">
        <f>_xlfn.XLOOKUP($E3003,'[1]PON Schedule'!$I:$I,'[1]PON Schedule'!AB:AB,"NF",0,1)</f>
        <v>45306</v>
      </c>
      <c r="G3003" s="8">
        <f>_xlfn.XLOOKUP($E3003,'[1]PON Schedule'!$I:$I,'[1]PON Schedule'!AC:AC,"NF",0,1)</f>
        <v>45362</v>
      </c>
      <c r="H3003" s="8">
        <f>_xlfn.XLOOKUP($E3003,'[1]PON Schedule'!$I:$I,'[1]PON Schedule'!AE:AE,"NF",0,1)</f>
        <v>45376</v>
      </c>
      <c r="I3003" s="8">
        <f t="shared" si="44"/>
        <v>45376</v>
      </c>
      <c r="J3003" s="8">
        <f>_xlfn.XLOOKUP($E3003,'[1]PON Schedule'!$I:$I,'[1]PON Schedule'!AF:AF,"NF",0,1)</f>
        <v>45387</v>
      </c>
      <c r="K3003" s="8">
        <f>_xlfn.XLOOKUP($E3003,'[1]PON Schedule'!$I:$I,'[1]PON Schedule'!AG:AG,"NF",0,1)</f>
        <v>45376</v>
      </c>
    </row>
    <row r="3004" spans="1:11" x14ac:dyDescent="0.2">
      <c r="A3004" s="9" t="s">
        <v>3806</v>
      </c>
      <c r="B3004" s="9" t="s">
        <v>3796</v>
      </c>
      <c r="C3004" s="9" t="s">
        <v>28</v>
      </c>
      <c r="D3004" s="9" t="s">
        <v>3693</v>
      </c>
      <c r="E3004" s="9" t="s">
        <v>3809</v>
      </c>
      <c r="F3004" s="8">
        <f>_xlfn.XLOOKUP($E3004,'[1]PON Schedule'!$I:$I,'[1]PON Schedule'!AB:AB,"NF",0,1)</f>
        <v>45306</v>
      </c>
      <c r="G3004" s="8">
        <f>_xlfn.XLOOKUP($E3004,'[1]PON Schedule'!$I:$I,'[1]PON Schedule'!AC:AC,"NF",0,1)</f>
        <v>45362</v>
      </c>
      <c r="H3004" s="8">
        <f>_xlfn.XLOOKUP($E3004,'[1]PON Schedule'!$I:$I,'[1]PON Schedule'!AE:AE,"NF",0,1)</f>
        <v>45376</v>
      </c>
      <c r="I3004" s="8">
        <f t="shared" si="44"/>
        <v>45376</v>
      </c>
      <c r="J3004" s="8">
        <f>_xlfn.XLOOKUP($E3004,'[1]PON Schedule'!$I:$I,'[1]PON Schedule'!AF:AF,"NF",0,1)</f>
        <v>45387</v>
      </c>
      <c r="K3004" s="8">
        <f>_xlfn.XLOOKUP($E3004,'[1]PON Schedule'!$I:$I,'[1]PON Schedule'!AG:AG,"NF",0,1)</f>
        <v>45376</v>
      </c>
    </row>
    <row r="3005" spans="1:11" x14ac:dyDescent="0.2">
      <c r="A3005" s="9" t="s">
        <v>3810</v>
      </c>
      <c r="B3005" s="9" t="s">
        <v>3796</v>
      </c>
      <c r="C3005" s="9" t="s">
        <v>28</v>
      </c>
      <c r="D3005" s="9" t="s">
        <v>3693</v>
      </c>
      <c r="E3005" s="9" t="s">
        <v>3811</v>
      </c>
      <c r="F3005" s="8">
        <f>_xlfn.XLOOKUP($E3005,'[1]PON Schedule'!$I:$I,'[1]PON Schedule'!AB:AB,"NF",0,1)</f>
        <v>45306</v>
      </c>
      <c r="G3005" s="8">
        <f>_xlfn.XLOOKUP($E3005,'[1]PON Schedule'!$I:$I,'[1]PON Schedule'!AC:AC,"NF",0,1)</f>
        <v>45362</v>
      </c>
      <c r="H3005" s="8">
        <f>_xlfn.XLOOKUP($E3005,'[1]PON Schedule'!$I:$I,'[1]PON Schedule'!AE:AE,"NF",0,1)</f>
        <v>45376</v>
      </c>
      <c r="I3005" s="8">
        <f t="shared" si="44"/>
        <v>45376</v>
      </c>
      <c r="J3005" s="8">
        <f>_xlfn.XLOOKUP($E3005,'[1]PON Schedule'!$I:$I,'[1]PON Schedule'!AF:AF,"NF",0,1)</f>
        <v>45387</v>
      </c>
      <c r="K3005" s="8">
        <f>_xlfn.XLOOKUP($E3005,'[1]PON Schedule'!$I:$I,'[1]PON Schedule'!AG:AG,"NF",0,1)</f>
        <v>45376</v>
      </c>
    </row>
    <row r="3006" spans="1:11" x14ac:dyDescent="0.2">
      <c r="A3006" s="9" t="s">
        <v>3810</v>
      </c>
      <c r="B3006" s="9" t="s">
        <v>3796</v>
      </c>
      <c r="C3006" s="9" t="s">
        <v>28</v>
      </c>
      <c r="D3006" s="9" t="s">
        <v>3693</v>
      </c>
      <c r="E3006" s="9" t="s">
        <v>3812</v>
      </c>
      <c r="F3006" s="8">
        <f>_xlfn.XLOOKUP($E3006,'[1]PON Schedule'!$I:$I,'[1]PON Schedule'!AB:AB,"NF",0,1)</f>
        <v>45306</v>
      </c>
      <c r="G3006" s="8">
        <f>_xlfn.XLOOKUP($E3006,'[1]PON Schedule'!$I:$I,'[1]PON Schedule'!AC:AC,"NF",0,1)</f>
        <v>45362</v>
      </c>
      <c r="H3006" s="8">
        <f>_xlfn.XLOOKUP($E3006,'[1]PON Schedule'!$I:$I,'[1]PON Schedule'!AE:AE,"NF",0,1)</f>
        <v>45376</v>
      </c>
      <c r="I3006" s="8">
        <f t="shared" ref="I3006:I3017" si="45">H3006</f>
        <v>45376</v>
      </c>
      <c r="J3006" s="8">
        <f>_xlfn.XLOOKUP($E3006,'[1]PON Schedule'!$I:$I,'[1]PON Schedule'!AF:AF,"NF",0,1)</f>
        <v>45387</v>
      </c>
      <c r="K3006" s="8">
        <f>_xlfn.XLOOKUP($E3006,'[1]PON Schedule'!$I:$I,'[1]PON Schedule'!AG:AG,"NF",0,1)</f>
        <v>45376</v>
      </c>
    </row>
    <row r="3007" spans="1:11" x14ac:dyDescent="0.2">
      <c r="A3007" s="9" t="s">
        <v>3810</v>
      </c>
      <c r="B3007" s="9" t="s">
        <v>3796</v>
      </c>
      <c r="C3007" s="9" t="s">
        <v>28</v>
      </c>
      <c r="D3007" s="9" t="s">
        <v>3693</v>
      </c>
      <c r="E3007" s="9" t="s">
        <v>3813</v>
      </c>
      <c r="F3007" s="8">
        <f>_xlfn.XLOOKUP($E3007,'[1]PON Schedule'!$I:$I,'[1]PON Schedule'!AB:AB,"NF",0,1)</f>
        <v>45306</v>
      </c>
      <c r="G3007" s="8">
        <f>_xlfn.XLOOKUP($E3007,'[1]PON Schedule'!$I:$I,'[1]PON Schedule'!AC:AC,"NF",0,1)</f>
        <v>45362</v>
      </c>
      <c r="H3007" s="8">
        <f>_xlfn.XLOOKUP($E3007,'[1]PON Schedule'!$I:$I,'[1]PON Schedule'!AE:AE,"NF",0,1)</f>
        <v>45376</v>
      </c>
      <c r="I3007" s="8">
        <f t="shared" si="45"/>
        <v>45376</v>
      </c>
      <c r="J3007" s="8">
        <f>_xlfn.XLOOKUP($E3007,'[1]PON Schedule'!$I:$I,'[1]PON Schedule'!AF:AF,"NF",0,1)</f>
        <v>45387</v>
      </c>
      <c r="K3007" s="8">
        <f>_xlfn.XLOOKUP($E3007,'[1]PON Schedule'!$I:$I,'[1]PON Schedule'!AG:AG,"NF",0,1)</f>
        <v>45376</v>
      </c>
    </row>
    <row r="3008" spans="1:11" x14ac:dyDescent="0.2">
      <c r="A3008" s="9" t="s">
        <v>3810</v>
      </c>
      <c r="B3008" s="9" t="s">
        <v>3796</v>
      </c>
      <c r="C3008" s="9" t="s">
        <v>28</v>
      </c>
      <c r="D3008" s="9" t="s">
        <v>3693</v>
      </c>
      <c r="E3008" s="9" t="s">
        <v>3814</v>
      </c>
      <c r="F3008" s="8">
        <f>_xlfn.XLOOKUP($E3008,'[1]PON Schedule'!$I:$I,'[1]PON Schedule'!AB:AB,"NF",0,1)</f>
        <v>45306</v>
      </c>
      <c r="G3008" s="8">
        <f>_xlfn.XLOOKUP($E3008,'[1]PON Schedule'!$I:$I,'[1]PON Schedule'!AC:AC,"NF",0,1)</f>
        <v>45362</v>
      </c>
      <c r="H3008" s="8">
        <f>_xlfn.XLOOKUP($E3008,'[1]PON Schedule'!$I:$I,'[1]PON Schedule'!AE:AE,"NF",0,1)</f>
        <v>45376</v>
      </c>
      <c r="I3008" s="8">
        <f t="shared" si="45"/>
        <v>45376</v>
      </c>
      <c r="J3008" s="8">
        <f>_xlfn.XLOOKUP($E3008,'[1]PON Schedule'!$I:$I,'[1]PON Schedule'!AF:AF,"NF",0,1)</f>
        <v>45387</v>
      </c>
      <c r="K3008" s="8">
        <f>_xlfn.XLOOKUP($E3008,'[1]PON Schedule'!$I:$I,'[1]PON Schedule'!AG:AG,"NF",0,1)</f>
        <v>45376</v>
      </c>
    </row>
    <row r="3009" spans="1:11" x14ac:dyDescent="0.2">
      <c r="A3009" s="9" t="s">
        <v>3810</v>
      </c>
      <c r="B3009" s="9" t="s">
        <v>3796</v>
      </c>
      <c r="C3009" s="9" t="s">
        <v>28</v>
      </c>
      <c r="D3009" s="9" t="s">
        <v>3693</v>
      </c>
      <c r="E3009" s="9" t="s">
        <v>3815</v>
      </c>
      <c r="F3009" s="8">
        <f>_xlfn.XLOOKUP($E3009,'[1]PON Schedule'!$I:$I,'[1]PON Schedule'!AB:AB,"NF",0,1)</f>
        <v>45306</v>
      </c>
      <c r="G3009" s="8">
        <f>_xlfn.XLOOKUP($E3009,'[1]PON Schedule'!$I:$I,'[1]PON Schedule'!AC:AC,"NF",0,1)</f>
        <v>45362</v>
      </c>
      <c r="H3009" s="8">
        <f>_xlfn.XLOOKUP($E3009,'[1]PON Schedule'!$I:$I,'[1]PON Schedule'!AE:AE,"NF",0,1)</f>
        <v>45376</v>
      </c>
      <c r="I3009" s="8">
        <f t="shared" si="45"/>
        <v>45376</v>
      </c>
      <c r="J3009" s="8">
        <f>_xlfn.XLOOKUP($E3009,'[1]PON Schedule'!$I:$I,'[1]PON Schedule'!AF:AF,"NF",0,1)</f>
        <v>45387</v>
      </c>
      <c r="K3009" s="8">
        <f>_xlfn.XLOOKUP($E3009,'[1]PON Schedule'!$I:$I,'[1]PON Schedule'!AG:AG,"NF",0,1)</f>
        <v>45376</v>
      </c>
    </row>
    <row r="3010" spans="1:11" x14ac:dyDescent="0.2">
      <c r="A3010" s="9" t="s">
        <v>3810</v>
      </c>
      <c r="B3010" s="9" t="s">
        <v>3796</v>
      </c>
      <c r="C3010" s="9" t="s">
        <v>28</v>
      </c>
      <c r="D3010" s="9" t="s">
        <v>3693</v>
      </c>
      <c r="E3010" s="9" t="s">
        <v>3816</v>
      </c>
      <c r="F3010" s="8">
        <f>_xlfn.XLOOKUP($E3010,'[1]PON Schedule'!$I:$I,'[1]PON Schedule'!AB:AB,"NF",0,1)</f>
        <v>45306</v>
      </c>
      <c r="G3010" s="8">
        <f>_xlfn.XLOOKUP($E3010,'[1]PON Schedule'!$I:$I,'[1]PON Schedule'!AC:AC,"NF",0,1)</f>
        <v>45363</v>
      </c>
      <c r="H3010" s="8">
        <f>_xlfn.XLOOKUP($E3010,'[1]PON Schedule'!$I:$I,'[1]PON Schedule'!AE:AE,"NF",0,1)</f>
        <v>45377</v>
      </c>
      <c r="I3010" s="8">
        <f t="shared" si="45"/>
        <v>45377</v>
      </c>
      <c r="J3010" s="8">
        <f>_xlfn.XLOOKUP($E3010,'[1]PON Schedule'!$I:$I,'[1]PON Schedule'!AF:AF,"NF",0,1)</f>
        <v>45387</v>
      </c>
      <c r="K3010" s="8">
        <f>_xlfn.XLOOKUP($E3010,'[1]PON Schedule'!$I:$I,'[1]PON Schedule'!AG:AG,"NF",0,1)</f>
        <v>45377</v>
      </c>
    </row>
    <row r="3011" spans="1:11" x14ac:dyDescent="0.2">
      <c r="A3011" s="9" t="s">
        <v>3817</v>
      </c>
      <c r="B3011" s="9" t="s">
        <v>3796</v>
      </c>
      <c r="C3011" s="9" t="s">
        <v>28</v>
      </c>
      <c r="D3011" s="9" t="s">
        <v>3693</v>
      </c>
      <c r="E3011" s="9" t="s">
        <v>3818</v>
      </c>
      <c r="F3011" s="8">
        <f>_xlfn.XLOOKUP($E3011,'[1]PON Schedule'!$I:$I,'[1]PON Schedule'!AB:AB,"NF",0,1)</f>
        <v>45306</v>
      </c>
      <c r="G3011" s="8">
        <f>_xlfn.XLOOKUP($E3011,'[1]PON Schedule'!$I:$I,'[1]PON Schedule'!AC:AC,"NF",0,1)</f>
        <v>45363</v>
      </c>
      <c r="H3011" s="8">
        <f>_xlfn.XLOOKUP($E3011,'[1]PON Schedule'!$I:$I,'[1]PON Schedule'!AE:AE,"NF",0,1)</f>
        <v>45377</v>
      </c>
      <c r="I3011" s="8">
        <f t="shared" si="45"/>
        <v>45377</v>
      </c>
      <c r="J3011" s="8">
        <f>_xlfn.XLOOKUP($E3011,'[1]PON Schedule'!$I:$I,'[1]PON Schedule'!AF:AF,"NF",0,1)</f>
        <v>45387</v>
      </c>
      <c r="K3011" s="8">
        <f>_xlfn.XLOOKUP($E3011,'[1]PON Schedule'!$I:$I,'[1]PON Schedule'!AG:AG,"NF",0,1)</f>
        <v>45377</v>
      </c>
    </row>
    <row r="3012" spans="1:11" x14ac:dyDescent="0.2">
      <c r="A3012" s="9" t="s">
        <v>3817</v>
      </c>
      <c r="B3012" s="9" t="s">
        <v>3796</v>
      </c>
      <c r="C3012" s="9" t="s">
        <v>28</v>
      </c>
      <c r="D3012" s="9" t="s">
        <v>3693</v>
      </c>
      <c r="E3012" s="9" t="s">
        <v>3819</v>
      </c>
      <c r="F3012" s="8">
        <f>_xlfn.XLOOKUP($E3012,'[1]PON Schedule'!$I:$I,'[1]PON Schedule'!AB:AB,"NF",0,1)</f>
        <v>45306</v>
      </c>
      <c r="G3012" s="8">
        <f>_xlfn.XLOOKUP($E3012,'[1]PON Schedule'!$I:$I,'[1]PON Schedule'!AC:AC,"NF",0,1)</f>
        <v>45363</v>
      </c>
      <c r="H3012" s="8">
        <f>_xlfn.XLOOKUP($E3012,'[1]PON Schedule'!$I:$I,'[1]PON Schedule'!AE:AE,"NF",0,1)</f>
        <v>45377</v>
      </c>
      <c r="I3012" s="8">
        <f t="shared" si="45"/>
        <v>45377</v>
      </c>
      <c r="J3012" s="8">
        <f>_xlfn.XLOOKUP($E3012,'[1]PON Schedule'!$I:$I,'[1]PON Schedule'!AF:AF,"NF",0,1)</f>
        <v>45387</v>
      </c>
      <c r="K3012" s="8">
        <f>_xlfn.XLOOKUP($E3012,'[1]PON Schedule'!$I:$I,'[1]PON Schedule'!AG:AG,"NF",0,1)</f>
        <v>45377</v>
      </c>
    </row>
    <row r="3013" spans="1:11" x14ac:dyDescent="0.2">
      <c r="A3013" s="9" t="s">
        <v>3817</v>
      </c>
      <c r="B3013" s="9" t="s">
        <v>3796</v>
      </c>
      <c r="C3013" s="9" t="s">
        <v>28</v>
      </c>
      <c r="D3013" s="9" t="s">
        <v>3693</v>
      </c>
      <c r="E3013" s="9" t="s">
        <v>3820</v>
      </c>
      <c r="F3013" s="8">
        <f>_xlfn.XLOOKUP($E3013,'[1]PON Schedule'!$I:$I,'[1]PON Schedule'!AB:AB,"NF",0,1)</f>
        <v>45306</v>
      </c>
      <c r="G3013" s="8">
        <f>_xlfn.XLOOKUP($E3013,'[1]PON Schedule'!$I:$I,'[1]PON Schedule'!AC:AC,"NF",0,1)</f>
        <v>45363</v>
      </c>
      <c r="H3013" s="8">
        <f>_xlfn.XLOOKUP($E3013,'[1]PON Schedule'!$I:$I,'[1]PON Schedule'!AE:AE,"NF",0,1)</f>
        <v>45377</v>
      </c>
      <c r="I3013" s="8">
        <f t="shared" si="45"/>
        <v>45377</v>
      </c>
      <c r="J3013" s="8">
        <f>_xlfn.XLOOKUP($E3013,'[1]PON Schedule'!$I:$I,'[1]PON Schedule'!AF:AF,"NF",0,1)</f>
        <v>45387</v>
      </c>
      <c r="K3013" s="8">
        <f>_xlfn.XLOOKUP($E3013,'[1]PON Schedule'!$I:$I,'[1]PON Schedule'!AG:AG,"NF",0,1)</f>
        <v>45377</v>
      </c>
    </row>
    <row r="3014" spans="1:11" x14ac:dyDescent="0.2">
      <c r="A3014" s="9" t="s">
        <v>3817</v>
      </c>
      <c r="B3014" s="9" t="s">
        <v>3796</v>
      </c>
      <c r="C3014" s="9" t="s">
        <v>28</v>
      </c>
      <c r="D3014" s="9" t="s">
        <v>3693</v>
      </c>
      <c r="E3014" s="9" t="s">
        <v>3821</v>
      </c>
      <c r="F3014" s="8">
        <f>_xlfn.XLOOKUP($E3014,'[1]PON Schedule'!$I:$I,'[1]PON Schedule'!AB:AB,"NF",0,1)</f>
        <v>45306</v>
      </c>
      <c r="G3014" s="8">
        <f>_xlfn.XLOOKUP($E3014,'[1]PON Schedule'!$I:$I,'[1]PON Schedule'!AC:AC,"NF",0,1)</f>
        <v>45363</v>
      </c>
      <c r="H3014" s="8">
        <f>_xlfn.XLOOKUP($E3014,'[1]PON Schedule'!$I:$I,'[1]PON Schedule'!AE:AE,"NF",0,1)</f>
        <v>45377</v>
      </c>
      <c r="I3014" s="8">
        <f t="shared" si="45"/>
        <v>45377</v>
      </c>
      <c r="J3014" s="8">
        <f>_xlfn.XLOOKUP($E3014,'[1]PON Schedule'!$I:$I,'[1]PON Schedule'!AF:AF,"NF",0,1)</f>
        <v>45387</v>
      </c>
      <c r="K3014" s="8">
        <f>_xlfn.XLOOKUP($E3014,'[1]PON Schedule'!$I:$I,'[1]PON Schedule'!AG:AG,"NF",0,1)</f>
        <v>45377</v>
      </c>
    </row>
    <row r="3015" spans="1:11" x14ac:dyDescent="0.2">
      <c r="A3015" s="9" t="s">
        <v>3817</v>
      </c>
      <c r="B3015" s="9" t="s">
        <v>3796</v>
      </c>
      <c r="C3015" s="9" t="s">
        <v>28</v>
      </c>
      <c r="D3015" s="9" t="s">
        <v>3693</v>
      </c>
      <c r="E3015" s="9" t="s">
        <v>3822</v>
      </c>
      <c r="F3015" s="8">
        <f>_xlfn.XLOOKUP($E3015,'[1]PON Schedule'!$I:$I,'[1]PON Schedule'!AB:AB,"NF",0,1)</f>
        <v>45306</v>
      </c>
      <c r="G3015" s="8">
        <f>_xlfn.XLOOKUP($E3015,'[1]PON Schedule'!$I:$I,'[1]PON Schedule'!AC:AC,"NF",0,1)</f>
        <v>45363</v>
      </c>
      <c r="H3015" s="8">
        <f>_xlfn.XLOOKUP($E3015,'[1]PON Schedule'!$I:$I,'[1]PON Schedule'!AE:AE,"NF",0,1)</f>
        <v>45377</v>
      </c>
      <c r="I3015" s="8">
        <f t="shared" si="45"/>
        <v>45377</v>
      </c>
      <c r="J3015" s="8">
        <f>_xlfn.XLOOKUP($E3015,'[1]PON Schedule'!$I:$I,'[1]PON Schedule'!AF:AF,"NF",0,1)</f>
        <v>45387</v>
      </c>
      <c r="K3015" s="8">
        <f>_xlfn.XLOOKUP($E3015,'[1]PON Schedule'!$I:$I,'[1]PON Schedule'!AG:AG,"NF",0,1)</f>
        <v>45377</v>
      </c>
    </row>
    <row r="3016" spans="1:11" x14ac:dyDescent="0.2">
      <c r="A3016" s="9" t="s">
        <v>3817</v>
      </c>
      <c r="B3016" s="9" t="s">
        <v>3796</v>
      </c>
      <c r="C3016" s="9" t="s">
        <v>28</v>
      </c>
      <c r="D3016" s="9" t="s">
        <v>3693</v>
      </c>
      <c r="E3016" s="9" t="s">
        <v>3823</v>
      </c>
      <c r="F3016" s="8">
        <f>_xlfn.XLOOKUP($E3016,'[1]PON Schedule'!$I:$I,'[1]PON Schedule'!AB:AB,"NF",0,1)</f>
        <v>45306</v>
      </c>
      <c r="G3016" s="8">
        <f>_xlfn.XLOOKUP($E3016,'[1]PON Schedule'!$I:$I,'[1]PON Schedule'!AC:AC,"NF",0,1)</f>
        <v>45363</v>
      </c>
      <c r="H3016" s="8">
        <f>_xlfn.XLOOKUP($E3016,'[1]PON Schedule'!$I:$I,'[1]PON Schedule'!AE:AE,"NF",0,1)</f>
        <v>45377</v>
      </c>
      <c r="I3016" s="8">
        <f t="shared" si="45"/>
        <v>45377</v>
      </c>
      <c r="J3016" s="8">
        <f>_xlfn.XLOOKUP($E3016,'[1]PON Schedule'!$I:$I,'[1]PON Schedule'!AF:AF,"NF",0,1)</f>
        <v>45387</v>
      </c>
      <c r="K3016" s="8">
        <f>_xlfn.XLOOKUP($E3016,'[1]PON Schedule'!$I:$I,'[1]PON Schedule'!AG:AG,"NF",0,1)</f>
        <v>45377</v>
      </c>
    </row>
    <row r="3017" spans="1:11" x14ac:dyDescent="0.2">
      <c r="A3017" s="9" t="s">
        <v>3817</v>
      </c>
      <c r="B3017" s="9" t="s">
        <v>3796</v>
      </c>
      <c r="C3017" s="9" t="s">
        <v>28</v>
      </c>
      <c r="D3017" s="9" t="s">
        <v>3693</v>
      </c>
      <c r="E3017" s="9" t="s">
        <v>3824</v>
      </c>
      <c r="F3017" s="8">
        <f>_xlfn.XLOOKUP($E3017,'[1]PON Schedule'!$I:$I,'[1]PON Schedule'!AB:AB,"NF",0,1)</f>
        <v>45306</v>
      </c>
      <c r="G3017" s="8">
        <f>_xlfn.XLOOKUP($E3017,'[1]PON Schedule'!$I:$I,'[1]PON Schedule'!AC:AC,"NF",0,1)</f>
        <v>45363</v>
      </c>
      <c r="H3017" s="8">
        <f>_xlfn.XLOOKUP($E3017,'[1]PON Schedule'!$I:$I,'[1]PON Schedule'!AE:AE,"NF",0,1)</f>
        <v>45377</v>
      </c>
      <c r="I3017" s="8">
        <f t="shared" si="45"/>
        <v>45377</v>
      </c>
      <c r="J3017" s="8">
        <f>_xlfn.XLOOKUP($E3017,'[1]PON Schedule'!$I:$I,'[1]PON Schedule'!AF:AF,"NF",0,1)</f>
        <v>45387</v>
      </c>
      <c r="K3017" s="8">
        <f>_xlfn.XLOOKUP($E3017,'[1]PON Schedule'!$I:$I,'[1]PON Schedule'!AG:AG,"NF",0,1)</f>
        <v>45377</v>
      </c>
    </row>
  </sheetData>
  <sheetProtection autoFilter="0"/>
  <autoFilter ref="A6:K3017" xr:uid="{93912BE0-3CB8-4D80-BEA2-376ECF484A95}"/>
  <pageMargins left="0.70866141732283472" right="0.70866141732283472" top="0.74803149606299213" bottom="0.74803149606299213" header="0.31496062992125984" footer="0.31496062992125984"/>
  <pageSetup paperSize="9" scale="88" fitToHeight="61" orientation="landscape" horizontalDpi="300" verticalDpi="300" r:id="rId1"/>
  <headerFooter>
    <oddFooter>&amp;L&amp;"Arial,Regular"&amp;8Telstra Uniti Transition Schedule v13.0&amp;C&amp;"Arial,Regular"&amp;8Date: 2 October 2023
&amp;1#&amp;"Calibri,Regular"&amp;10&amp;K000000 General&amp;R&amp;"Arial,Regular"&amp;8Page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8E71EDEDAAA4488403AFA4F9A01E7" ma:contentTypeVersion="9" ma:contentTypeDescription="Create a new document." ma:contentTypeScope="" ma:versionID="33a190d425c1e0a7ad282c87c509a970">
  <xsd:schema xmlns:xsd="http://www.w3.org/2001/XMLSchema" xmlns:xs="http://www.w3.org/2001/XMLSchema" xmlns:p="http://schemas.microsoft.com/office/2006/metadata/properties" xmlns:ns2="edb9018f-cc9c-4426-9ea7-a8b6710feccb" xmlns:ns3="93f068e3-06ae-4e3a-9953-1cb376c60201" targetNamespace="http://schemas.microsoft.com/office/2006/metadata/properties" ma:root="true" ma:fieldsID="a0369404fcbc61e764a367b9a6a22a9a" ns2:_="" ns3:_="">
    <xsd:import namespace="edb9018f-cc9c-4426-9ea7-a8b6710feccb"/>
    <xsd:import namespace="93f068e3-06ae-4e3a-9953-1cb376c60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018f-cc9c-4426-9ea7-a8b6710fe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068e3-06ae-4e3a-9953-1cb376c60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11EB9C-E800-455A-9585-850D31ED5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b9018f-cc9c-4426-9ea7-a8b6710feccb"/>
    <ds:schemaRef ds:uri="93f068e3-06ae-4e3a-9953-1cb376c60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D7D84-A772-4D36-91E5-28FDEF654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7F6D9-0D54-45AF-B051-5F95895BCDA9}">
  <ds:schemaRefs>
    <ds:schemaRef ds:uri="http://schemas.microsoft.com/office/2006/metadata/properties"/>
    <ds:schemaRef ds:uri="http://schemas.microsoft.com/office/2006/documentManagement/types"/>
    <ds:schemaRef ds:uri="93f068e3-06ae-4e3a-9953-1cb376c60201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edb9018f-cc9c-4426-9ea7-a8b6710feccb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4ab56b7-6ec4-4073-8d92-ac7cc2e7a5df}" enabled="1" method="Privileged" siteId="{49dfc6a3-5fb7-49f4-adea-c54e725bb8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v13.0</vt:lpstr>
      <vt:lpstr>v13.0!Print_Titles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Gin, Nathan</dc:creator>
  <cp:keywords/>
  <dc:description/>
  <cp:lastModifiedBy>Gin, Nathan</cp:lastModifiedBy>
  <cp:revision/>
  <dcterms:created xsi:type="dcterms:W3CDTF">2022-12-15T04:40:02Z</dcterms:created>
  <dcterms:modified xsi:type="dcterms:W3CDTF">2023-10-02T02:06:28Z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0x0101000F28E71EDEDAAA4488403AFA4F9A01E7</vt:lpwstr>
  </property>
</Properties>
</file>