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codeName="ThisWorkbook"/>
  <xr:revisionPtr revIDLastSave="78" documentId="8_{B3DEC701-C1D1-4706-A352-74279FBB9E4F}" xr6:coauthVersionLast="47" xr6:coauthVersionMax="47" xr10:uidLastSave="{1761520C-2AE1-4AFF-B999-579843CDC920}"/>
  <bookViews>
    <workbookView xWindow="28680" yWindow="-7935" windowWidth="51840" windowHeight="21240" tabRatio="913" xr2:uid="{00000000-000D-0000-FFFF-FFFF00000000}"/>
  </bookViews>
  <sheets>
    <sheet name="Fin Ongoing" sheetId="48" r:id="rId1"/>
    <sheet name="Income &amp; Expenses" sheetId="47" r:id="rId2"/>
    <sheet name="Balance Sheet" sheetId="4" r:id="rId3"/>
    <sheet name="Cash Flow" sheetId="45" r:id="rId4"/>
    <sheet name="Stat Data" sheetId="43" r:id="rId5"/>
    <sheet name="Segment" sheetId="10" r:id="rId6"/>
    <sheet name="Historical smry P&amp;L" sheetId="46" r:id="rId7"/>
    <sheet name="Historical smry KPI" sheetId="40" r:id="rId8"/>
  </sheets>
  <externalReferences>
    <externalReference r:id="rId9"/>
    <externalReference r:id="rId10"/>
    <externalReference r:id="rId11"/>
  </externalReferences>
  <definedNames>
    <definedName name="_" hidden="1">"_x0015_‹_x0013_t_x0015__x0001_wUôB@NEQìJ„O	FÀT;"</definedName>
    <definedName name="__IntlFixup" hidden="1">TRUE</definedName>
    <definedName name="a" localSheetId="2" hidden="1">{"Budget Summary",#N/A,FALSE,"Sheet1";"Calendarization",#N/A,FALSE,"Sheet1";"Starting Personnel",#N/A,FALSE,"Sheet1"}</definedName>
    <definedName name="a" localSheetId="3" hidden="1">{"Budget Summary",#N/A,FALSE,"Sheet1";"Calendarization",#N/A,FALSE,"Sheet1";"Starting Personnel",#N/A,FALSE,"Sheet1"}</definedName>
    <definedName name="a" localSheetId="7" hidden="1">{"Budget Summary",#N/A,FALSE,"Sheet1";"Calendarization",#N/A,FALSE,"Sheet1";"Starting Personnel",#N/A,FALSE,"Sheet1"}</definedName>
    <definedName name="a" localSheetId="6" hidden="1">{"Budget Summary",#N/A,FALSE,"Sheet1";"Calendarization",#N/A,FALSE,"Sheet1";"Starting Personnel",#N/A,FALSE,"Sheet1"}</definedName>
    <definedName name="a" localSheetId="5" hidden="1">{"Budget Summary",#N/A,FALSE,"Sheet1";"Calendarization",#N/A,FALSE,"Sheet1";"Starting Personnel",#N/A,FALSE,"Sheet1"}</definedName>
    <definedName name="a" localSheetId="4" hidden="1">{"Budget Summary",#N/A,FALSE,"Sheet1";"Calendarization",#N/A,FALSE,"Sheet1";"Starting Personnel",#N/A,FALSE,"Sheet1"}</definedName>
    <definedName name="a" hidden="1">{"Budget Summary",#N/A,FALSE,"Sheet1";"Calendarization",#N/A,FALSE,"Sheet1";"Starting Personnel",#N/A,FALSE,"Sheet1"}</definedName>
    <definedName name="aaa" localSheetId="2" hidden="1">{"Budget Summary",#N/A,FALSE,"Sheet1";"Calendarization",#N/A,FALSE,"Sheet1";"Starting Personnel",#N/A,FALSE,"Sheet1"}</definedName>
    <definedName name="aaa" localSheetId="3" hidden="1">{"Budget Summary",#N/A,FALSE,"Sheet1";"Calendarization",#N/A,FALSE,"Sheet1";"Starting Personnel",#N/A,FALSE,"Sheet1"}</definedName>
    <definedName name="aaa" localSheetId="7" hidden="1">{"Budget Summary",#N/A,FALSE,"Sheet1";"Calendarization",#N/A,FALSE,"Sheet1";"Starting Personnel",#N/A,FALSE,"Sheet1"}</definedName>
    <definedName name="aaa" localSheetId="6" hidden="1">{"Budget Summary",#N/A,FALSE,"Sheet1";"Calendarization",#N/A,FALSE,"Sheet1";"Starting Personnel",#N/A,FALSE,"Sheet1"}</definedName>
    <definedName name="aaa" localSheetId="5" hidden="1">{"Budget Summary",#N/A,FALSE,"Sheet1";"Calendarization",#N/A,FALSE,"Sheet1";"Starting Personnel",#N/A,FALSE,"Sheet1"}</definedName>
    <definedName name="aaa" localSheetId="4"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3">#REF!</definedName>
    <definedName name="AuditTrailAndVersion" localSheetId="0">#REF!</definedName>
    <definedName name="AuditTrailAndVersion" localSheetId="7">#REF!</definedName>
    <definedName name="AuditTrailAndVersion" localSheetId="6">#REF!</definedName>
    <definedName name="AuditTrailAndVersion">#REF!</definedName>
    <definedName name="bnsfgfg_" localSheetId="3">#REF!</definedName>
    <definedName name="bnsfgfg_" localSheetId="0">#REF!</definedName>
    <definedName name="bnsfgfg_" localSheetId="7">#REF!</definedName>
    <definedName name="bnsfgfg_" localSheetId="6">#REF!</definedName>
    <definedName name="bnsfgfg_">#REF!</definedName>
    <definedName name="ColNUm">[1]Total_Month!$L$5</definedName>
    <definedName name="ColumnTitle" localSheetId="3">#REF!</definedName>
    <definedName name="ColumnTitle" localSheetId="0">#REF!</definedName>
    <definedName name="ColumnTitle" localSheetId="7">#REF!</definedName>
    <definedName name="ColumnTitle" localSheetId="6">#REF!</definedName>
    <definedName name="ColumnTitle">#REF!</definedName>
    <definedName name="Cost_Centre_Selected">[2]Values!$B$24</definedName>
    <definedName name="Cube">[2]CostCentreList!$E$9</definedName>
    <definedName name="current_month" localSheetId="3">#REF!</definedName>
    <definedName name="current_month" localSheetId="0">#REF!</definedName>
    <definedName name="current_month" localSheetId="7">#REF!</definedName>
    <definedName name="current_month" localSheetId="6">#REF!</definedName>
    <definedName name="current_month">#REF!</definedName>
    <definedName name="current_month_current_year" localSheetId="3">#REF!</definedName>
    <definedName name="current_month_current_year" localSheetId="0">#REF!</definedName>
    <definedName name="current_month_current_year" localSheetId="7">#REF!</definedName>
    <definedName name="current_month_current_year" localSheetId="6">#REF!</definedName>
    <definedName name="current_month_current_year">#REF!</definedName>
    <definedName name="current_month_prior_year" localSheetId="3">#REF!</definedName>
    <definedName name="current_month_prior_year" localSheetId="0">#REF!</definedName>
    <definedName name="current_month_prior_year" localSheetId="7">#REF!</definedName>
    <definedName name="current_month_prior_year" localSheetId="6">#REF!</definedName>
    <definedName name="current_month_prior_year">#REF!</definedName>
    <definedName name="current_year" localSheetId="3">#REF!</definedName>
    <definedName name="current_year" localSheetId="0">#REF!</definedName>
    <definedName name="current_year" localSheetId="7">#REF!</definedName>
    <definedName name="current_year" localSheetId="6">#REF!</definedName>
    <definedName name="current_year">#REF!</definedName>
    <definedName name="d" localSheetId="2" hidden="1">{"Budget Summary",#N/A,FALSE,"Sheet1";"Calendarization",#N/A,FALSE,"Sheet1";"Starting Personnel",#N/A,FALSE,"Sheet1"}</definedName>
    <definedName name="d" localSheetId="3" hidden="1">{"Budget Summary",#N/A,FALSE,"Sheet1";"Calendarization",#N/A,FALSE,"Sheet1";"Starting Personnel",#N/A,FALSE,"Sheet1"}</definedName>
    <definedName name="d" localSheetId="7" hidden="1">{"Budget Summary",#N/A,FALSE,"Sheet1";"Calendarization",#N/A,FALSE,"Sheet1";"Starting Personnel",#N/A,FALSE,"Sheet1"}</definedName>
    <definedName name="d" localSheetId="6" hidden="1">{"Budget Summary",#N/A,FALSE,"Sheet1";"Calendarization",#N/A,FALSE,"Sheet1";"Starting Personnel",#N/A,FALSE,"Sheet1"}</definedName>
    <definedName name="d" localSheetId="5" hidden="1">{"Budget Summary",#N/A,FALSE,"Sheet1";"Calendarization",#N/A,FALSE,"Sheet1";"Starting Personnel",#N/A,FALSE,"Sheet1"}</definedName>
    <definedName name="d" localSheetId="4" hidden="1">{"Budget Summary",#N/A,FALSE,"Sheet1";"Calendarization",#N/A,FALSE,"Sheet1";"Starting Personnel",#N/A,FALSE,"Sheet1"}</definedName>
    <definedName name="d" hidden="1">{"Budget Summary",#N/A,FALSE,"Sheet1";"Calendarization",#N/A,FALSE,"Sheet1";"Starting Personnel",#N/A,FALSE,"Sheet1"}</definedName>
    <definedName name="DataArea" localSheetId="3">#REF!</definedName>
    <definedName name="DataArea" localSheetId="0">#REF!</definedName>
    <definedName name="DataArea" localSheetId="7">#REF!</definedName>
    <definedName name="DataArea" localSheetId="6">#REF!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3">#REF!</definedName>
    <definedName name="FullMonthYearName" localSheetId="0">#REF!</definedName>
    <definedName name="FullMonthYearName" localSheetId="7">#REF!</definedName>
    <definedName name="FullMonthYearName" localSheetId="6">#REF!</definedName>
    <definedName name="FullMonthYearName">#REF!</definedName>
    <definedName name="g" localSheetId="2" hidden="1">{"Budget Summary",#N/A,FALSE,"Sheet1";"Calendarization",#N/A,FALSE,"Sheet1";"Starting Personnel",#N/A,FALSE,"Sheet1"}</definedName>
    <definedName name="g" localSheetId="3" hidden="1">{"Budget Summary",#N/A,FALSE,"Sheet1";"Calendarization",#N/A,FALSE,"Sheet1";"Starting Personnel",#N/A,FALSE,"Sheet1"}</definedName>
    <definedName name="g" localSheetId="7" hidden="1">{"Budget Summary",#N/A,FALSE,"Sheet1";"Calendarization",#N/A,FALSE,"Sheet1";"Starting Personnel",#N/A,FALSE,"Sheet1"}</definedName>
    <definedName name="g" localSheetId="6" hidden="1">{"Budget Summary",#N/A,FALSE,"Sheet1";"Calendarization",#N/A,FALSE,"Sheet1";"Starting Personnel",#N/A,FALSE,"Sheet1"}</definedName>
    <definedName name="g" localSheetId="5" hidden="1">{"Budget Summary",#N/A,FALSE,"Sheet1";"Calendarization",#N/A,FALSE,"Sheet1";"Starting Personnel",#N/A,FALSE,"Sheet1"}</definedName>
    <definedName name="g" localSheetId="4" hidden="1">{"Budget Summary",#N/A,FALSE,"Sheet1";"Calendarization",#N/A,FALSE,"Sheet1";"Starting Personnel",#N/A,FALSE,"Sheet1"}</definedName>
    <definedName name="g" hidden="1">{"Budget Summary",#N/A,FALSE,"Sheet1";"Calendarization",#N/A,FALSE,"Sheet1";"Starting Personnel",#N/A,FALSE,"Sheet1"}</definedName>
    <definedName name="h" localSheetId="2" hidden="1">{"Budget Summary",#N/A,FALSE,"Sheet1";"Calendarization",#N/A,FALSE,"Sheet1";"Starting Personnel",#N/A,FALSE,"Sheet1"}</definedName>
    <definedName name="h" localSheetId="3" hidden="1">{"Budget Summary",#N/A,FALSE,"Sheet1";"Calendarization",#N/A,FALSE,"Sheet1";"Starting Personnel",#N/A,FALSE,"Sheet1"}</definedName>
    <definedName name="h" localSheetId="7" hidden="1">{"Budget Summary",#N/A,FALSE,"Sheet1";"Calendarization",#N/A,FALSE,"Sheet1";"Starting Personnel",#N/A,FALSE,"Sheet1"}</definedName>
    <definedName name="h" localSheetId="6" hidden="1">{"Budget Summary",#N/A,FALSE,"Sheet1";"Calendarization",#N/A,FALSE,"Sheet1";"Starting Personnel",#N/A,FALSE,"Sheet1"}</definedName>
    <definedName name="h" localSheetId="5" hidden="1">{"Budget Summary",#N/A,FALSE,"Sheet1";"Calendarization",#N/A,FALSE,"Sheet1";"Starting Personnel",#N/A,FALSE,"Sheet1"}</definedName>
    <definedName name="h" localSheetId="4" hidden="1">{"Budget Summary",#N/A,FALSE,"Sheet1";"Calendarization",#N/A,FALSE,"Sheet1";"Starting Personnel",#N/A,FALSE,"Sheet1"}</definedName>
    <definedName name="h" hidden="1">{"Budget Summary",#N/A,FALSE,"Sheet1";"Calendarization",#N/A,FALSE,"Sheet1";"Starting Personnel",#N/A,FALSE,"Sheet1"}</definedName>
    <definedName name="half_year" localSheetId="3">#REF!</definedName>
    <definedName name="half_year" localSheetId="0">#REF!</definedName>
    <definedName name="half_year" localSheetId="7">#REF!</definedName>
    <definedName name="half_year" localSheetId="6">#REF!</definedName>
    <definedName name="half_year">#REF!</definedName>
    <definedName name="header" localSheetId="3">#REF!</definedName>
    <definedName name="header" localSheetId="0">#REF!</definedName>
    <definedName name="header" localSheetId="7">#REF!</definedName>
    <definedName name="header" localSheetId="6">#REF!</definedName>
    <definedName name="header">#REF!</definedName>
    <definedName name="line158320" localSheetId="0">[3]Report!#REF!</definedName>
    <definedName name="line158320" localSheetId="7">[3]Report!#REF!</definedName>
    <definedName name="line158320" localSheetId="6">[3]Report!#REF!</definedName>
    <definedName name="line158320">[3]Report!#REF!</definedName>
    <definedName name="line158340" localSheetId="0">[3]Report!#REF!</definedName>
    <definedName name="line158340" localSheetId="7">[3]Report!#REF!</definedName>
    <definedName name="line158340" localSheetId="6">[3]Report!#REF!</definedName>
    <definedName name="line158340">[3]Report!#REF!</definedName>
    <definedName name="line1584" localSheetId="0">[3]Report!#REF!</definedName>
    <definedName name="line1584" localSheetId="7">[3]Report!#REF!</definedName>
    <definedName name="line1584" localSheetId="6">[3]Report!#REF!</definedName>
    <definedName name="line1584">[3]Report!#REF!</definedName>
    <definedName name="line1585" localSheetId="0">[3]Report!#REF!</definedName>
    <definedName name="line1585" localSheetId="7">[3]Report!#REF!</definedName>
    <definedName name="line1585" localSheetId="6">[3]Report!#REF!</definedName>
    <definedName name="line1585">[3]Report!#REF!</definedName>
    <definedName name="line2401" localSheetId="0">[3]Report!#REF!</definedName>
    <definedName name="line2401" localSheetId="7">[3]Report!#REF!</definedName>
    <definedName name="line2401" localSheetId="6">[3]Report!#REF!</definedName>
    <definedName name="line2401">[3]Report!#REF!</definedName>
    <definedName name="line2405" localSheetId="0">[3]Report!#REF!</definedName>
    <definedName name="line2405" localSheetId="7">[3]Report!#REF!</definedName>
    <definedName name="line2405" localSheetId="6">[3]Report!#REF!</definedName>
    <definedName name="line2405">[3]Report!#REF!</definedName>
    <definedName name="line2408" localSheetId="0">[3]Report!#REF!</definedName>
    <definedName name="line2408" localSheetId="7">[3]Report!#REF!</definedName>
    <definedName name="line2408" localSheetId="6">[3]Report!#REF!</definedName>
    <definedName name="line2408">[3]Report!#REF!</definedName>
    <definedName name="line2412" localSheetId="0">[3]Report!#REF!</definedName>
    <definedName name="line2412" localSheetId="7">[3]Report!#REF!</definedName>
    <definedName name="line2412" localSheetId="6">[3]Report!#REF!</definedName>
    <definedName name="line2412">[3]Report!#REF!</definedName>
    <definedName name="line2414" localSheetId="0">[3]Report!#REF!</definedName>
    <definedName name="line2414" localSheetId="7">[3]Report!#REF!</definedName>
    <definedName name="line2414" localSheetId="6">[3]Report!#REF!</definedName>
    <definedName name="line2414">[3]Report!#REF!</definedName>
    <definedName name="line2419" localSheetId="0">[3]Report!#REF!</definedName>
    <definedName name="line2419" localSheetId="7">[3]Report!#REF!</definedName>
    <definedName name="line2419" localSheetId="6">[3]Report!#REF!</definedName>
    <definedName name="line2419">[3]Report!#REF!</definedName>
    <definedName name="line2420" localSheetId="0">[3]Report!#REF!</definedName>
    <definedName name="line2420" localSheetId="7">[3]Report!#REF!</definedName>
    <definedName name="line2420" localSheetId="6">[3]Report!#REF!</definedName>
    <definedName name="line2420">[3]Report!#REF!</definedName>
    <definedName name="line2430" localSheetId="0">[3]Report!#REF!</definedName>
    <definedName name="line2430" localSheetId="7">[3]Report!#REF!</definedName>
    <definedName name="line2430" localSheetId="6">[3]Report!#REF!</definedName>
    <definedName name="line2430">[3]Report!#REF!</definedName>
    <definedName name="line2431" localSheetId="0">[3]Report!#REF!</definedName>
    <definedName name="line2431" localSheetId="7">[3]Report!#REF!</definedName>
    <definedName name="line2431" localSheetId="6">[3]Report!#REF!</definedName>
    <definedName name="line2431">[3]Report!#REF!</definedName>
    <definedName name="line2432" localSheetId="0">[3]Report!#REF!</definedName>
    <definedName name="line2432" localSheetId="7">[3]Report!#REF!</definedName>
    <definedName name="line2432" localSheetId="6">[3]Report!#REF!</definedName>
    <definedName name="line2432">[3]Report!#REF!</definedName>
    <definedName name="line2433" localSheetId="0">[3]Report!#REF!</definedName>
    <definedName name="line2433" localSheetId="7">[3]Report!#REF!</definedName>
    <definedName name="line2433" localSheetId="6">[3]Report!#REF!</definedName>
    <definedName name="line2433">[3]Report!#REF!</definedName>
    <definedName name="line2434" localSheetId="0">[3]Report!#REF!</definedName>
    <definedName name="line2434" localSheetId="7">[3]Report!#REF!</definedName>
    <definedName name="line2434" localSheetId="6">[3]Report!#REF!</definedName>
    <definedName name="line2434">[3]Report!#REF!</definedName>
    <definedName name="line2464" localSheetId="0">[3]Report!#REF!</definedName>
    <definedName name="line2464" localSheetId="7">[3]Report!#REF!</definedName>
    <definedName name="line2464" localSheetId="6">[3]Report!#REF!</definedName>
    <definedName name="line2464">[3]Report!#REF!</definedName>
    <definedName name="line2465" localSheetId="0">[3]Report!#REF!</definedName>
    <definedName name="line2465" localSheetId="7">[3]Report!#REF!</definedName>
    <definedName name="line2465" localSheetId="6">[3]Report!#REF!</definedName>
    <definedName name="line2465">[3]Report!#REF!</definedName>
    <definedName name="line2466" localSheetId="0">[3]Report!#REF!</definedName>
    <definedName name="line2466" localSheetId="7">[3]Report!#REF!</definedName>
    <definedName name="line2466" localSheetId="6">[3]Report!#REF!</definedName>
    <definedName name="line2466">[3]Report!#REF!</definedName>
    <definedName name="line2471" localSheetId="0">[3]Report!#REF!</definedName>
    <definedName name="line2471" localSheetId="7">[3]Report!#REF!</definedName>
    <definedName name="line2471" localSheetId="6">[3]Report!#REF!</definedName>
    <definedName name="line2471">[3]Report!#REF!</definedName>
    <definedName name="line2472" localSheetId="0">[3]Report!#REF!</definedName>
    <definedName name="line2472" localSheetId="7">[3]Report!#REF!</definedName>
    <definedName name="line2472" localSheetId="6">[3]Report!#REF!</definedName>
    <definedName name="line2472">[3]Report!#REF!</definedName>
    <definedName name="line2500" localSheetId="0">[3]Report!#REF!</definedName>
    <definedName name="line2500" localSheetId="7">[3]Report!#REF!</definedName>
    <definedName name="line2500" localSheetId="6">[3]Report!#REF!</definedName>
    <definedName name="line2500">[3]Report!#REF!</definedName>
    <definedName name="line3220" localSheetId="0">[3]Report!#REF!</definedName>
    <definedName name="line3220" localSheetId="7">[3]Report!#REF!</definedName>
    <definedName name="line3220" localSheetId="6">[3]Report!#REF!</definedName>
    <definedName name="line3220">[3]Report!#REF!</definedName>
    <definedName name="line3260" localSheetId="0">[3]Report!#REF!</definedName>
    <definedName name="line3260" localSheetId="7">[3]Report!#REF!</definedName>
    <definedName name="line3260" localSheetId="6">[3]Report!#REF!</definedName>
    <definedName name="line3260">[3]Report!#REF!</definedName>
    <definedName name="line4330" localSheetId="0">[3]Report!#REF!</definedName>
    <definedName name="line4330" localSheetId="7">[3]Report!#REF!</definedName>
    <definedName name="line4330" localSheetId="6">[3]Report!#REF!</definedName>
    <definedName name="line4330">[3]Report!#REF!</definedName>
    <definedName name="line4340" localSheetId="0">[3]Report!#REF!</definedName>
    <definedName name="line4340" localSheetId="7">[3]Report!#REF!</definedName>
    <definedName name="line4340" localSheetId="6">[3]Report!#REF!</definedName>
    <definedName name="line4340">[3]Report!#REF!</definedName>
    <definedName name="line4345" localSheetId="0">[3]Report!#REF!</definedName>
    <definedName name="line4345" localSheetId="7">[3]Report!#REF!</definedName>
    <definedName name="line4345" localSheetId="6">[3]Report!#REF!</definedName>
    <definedName name="line4345">[3]Report!#REF!</definedName>
    <definedName name="line4493" localSheetId="0">[3]Report!#REF!</definedName>
    <definedName name="line4493" localSheetId="7">[3]Report!#REF!</definedName>
    <definedName name="line4493" localSheetId="6">[3]Report!#REF!</definedName>
    <definedName name="line4493">[3]Report!#REF!</definedName>
    <definedName name="line489012" localSheetId="0">[3]Report!#REF!</definedName>
    <definedName name="line489012" localSheetId="7">[3]Report!#REF!</definedName>
    <definedName name="line489012" localSheetId="6">[3]Report!#REF!</definedName>
    <definedName name="line489012">[3]Report!#REF!</definedName>
    <definedName name="line489014" localSheetId="0">[3]Report!#REF!</definedName>
    <definedName name="line489014" localSheetId="7">[3]Report!#REF!</definedName>
    <definedName name="line489014" localSheetId="6">[3]Report!#REF!</definedName>
    <definedName name="line489014">[3]Report!#REF!</definedName>
    <definedName name="line489018" localSheetId="0">[3]Report!#REF!</definedName>
    <definedName name="line489018" localSheetId="7">[3]Report!#REF!</definedName>
    <definedName name="line489018" localSheetId="6">[3]Report!#REF!</definedName>
    <definedName name="line489018">[3]Report!#REF!</definedName>
    <definedName name="line489020" localSheetId="0">[3]Report!#REF!</definedName>
    <definedName name="line489020" localSheetId="7">[3]Report!#REF!</definedName>
    <definedName name="line489020" localSheetId="6">[3]Report!#REF!</definedName>
    <definedName name="line489020">[3]Report!#REF!</definedName>
    <definedName name="line489028" localSheetId="0">[3]Report!#REF!</definedName>
    <definedName name="line489028" localSheetId="7">[3]Report!#REF!</definedName>
    <definedName name="line489028" localSheetId="6">[3]Report!#REF!</definedName>
    <definedName name="line489028">[3]Report!#REF!</definedName>
    <definedName name="line489030" localSheetId="0">[3]Report!#REF!</definedName>
    <definedName name="line489030" localSheetId="7">[3]Report!#REF!</definedName>
    <definedName name="line489030" localSheetId="6">[3]Report!#REF!</definedName>
    <definedName name="line489030">[3]Report!#REF!</definedName>
    <definedName name="line489034" localSheetId="0">[3]Report!#REF!</definedName>
    <definedName name="line489034" localSheetId="7">[3]Report!#REF!</definedName>
    <definedName name="line489034" localSheetId="6">[3]Report!#REF!</definedName>
    <definedName name="line489034">[3]Report!#REF!</definedName>
    <definedName name="line489036" localSheetId="0">[3]Report!#REF!</definedName>
    <definedName name="line489036" localSheetId="7">[3]Report!#REF!</definedName>
    <definedName name="line489036" localSheetId="6">[3]Report!#REF!</definedName>
    <definedName name="line489036">[3]Report!#REF!</definedName>
    <definedName name="line489042" localSheetId="0">[3]Report!#REF!</definedName>
    <definedName name="line489042" localSheetId="7">[3]Report!#REF!</definedName>
    <definedName name="line489042" localSheetId="6">[3]Report!#REF!</definedName>
    <definedName name="line489042">[3]Report!#REF!</definedName>
    <definedName name="line489044" localSheetId="0">[3]Report!#REF!</definedName>
    <definedName name="line489044" localSheetId="7">[3]Report!#REF!</definedName>
    <definedName name="line489044" localSheetId="6">[3]Report!#REF!</definedName>
    <definedName name="line489044">[3]Report!#REF!</definedName>
    <definedName name="line489046" localSheetId="0">[3]Report!#REF!</definedName>
    <definedName name="line489046" localSheetId="7">[3]Report!#REF!</definedName>
    <definedName name="line489046" localSheetId="6">[3]Report!#REF!</definedName>
    <definedName name="line489046">[3]Report!#REF!</definedName>
    <definedName name="line489050" localSheetId="0">[3]Report!#REF!</definedName>
    <definedName name="line489050" localSheetId="7">[3]Report!#REF!</definedName>
    <definedName name="line489050" localSheetId="6">[3]Report!#REF!</definedName>
    <definedName name="line489050">[3]Report!#REF!</definedName>
    <definedName name="line489052" localSheetId="0">[3]Report!#REF!</definedName>
    <definedName name="line489052" localSheetId="7">[3]Report!#REF!</definedName>
    <definedName name="line489052" localSheetId="6">[3]Report!#REF!</definedName>
    <definedName name="line489052">[3]Report!#REF!</definedName>
    <definedName name="line489054" localSheetId="0">[3]Report!#REF!</definedName>
    <definedName name="line489054" localSheetId="7">[3]Report!#REF!</definedName>
    <definedName name="line489054" localSheetId="6">[3]Report!#REF!</definedName>
    <definedName name="line489054">[3]Report!#REF!</definedName>
    <definedName name="line489056" localSheetId="0">[3]Report!#REF!</definedName>
    <definedName name="line489056" localSheetId="7">[3]Report!#REF!</definedName>
    <definedName name="line489056" localSheetId="6">[3]Report!#REF!</definedName>
    <definedName name="line489056">[3]Report!#REF!</definedName>
    <definedName name="line489058" localSheetId="0">[3]Report!#REF!</definedName>
    <definedName name="line489058" localSheetId="7">[3]Report!#REF!</definedName>
    <definedName name="line489058" localSheetId="6">[3]Report!#REF!</definedName>
    <definedName name="line489058">[3]Report!#REF!</definedName>
    <definedName name="line489060" localSheetId="0">[3]Report!#REF!</definedName>
    <definedName name="line489060" localSheetId="7">[3]Report!#REF!</definedName>
    <definedName name="line489060" localSheetId="6">[3]Report!#REF!</definedName>
    <definedName name="line489060">[3]Report!#REF!</definedName>
    <definedName name="line489062" localSheetId="0">[3]Report!#REF!</definedName>
    <definedName name="line489062" localSheetId="7">[3]Report!#REF!</definedName>
    <definedName name="line489062" localSheetId="6">[3]Report!#REF!</definedName>
    <definedName name="line489062">[3]Report!#REF!</definedName>
    <definedName name="line489064" localSheetId="0">[3]Report!#REF!</definedName>
    <definedName name="line489064" localSheetId="7">[3]Report!#REF!</definedName>
    <definedName name="line489064" localSheetId="6">[3]Report!#REF!</definedName>
    <definedName name="line489064">[3]Report!#REF!</definedName>
    <definedName name="line489066" localSheetId="0">[3]Report!#REF!</definedName>
    <definedName name="line489066" localSheetId="7">[3]Report!#REF!</definedName>
    <definedName name="line489066" localSheetId="6">[3]Report!#REF!</definedName>
    <definedName name="line489066">[3]Report!#REF!</definedName>
    <definedName name="line489068" localSheetId="0">[3]Report!#REF!</definedName>
    <definedName name="line489068" localSheetId="7">[3]Report!#REF!</definedName>
    <definedName name="line489068" localSheetId="6">[3]Report!#REF!</definedName>
    <definedName name="line489068">[3]Report!#REF!</definedName>
    <definedName name="line489070" localSheetId="0">[3]Report!#REF!</definedName>
    <definedName name="line489070" localSheetId="7">[3]Report!#REF!</definedName>
    <definedName name="line489070" localSheetId="6">[3]Report!#REF!</definedName>
    <definedName name="line489070">[3]Report!#REF!</definedName>
    <definedName name="line5622" localSheetId="0">[3]Report!#REF!</definedName>
    <definedName name="line5622" localSheetId="7">[3]Report!#REF!</definedName>
    <definedName name="line5622" localSheetId="6">[3]Report!#REF!</definedName>
    <definedName name="line5622">[3]Report!#REF!</definedName>
    <definedName name="line5624" localSheetId="0">[3]Report!#REF!</definedName>
    <definedName name="line5624" localSheetId="7">[3]Report!#REF!</definedName>
    <definedName name="line5624" localSheetId="6">[3]Report!#REF!</definedName>
    <definedName name="line5624">[3]Report!#REF!</definedName>
    <definedName name="line5626" localSheetId="0">[3]Report!#REF!</definedName>
    <definedName name="line5626" localSheetId="7">[3]Report!#REF!</definedName>
    <definedName name="line5626" localSheetId="6">[3]Report!#REF!</definedName>
    <definedName name="line5626">[3]Report!#REF!</definedName>
    <definedName name="line5628" localSheetId="0">[3]Report!#REF!</definedName>
    <definedName name="line5628" localSheetId="7">[3]Report!#REF!</definedName>
    <definedName name="line5628" localSheetId="6">[3]Report!#REF!</definedName>
    <definedName name="line5628">[3]Report!#REF!</definedName>
    <definedName name="line5920" localSheetId="0">[3]Report!#REF!</definedName>
    <definedName name="line5920" localSheetId="7">[3]Report!#REF!</definedName>
    <definedName name="line5920" localSheetId="6">[3]Report!#REF!</definedName>
    <definedName name="line5920">[3]Report!#REF!</definedName>
    <definedName name="line5930" localSheetId="0">[3]Report!#REF!</definedName>
    <definedName name="line5930" localSheetId="7">[3]Report!#REF!</definedName>
    <definedName name="line5930" localSheetId="6">[3]Report!#REF!</definedName>
    <definedName name="line5930">[3]Report!#REF!</definedName>
    <definedName name="line5950" localSheetId="0">[3]Report!#REF!</definedName>
    <definedName name="line5950" localSheetId="7">[3]Report!#REF!</definedName>
    <definedName name="line5950" localSheetId="6">[3]Report!#REF!</definedName>
    <definedName name="line5950">[3]Report!#REF!</definedName>
    <definedName name="line5960" localSheetId="0">[3]Report!#REF!</definedName>
    <definedName name="line5960" localSheetId="7">[3]Report!#REF!</definedName>
    <definedName name="line5960" localSheetId="6">[3]Report!#REF!</definedName>
    <definedName name="line5960">[3]Report!#REF!</definedName>
    <definedName name="line6000" localSheetId="0">[3]Report!#REF!</definedName>
    <definedName name="line6000" localSheetId="7">[3]Report!#REF!</definedName>
    <definedName name="line6000" localSheetId="6">[3]Report!#REF!</definedName>
    <definedName name="line6000">[3]Report!#REF!</definedName>
    <definedName name="line6010" localSheetId="0">[3]Report!#REF!</definedName>
    <definedName name="line6010" localSheetId="7">[3]Report!#REF!</definedName>
    <definedName name="line6010" localSheetId="6">[3]Report!#REF!</definedName>
    <definedName name="line6010">[3]Report!#REF!</definedName>
    <definedName name="line6030" localSheetId="0">[3]Report!#REF!</definedName>
    <definedName name="line6030" localSheetId="7">[3]Report!#REF!</definedName>
    <definedName name="line6030" localSheetId="6">[3]Report!#REF!</definedName>
    <definedName name="line6030">[3]Report!#REF!</definedName>
    <definedName name="line6040" localSheetId="0">[3]Report!#REF!</definedName>
    <definedName name="line6040" localSheetId="7">[3]Report!#REF!</definedName>
    <definedName name="line6040" localSheetId="6">[3]Report!#REF!</definedName>
    <definedName name="line6040">[3]Report!#REF!</definedName>
    <definedName name="line6070" localSheetId="0">[3]Report!#REF!</definedName>
    <definedName name="line6070" localSheetId="7">[3]Report!#REF!</definedName>
    <definedName name="line6070" localSheetId="6">[3]Report!#REF!</definedName>
    <definedName name="line6070">[3]Report!#REF!</definedName>
    <definedName name="line6080" localSheetId="0">[3]Report!#REF!</definedName>
    <definedName name="line6080" localSheetId="7">[3]Report!#REF!</definedName>
    <definedName name="line6080" localSheetId="6">[3]Report!#REF!</definedName>
    <definedName name="line6080">[3]Report!#REF!</definedName>
    <definedName name="line6090" localSheetId="0">[3]Report!#REF!</definedName>
    <definedName name="line6090" localSheetId="7">[3]Report!#REF!</definedName>
    <definedName name="line6090" localSheetId="6">[3]Report!#REF!</definedName>
    <definedName name="line6090">[3]Report!#REF!</definedName>
    <definedName name="line6110" localSheetId="0">[3]Report!#REF!</definedName>
    <definedName name="line6110" localSheetId="7">[3]Report!#REF!</definedName>
    <definedName name="line6110" localSheetId="6">[3]Report!#REF!</definedName>
    <definedName name="line6110">[3]Report!#REF!</definedName>
    <definedName name="line6120" localSheetId="0">[3]Report!#REF!</definedName>
    <definedName name="line6120" localSheetId="7">[3]Report!#REF!</definedName>
    <definedName name="line6120" localSheetId="6">[3]Report!#REF!</definedName>
    <definedName name="line6120">[3]Report!#REF!</definedName>
    <definedName name="line6130" localSheetId="0">[3]Report!#REF!</definedName>
    <definedName name="line6130" localSheetId="7">[3]Report!#REF!</definedName>
    <definedName name="line6130" localSheetId="6">[3]Report!#REF!</definedName>
    <definedName name="line6130">[3]Report!#REF!</definedName>
    <definedName name="line6140" localSheetId="0">[3]Report!#REF!</definedName>
    <definedName name="line6140" localSheetId="7">[3]Report!#REF!</definedName>
    <definedName name="line6140" localSheetId="6">[3]Report!#REF!</definedName>
    <definedName name="line6140">[3]Report!#REF!</definedName>
    <definedName name="line6150" localSheetId="0">[3]Report!#REF!</definedName>
    <definedName name="line6150" localSheetId="7">[3]Report!#REF!</definedName>
    <definedName name="line6150" localSheetId="6">[3]Report!#REF!</definedName>
    <definedName name="line6150">[3]Report!#REF!</definedName>
    <definedName name="line6160" localSheetId="0">[3]Report!#REF!</definedName>
    <definedName name="line6160" localSheetId="7">[3]Report!#REF!</definedName>
    <definedName name="line6160" localSheetId="6">[3]Report!#REF!</definedName>
    <definedName name="line6160">[3]Report!#REF!</definedName>
    <definedName name="line6170" localSheetId="0">[3]Report!#REF!</definedName>
    <definedName name="line6170" localSheetId="7">[3]Report!#REF!</definedName>
    <definedName name="line6170" localSheetId="6">[3]Report!#REF!</definedName>
    <definedName name="line6170">[3]Report!#REF!</definedName>
    <definedName name="line6180" localSheetId="0">[3]Report!#REF!</definedName>
    <definedName name="line6180" localSheetId="7">[3]Report!#REF!</definedName>
    <definedName name="line6180" localSheetId="6">[3]Report!#REF!</definedName>
    <definedName name="line6180">[3]Report!#REF!</definedName>
    <definedName name="line6190" localSheetId="0">[3]Report!#REF!</definedName>
    <definedName name="line6190" localSheetId="7">[3]Report!#REF!</definedName>
    <definedName name="line6190" localSheetId="6">[3]Report!#REF!</definedName>
    <definedName name="line6190">[3]Report!#REF!</definedName>
    <definedName name="line6200" localSheetId="0">[3]Report!#REF!</definedName>
    <definedName name="line6200" localSheetId="7">[3]Report!#REF!</definedName>
    <definedName name="line6200" localSheetId="6">[3]Report!#REF!</definedName>
    <definedName name="line6200">[3]Report!#REF!</definedName>
    <definedName name="line6210" localSheetId="0">[3]Report!#REF!</definedName>
    <definedName name="line6210" localSheetId="7">[3]Report!#REF!</definedName>
    <definedName name="line6210" localSheetId="6">[3]Report!#REF!</definedName>
    <definedName name="line6210">[3]Report!#REF!</definedName>
    <definedName name="line6250" localSheetId="0">[3]Report!#REF!</definedName>
    <definedName name="line6250" localSheetId="7">[3]Report!#REF!</definedName>
    <definedName name="line6250" localSheetId="6">[3]Report!#REF!</definedName>
    <definedName name="line6250">[3]Report!#REF!</definedName>
    <definedName name="line6285" localSheetId="0">[3]Report!#REF!</definedName>
    <definedName name="line6285" localSheetId="7">[3]Report!#REF!</definedName>
    <definedName name="line6285" localSheetId="6">[3]Report!#REF!</definedName>
    <definedName name="line6285">[3]Report!#REF!</definedName>
    <definedName name="line628710" localSheetId="0">[3]Report!#REF!</definedName>
    <definedName name="line628710" localSheetId="7">[3]Report!#REF!</definedName>
    <definedName name="line628710" localSheetId="6">[3]Report!#REF!</definedName>
    <definedName name="line628710">[3]Report!#REF!</definedName>
    <definedName name="line628720" localSheetId="0">[3]Report!#REF!</definedName>
    <definedName name="line628720" localSheetId="7">[3]Report!#REF!</definedName>
    <definedName name="line628720" localSheetId="6">[3]Report!#REF!</definedName>
    <definedName name="line628720">[3]Report!#REF!</definedName>
    <definedName name="line6296" localSheetId="0">[3]Report!#REF!</definedName>
    <definedName name="line6296" localSheetId="7">[3]Report!#REF!</definedName>
    <definedName name="line6296" localSheetId="6">[3]Report!#REF!</definedName>
    <definedName name="line6296">[3]Report!#REF!</definedName>
    <definedName name="line6297" localSheetId="0">[3]Report!#REF!</definedName>
    <definedName name="line6297" localSheetId="7">[3]Report!#REF!</definedName>
    <definedName name="line6297" localSheetId="6">[3]Report!#REF!</definedName>
    <definedName name="line6297">[3]Report!#REF!</definedName>
    <definedName name="line6298" localSheetId="0">[3]Report!#REF!</definedName>
    <definedName name="line6298" localSheetId="7">[3]Report!#REF!</definedName>
    <definedName name="line6298" localSheetId="6">[3]Report!#REF!</definedName>
    <definedName name="line6298">[3]Report!#REF!</definedName>
    <definedName name="line6325" localSheetId="0">[3]Report!#REF!</definedName>
    <definedName name="line6325" localSheetId="7">[3]Report!#REF!</definedName>
    <definedName name="line6325" localSheetId="6">[3]Report!#REF!</definedName>
    <definedName name="line6325">[3]Report!#REF!</definedName>
    <definedName name="line6326" localSheetId="0">[3]Report!#REF!</definedName>
    <definedName name="line6326" localSheetId="7">[3]Report!#REF!</definedName>
    <definedName name="line6326" localSheetId="6">[3]Report!#REF!</definedName>
    <definedName name="line6326">[3]Report!#REF!</definedName>
    <definedName name="line6327" localSheetId="0">[3]Report!#REF!</definedName>
    <definedName name="line6327" localSheetId="7">[3]Report!#REF!</definedName>
    <definedName name="line6327" localSheetId="6">[3]Report!#REF!</definedName>
    <definedName name="line6327">[3]Report!#REF!</definedName>
    <definedName name="line6328" localSheetId="0">[3]Report!#REF!</definedName>
    <definedName name="line6328" localSheetId="7">[3]Report!#REF!</definedName>
    <definedName name="line6328" localSheetId="6">[3]Report!#REF!</definedName>
    <definedName name="line6328">[3]Report!#REF!</definedName>
    <definedName name="line6329" localSheetId="0">[3]Report!#REF!</definedName>
    <definedName name="line6329" localSheetId="7">[3]Report!#REF!</definedName>
    <definedName name="line6329" localSheetId="6">[3]Report!#REF!</definedName>
    <definedName name="line6329">[3]Report!#REF!</definedName>
    <definedName name="line633712" localSheetId="0">[3]Report!#REF!</definedName>
    <definedName name="line633712" localSheetId="7">[3]Report!#REF!</definedName>
    <definedName name="line633712" localSheetId="6">[3]Report!#REF!</definedName>
    <definedName name="line633712">[3]Report!#REF!</definedName>
    <definedName name="line633714" localSheetId="0">[3]Report!#REF!</definedName>
    <definedName name="line633714" localSheetId="7">[3]Report!#REF!</definedName>
    <definedName name="line633714" localSheetId="6">[3]Report!#REF!</definedName>
    <definedName name="line633714">[3]Report!#REF!</definedName>
    <definedName name="line633718" localSheetId="0">[3]Report!#REF!</definedName>
    <definedName name="line633718" localSheetId="7">[3]Report!#REF!</definedName>
    <definedName name="line633718" localSheetId="6">[3]Report!#REF!</definedName>
    <definedName name="line633718">[3]Report!#REF!</definedName>
    <definedName name="line633720" localSheetId="0">[3]Report!#REF!</definedName>
    <definedName name="line633720" localSheetId="7">[3]Report!#REF!</definedName>
    <definedName name="line633720" localSheetId="6">[3]Report!#REF!</definedName>
    <definedName name="line633720">[3]Report!#REF!</definedName>
    <definedName name="line633728" localSheetId="0">[3]Report!#REF!</definedName>
    <definedName name="line633728" localSheetId="7">[3]Report!#REF!</definedName>
    <definedName name="line633728" localSheetId="6">[3]Report!#REF!</definedName>
    <definedName name="line633728">[3]Report!#REF!</definedName>
    <definedName name="line633730" localSheetId="0">[3]Report!#REF!</definedName>
    <definedName name="line633730" localSheetId="7">[3]Report!#REF!</definedName>
    <definedName name="line633730" localSheetId="6">[3]Report!#REF!</definedName>
    <definedName name="line633730">[3]Report!#REF!</definedName>
    <definedName name="line633734" localSheetId="0">[3]Report!#REF!</definedName>
    <definedName name="line633734" localSheetId="7">[3]Report!#REF!</definedName>
    <definedName name="line633734" localSheetId="6">[3]Report!#REF!</definedName>
    <definedName name="line633734">[3]Report!#REF!</definedName>
    <definedName name="line633736" localSheetId="0">[3]Report!#REF!</definedName>
    <definedName name="line633736" localSheetId="7">[3]Report!#REF!</definedName>
    <definedName name="line633736" localSheetId="6">[3]Report!#REF!</definedName>
    <definedName name="line633736">[3]Report!#REF!</definedName>
    <definedName name="line633742" localSheetId="0">[3]Report!#REF!</definedName>
    <definedName name="line633742" localSheetId="7">[3]Report!#REF!</definedName>
    <definedName name="line633742" localSheetId="6">[3]Report!#REF!</definedName>
    <definedName name="line633742">[3]Report!#REF!</definedName>
    <definedName name="line633744" localSheetId="0">[3]Report!#REF!</definedName>
    <definedName name="line633744" localSheetId="7">[3]Report!#REF!</definedName>
    <definedName name="line633744" localSheetId="6">[3]Report!#REF!</definedName>
    <definedName name="line633744">[3]Report!#REF!</definedName>
    <definedName name="line633746" localSheetId="0">[3]Report!#REF!</definedName>
    <definedName name="line633746" localSheetId="7">[3]Report!#REF!</definedName>
    <definedName name="line633746" localSheetId="6">[3]Report!#REF!</definedName>
    <definedName name="line633746">[3]Report!#REF!</definedName>
    <definedName name="line633750" localSheetId="0">[3]Report!#REF!</definedName>
    <definedName name="line633750" localSheetId="7">[3]Report!#REF!</definedName>
    <definedName name="line633750" localSheetId="6">[3]Report!#REF!</definedName>
    <definedName name="line633750">[3]Report!#REF!</definedName>
    <definedName name="line633752" localSheetId="0">[3]Report!#REF!</definedName>
    <definedName name="line633752" localSheetId="7">[3]Report!#REF!</definedName>
    <definedName name="line633752" localSheetId="6">[3]Report!#REF!</definedName>
    <definedName name="line633752">[3]Report!#REF!</definedName>
    <definedName name="line633754" localSheetId="0">[3]Report!#REF!</definedName>
    <definedName name="line633754" localSheetId="7">[3]Report!#REF!</definedName>
    <definedName name="line633754" localSheetId="6">[3]Report!#REF!</definedName>
    <definedName name="line633754">[3]Report!#REF!</definedName>
    <definedName name="line633756" localSheetId="0">[3]Report!#REF!</definedName>
    <definedName name="line633756" localSheetId="7">[3]Report!#REF!</definedName>
    <definedName name="line633756" localSheetId="6">[3]Report!#REF!</definedName>
    <definedName name="line633756">[3]Report!#REF!</definedName>
    <definedName name="line633758" localSheetId="0">[3]Report!#REF!</definedName>
    <definedName name="line633758" localSheetId="7">[3]Report!#REF!</definedName>
    <definedName name="line633758" localSheetId="6">[3]Report!#REF!</definedName>
    <definedName name="line633758">[3]Report!#REF!</definedName>
    <definedName name="line633760" localSheetId="0">[3]Report!#REF!</definedName>
    <definedName name="line633760" localSheetId="7">[3]Report!#REF!</definedName>
    <definedName name="line633760" localSheetId="6">[3]Report!#REF!</definedName>
    <definedName name="line633760">[3]Report!#REF!</definedName>
    <definedName name="line633762" localSheetId="0">[3]Report!#REF!</definedName>
    <definedName name="line633762" localSheetId="7">[3]Report!#REF!</definedName>
    <definedName name="line633762" localSheetId="6">[3]Report!#REF!</definedName>
    <definedName name="line633762">[3]Report!#REF!</definedName>
    <definedName name="line633764" localSheetId="0">[3]Report!#REF!</definedName>
    <definedName name="line633764" localSheetId="7">[3]Report!#REF!</definedName>
    <definedName name="line633764" localSheetId="6">[3]Report!#REF!</definedName>
    <definedName name="line633764">[3]Report!#REF!</definedName>
    <definedName name="line633766" localSheetId="0">[3]Report!#REF!</definedName>
    <definedName name="line633766" localSheetId="7">[3]Report!#REF!</definedName>
    <definedName name="line633766" localSheetId="6">[3]Report!#REF!</definedName>
    <definedName name="line633766">[3]Report!#REF!</definedName>
    <definedName name="line633768" localSheetId="0">[3]Report!#REF!</definedName>
    <definedName name="line633768" localSheetId="7">[3]Report!#REF!</definedName>
    <definedName name="line633768" localSheetId="6">[3]Report!#REF!</definedName>
    <definedName name="line633768">[3]Report!#REF!</definedName>
    <definedName name="line633770" localSheetId="0">[3]Report!#REF!</definedName>
    <definedName name="line633770" localSheetId="7">[3]Report!#REF!</definedName>
    <definedName name="line633770" localSheetId="6">[3]Report!#REF!</definedName>
    <definedName name="line633770">[3]Report!#REF!</definedName>
    <definedName name="line6360" localSheetId="0">[3]Report!#REF!</definedName>
    <definedName name="line6360" localSheetId="7">[3]Report!#REF!</definedName>
    <definedName name="line6360" localSheetId="6">[3]Report!#REF!</definedName>
    <definedName name="line6360">[3]Report!#REF!</definedName>
    <definedName name="line6364" localSheetId="0">[3]Report!#REF!</definedName>
    <definedName name="line6364" localSheetId="7">[3]Report!#REF!</definedName>
    <definedName name="line6364" localSheetId="6">[3]Report!#REF!</definedName>
    <definedName name="line6364">[3]Report!#REF!</definedName>
    <definedName name="line6365" localSheetId="0">[3]Report!#REF!</definedName>
    <definedName name="line6365" localSheetId="7">[3]Report!#REF!</definedName>
    <definedName name="line6365" localSheetId="6">[3]Report!#REF!</definedName>
    <definedName name="line6365">[3]Report!#REF!</definedName>
    <definedName name="line6366" localSheetId="0">[3]Report!#REF!</definedName>
    <definedName name="line6366" localSheetId="7">[3]Report!#REF!</definedName>
    <definedName name="line6366" localSheetId="6">[3]Report!#REF!</definedName>
    <definedName name="line6366">[3]Report!#REF!</definedName>
    <definedName name="line6367" localSheetId="0">[3]Report!#REF!</definedName>
    <definedName name="line6367" localSheetId="7">[3]Report!#REF!</definedName>
    <definedName name="line6367" localSheetId="6">[3]Report!#REF!</definedName>
    <definedName name="line6367">[3]Report!#REF!</definedName>
    <definedName name="line6368" localSheetId="0">[3]Report!#REF!</definedName>
    <definedName name="line6368" localSheetId="7">[3]Report!#REF!</definedName>
    <definedName name="line6368" localSheetId="6">[3]Report!#REF!</definedName>
    <definedName name="line6368">[3]Report!#REF!</definedName>
    <definedName name="line6369" localSheetId="0">[3]Report!#REF!</definedName>
    <definedName name="line6369" localSheetId="7">[3]Report!#REF!</definedName>
    <definedName name="line6369" localSheetId="6">[3]Report!#REF!</definedName>
    <definedName name="line6369">[3]Report!#REF!</definedName>
    <definedName name="line6415" localSheetId="0">[3]Report!#REF!</definedName>
    <definedName name="line6415" localSheetId="7">[3]Report!#REF!</definedName>
    <definedName name="line6415" localSheetId="6">[3]Report!#REF!</definedName>
    <definedName name="line6415">[3]Report!#REF!</definedName>
    <definedName name="line6416" localSheetId="0">[3]Report!#REF!</definedName>
    <definedName name="line6416" localSheetId="7">[3]Report!#REF!</definedName>
    <definedName name="line6416" localSheetId="6">[3]Report!#REF!</definedName>
    <definedName name="line6416">[3]Report!#REF!</definedName>
    <definedName name="line6417" localSheetId="0">[3]Report!#REF!</definedName>
    <definedName name="line6417" localSheetId="7">[3]Report!#REF!</definedName>
    <definedName name="line6417" localSheetId="6">[3]Report!#REF!</definedName>
    <definedName name="line6417">[3]Report!#REF!</definedName>
    <definedName name="line6418" localSheetId="0">[3]Report!#REF!</definedName>
    <definedName name="line6418" localSheetId="7">[3]Report!#REF!</definedName>
    <definedName name="line6418" localSheetId="6">[3]Report!#REF!</definedName>
    <definedName name="line6418">[3]Report!#REF!</definedName>
    <definedName name="line6431" localSheetId="0">[3]Report!#REF!</definedName>
    <definedName name="line6431" localSheetId="7">[3]Report!#REF!</definedName>
    <definedName name="line6431" localSheetId="6">[3]Report!#REF!</definedName>
    <definedName name="line6431">[3]Report!#REF!</definedName>
    <definedName name="line643160" localSheetId="0">[3]Report!#REF!</definedName>
    <definedName name="line643160" localSheetId="7">[3]Report!#REF!</definedName>
    <definedName name="line643160" localSheetId="6">[3]Report!#REF!</definedName>
    <definedName name="line643160">[3]Report!#REF!</definedName>
    <definedName name="line643170" localSheetId="0">[3]Report!#REF!</definedName>
    <definedName name="line643170" localSheetId="7">[3]Report!#REF!</definedName>
    <definedName name="line643170" localSheetId="6">[3]Report!#REF!</definedName>
    <definedName name="line643170">[3]Report!#REF!</definedName>
    <definedName name="line643180" localSheetId="0">[3]Report!#REF!</definedName>
    <definedName name="line643180" localSheetId="7">[3]Report!#REF!</definedName>
    <definedName name="line643180" localSheetId="6">[3]Report!#REF!</definedName>
    <definedName name="line643180">[3]Report!#REF!</definedName>
    <definedName name="line6432" localSheetId="0">[3]Report!#REF!</definedName>
    <definedName name="line6432" localSheetId="7">[3]Report!#REF!</definedName>
    <definedName name="line6432" localSheetId="6">[3]Report!#REF!</definedName>
    <definedName name="line6432">[3]Report!#REF!</definedName>
    <definedName name="line6433" localSheetId="0">[3]Report!#REF!</definedName>
    <definedName name="line6433" localSheetId="7">[3]Report!#REF!</definedName>
    <definedName name="line6433" localSheetId="6">[3]Report!#REF!</definedName>
    <definedName name="line6433">[3]Report!#REF!</definedName>
    <definedName name="line6434" localSheetId="0">[3]Report!#REF!</definedName>
    <definedName name="line6434" localSheetId="7">[3]Report!#REF!</definedName>
    <definedName name="line6434" localSheetId="6">[3]Report!#REF!</definedName>
    <definedName name="line6434">[3]Report!#REF!</definedName>
    <definedName name="line6435" localSheetId="0">[3]Report!#REF!</definedName>
    <definedName name="line6435" localSheetId="7">[3]Report!#REF!</definedName>
    <definedName name="line6435" localSheetId="6">[3]Report!#REF!</definedName>
    <definedName name="line6435">[3]Report!#REF!</definedName>
    <definedName name="line6436" localSheetId="0">[3]Report!#REF!</definedName>
    <definedName name="line6436" localSheetId="7">[3]Report!#REF!</definedName>
    <definedName name="line6436" localSheetId="6">[3]Report!#REF!</definedName>
    <definedName name="line6436">[3]Report!#REF!</definedName>
    <definedName name="line6437" localSheetId="0">[3]Report!#REF!</definedName>
    <definedName name="line6437" localSheetId="7">[3]Report!#REF!</definedName>
    <definedName name="line6437" localSheetId="6">[3]Report!#REF!</definedName>
    <definedName name="line6437">[3]Report!#REF!</definedName>
    <definedName name="line6438" localSheetId="0">[3]Report!#REF!</definedName>
    <definedName name="line6438" localSheetId="7">[3]Report!#REF!</definedName>
    <definedName name="line6438" localSheetId="6">[3]Report!#REF!</definedName>
    <definedName name="line6438">[3]Report!#REF!</definedName>
    <definedName name="line6439" localSheetId="0">[3]Report!#REF!</definedName>
    <definedName name="line6439" localSheetId="7">[3]Report!#REF!</definedName>
    <definedName name="line6439" localSheetId="6">[3]Report!#REF!</definedName>
    <definedName name="line6439">[3]Report!#REF!</definedName>
    <definedName name="line64391" localSheetId="0">[3]Report!#REF!</definedName>
    <definedName name="line64391" localSheetId="7">[3]Report!#REF!</definedName>
    <definedName name="line64391" localSheetId="6">[3]Report!#REF!</definedName>
    <definedName name="line64391">[3]Report!#REF!</definedName>
    <definedName name="line64392" localSheetId="0">[3]Report!#REF!</definedName>
    <definedName name="line64392" localSheetId="7">[3]Report!#REF!</definedName>
    <definedName name="line64392" localSheetId="6">[3]Report!#REF!</definedName>
    <definedName name="line64392">[3]Report!#REF!</definedName>
    <definedName name="line643921" localSheetId="0">[3]Report!#REF!</definedName>
    <definedName name="line643921" localSheetId="7">[3]Report!#REF!</definedName>
    <definedName name="line643921" localSheetId="6">[3]Report!#REF!</definedName>
    <definedName name="line643921">[3]Report!#REF!</definedName>
    <definedName name="line643922" localSheetId="0">[3]Report!#REF!</definedName>
    <definedName name="line643922" localSheetId="7">[3]Report!#REF!</definedName>
    <definedName name="line643922" localSheetId="6">[3]Report!#REF!</definedName>
    <definedName name="line643922">[3]Report!#REF!</definedName>
    <definedName name="line64393" localSheetId="0">[3]Report!#REF!</definedName>
    <definedName name="line64393" localSheetId="7">[3]Report!#REF!</definedName>
    <definedName name="line64393" localSheetId="6">[3]Report!#REF!</definedName>
    <definedName name="line64393">[3]Report!#REF!</definedName>
    <definedName name="line64394" localSheetId="0">[3]Report!#REF!</definedName>
    <definedName name="line64394" localSheetId="7">[3]Report!#REF!</definedName>
    <definedName name="line64394" localSheetId="6">[3]Report!#REF!</definedName>
    <definedName name="line64394">[3]Report!#REF!</definedName>
    <definedName name="line64395" localSheetId="0">[3]Report!#REF!</definedName>
    <definedName name="line64395" localSheetId="7">[3]Report!#REF!</definedName>
    <definedName name="line64395" localSheetId="6">[3]Report!#REF!</definedName>
    <definedName name="line64395">[3]Report!#REF!</definedName>
    <definedName name="line64396" localSheetId="0">[3]Report!#REF!</definedName>
    <definedName name="line64396" localSheetId="7">[3]Report!#REF!</definedName>
    <definedName name="line64396" localSheetId="6">[3]Report!#REF!</definedName>
    <definedName name="line64396">[3]Report!#REF!</definedName>
    <definedName name="line64397" localSheetId="0">[3]Report!#REF!</definedName>
    <definedName name="line64397" localSheetId="7">[3]Report!#REF!</definedName>
    <definedName name="line64397" localSheetId="6">[3]Report!#REF!</definedName>
    <definedName name="line64397">[3]Report!#REF!</definedName>
    <definedName name="line64398" localSheetId="0">[3]Report!#REF!</definedName>
    <definedName name="line64398" localSheetId="7">[3]Report!#REF!</definedName>
    <definedName name="line64398" localSheetId="6">[3]Report!#REF!</definedName>
    <definedName name="line64398">[3]Report!#REF!</definedName>
    <definedName name="line64399" localSheetId="0">[3]Report!#REF!</definedName>
    <definedName name="line64399" localSheetId="7">[3]Report!#REF!</definedName>
    <definedName name="line64399" localSheetId="6">[3]Report!#REF!</definedName>
    <definedName name="line64399">[3]Report!#REF!</definedName>
    <definedName name="line6450" localSheetId="0">[3]Report!#REF!</definedName>
    <definedName name="line6450" localSheetId="7">[3]Report!#REF!</definedName>
    <definedName name="line6450" localSheetId="6">[3]Report!#REF!</definedName>
    <definedName name="line6450">[3]Report!#REF!</definedName>
    <definedName name="line6613" localSheetId="0">[3]Report!#REF!</definedName>
    <definedName name="line6613" localSheetId="7">[3]Report!#REF!</definedName>
    <definedName name="line6613" localSheetId="6">[3]Report!#REF!</definedName>
    <definedName name="line6613">[3]Report!#REF!</definedName>
    <definedName name="line6614" localSheetId="0">[3]Report!#REF!</definedName>
    <definedName name="line6614" localSheetId="7">[3]Report!#REF!</definedName>
    <definedName name="line6614" localSheetId="6">[3]Report!#REF!</definedName>
    <definedName name="line6614">[3]Report!#REF!</definedName>
    <definedName name="line6630" localSheetId="0">[3]Report!#REF!</definedName>
    <definedName name="line6630" localSheetId="7">[3]Report!#REF!</definedName>
    <definedName name="line6630" localSheetId="6">[3]Report!#REF!</definedName>
    <definedName name="line6630">[3]Report!#REF!</definedName>
    <definedName name="line6825" localSheetId="0">[3]Report!#REF!</definedName>
    <definedName name="line6825" localSheetId="7">[3]Report!#REF!</definedName>
    <definedName name="line6825" localSheetId="6">[3]Report!#REF!</definedName>
    <definedName name="line6825">[3]Report!#REF!</definedName>
    <definedName name="line6841" localSheetId="0">[3]Report!#REF!</definedName>
    <definedName name="line6841" localSheetId="7">[3]Report!#REF!</definedName>
    <definedName name="line6841" localSheetId="6">[3]Report!#REF!</definedName>
    <definedName name="line6841">[3]Report!#REF!</definedName>
    <definedName name="line6842" localSheetId="0">[3]Report!#REF!</definedName>
    <definedName name="line6842" localSheetId="7">[3]Report!#REF!</definedName>
    <definedName name="line6842" localSheetId="6">[3]Report!#REF!</definedName>
    <definedName name="line6842">[3]Report!#REF!</definedName>
    <definedName name="line6852" localSheetId="0">[3]Report!#REF!</definedName>
    <definedName name="line6852" localSheetId="7">[3]Report!#REF!</definedName>
    <definedName name="line6852" localSheetId="6">[3]Report!#REF!</definedName>
    <definedName name="line6852">[3]Report!#REF!</definedName>
    <definedName name="line6854" localSheetId="0">[3]Report!#REF!</definedName>
    <definedName name="line6854" localSheetId="7">[3]Report!#REF!</definedName>
    <definedName name="line6854" localSheetId="6">[3]Report!#REF!</definedName>
    <definedName name="line6854">[3]Report!#REF!</definedName>
    <definedName name="line685510" localSheetId="0">[3]Report!#REF!</definedName>
    <definedName name="line685510" localSheetId="7">[3]Report!#REF!</definedName>
    <definedName name="line685510" localSheetId="6">[3]Report!#REF!</definedName>
    <definedName name="line685510">[3]Report!#REF!</definedName>
    <definedName name="line685520" localSheetId="0">[3]Report!#REF!</definedName>
    <definedName name="line685520" localSheetId="7">[3]Report!#REF!</definedName>
    <definedName name="line685520" localSheetId="6">[3]Report!#REF!</definedName>
    <definedName name="line685520">[3]Report!#REF!</definedName>
    <definedName name="line685530" localSheetId="0">[3]Report!#REF!</definedName>
    <definedName name="line685530" localSheetId="7">[3]Report!#REF!</definedName>
    <definedName name="line685530" localSheetId="6">[3]Report!#REF!</definedName>
    <definedName name="line685530">[3]Report!#REF!</definedName>
    <definedName name="line685540" localSheetId="0">[3]Report!#REF!</definedName>
    <definedName name="line685540" localSheetId="7">[3]Report!#REF!</definedName>
    <definedName name="line685540" localSheetId="6">[3]Report!#REF!</definedName>
    <definedName name="line685540">[3]Report!#REF!</definedName>
    <definedName name="line685560" localSheetId="0">[3]Report!#REF!</definedName>
    <definedName name="line685560" localSheetId="7">[3]Report!#REF!</definedName>
    <definedName name="line685560" localSheetId="6">[3]Report!#REF!</definedName>
    <definedName name="line685560">[3]Report!#REF!</definedName>
    <definedName name="line689605" localSheetId="0">[3]Report!#REF!</definedName>
    <definedName name="line689605" localSheetId="7">[3]Report!#REF!</definedName>
    <definedName name="line689605" localSheetId="6">[3]Report!#REF!</definedName>
    <definedName name="line689605">[3]Report!#REF!</definedName>
    <definedName name="line689607" localSheetId="0">[3]Report!#REF!</definedName>
    <definedName name="line689607" localSheetId="7">[3]Report!#REF!</definedName>
    <definedName name="line689607" localSheetId="6">[3]Report!#REF!</definedName>
    <definedName name="line689607">[3]Report!#REF!</definedName>
    <definedName name="line689613" localSheetId="0">[3]Report!#REF!</definedName>
    <definedName name="line689613" localSheetId="7">[3]Report!#REF!</definedName>
    <definedName name="line689613" localSheetId="6">[3]Report!#REF!</definedName>
    <definedName name="line689613">[3]Report!#REF!</definedName>
    <definedName name="line689615" localSheetId="0">[3]Report!#REF!</definedName>
    <definedName name="line689615" localSheetId="7">[3]Report!#REF!</definedName>
    <definedName name="line689615" localSheetId="6">[3]Report!#REF!</definedName>
    <definedName name="line689615">[3]Report!#REF!</definedName>
    <definedName name="line689617" localSheetId="0">[3]Report!#REF!</definedName>
    <definedName name="line689617" localSheetId="7">[3]Report!#REF!</definedName>
    <definedName name="line689617" localSheetId="6">[3]Report!#REF!</definedName>
    <definedName name="line689617">[3]Report!#REF!</definedName>
    <definedName name="line689623" localSheetId="0">[3]Report!#REF!</definedName>
    <definedName name="line689623" localSheetId="7">[3]Report!#REF!</definedName>
    <definedName name="line689623" localSheetId="6">[3]Report!#REF!</definedName>
    <definedName name="line689623">[3]Report!#REF!</definedName>
    <definedName name="line689624" localSheetId="0">[3]Report!#REF!</definedName>
    <definedName name="line689624" localSheetId="7">[3]Report!#REF!</definedName>
    <definedName name="line689624" localSheetId="6">[3]Report!#REF!</definedName>
    <definedName name="line689624">[3]Report!#REF!</definedName>
    <definedName name="line689625" localSheetId="0">[3]Report!#REF!</definedName>
    <definedName name="line689625" localSheetId="7">[3]Report!#REF!</definedName>
    <definedName name="line689625" localSheetId="6">[3]Report!#REF!</definedName>
    <definedName name="line689625">[3]Report!#REF!</definedName>
    <definedName name="line689627" localSheetId="0">[3]Report!#REF!</definedName>
    <definedName name="line689627" localSheetId="7">[3]Report!#REF!</definedName>
    <definedName name="line689627" localSheetId="6">[3]Report!#REF!</definedName>
    <definedName name="line689627">[3]Report!#REF!</definedName>
    <definedName name="line689635" localSheetId="0">[3]Report!#REF!</definedName>
    <definedName name="line689635" localSheetId="7">[3]Report!#REF!</definedName>
    <definedName name="line689635" localSheetId="6">[3]Report!#REF!</definedName>
    <definedName name="line689635">[3]Report!#REF!</definedName>
    <definedName name="line689637" localSheetId="0">[3]Report!#REF!</definedName>
    <definedName name="line689637" localSheetId="7">[3]Report!#REF!</definedName>
    <definedName name="line689637" localSheetId="6">[3]Report!#REF!</definedName>
    <definedName name="line689637">[3]Report!#REF!</definedName>
    <definedName name="line689641" localSheetId="0">[3]Report!#REF!</definedName>
    <definedName name="line689641" localSheetId="7">[3]Report!#REF!</definedName>
    <definedName name="line689641" localSheetId="6">[3]Report!#REF!</definedName>
    <definedName name="line689641">[3]Report!#REF!</definedName>
    <definedName name="line689645" localSheetId="0">[3]Report!#REF!</definedName>
    <definedName name="line689645" localSheetId="7">[3]Report!#REF!</definedName>
    <definedName name="line689645" localSheetId="6">[3]Report!#REF!</definedName>
    <definedName name="line689645">[3]Report!#REF!</definedName>
    <definedName name="line689646" localSheetId="0">[3]Report!#REF!</definedName>
    <definedName name="line689646" localSheetId="7">[3]Report!#REF!</definedName>
    <definedName name="line689646" localSheetId="6">[3]Report!#REF!</definedName>
    <definedName name="line689646">[3]Report!#REF!</definedName>
    <definedName name="line689647" localSheetId="0">[3]Report!#REF!</definedName>
    <definedName name="line689647" localSheetId="7">[3]Report!#REF!</definedName>
    <definedName name="line689647" localSheetId="6">[3]Report!#REF!</definedName>
    <definedName name="line689647">[3]Report!#REF!</definedName>
    <definedName name="line689648" localSheetId="0">[3]Report!#REF!</definedName>
    <definedName name="line689648" localSheetId="7">[3]Report!#REF!</definedName>
    <definedName name="line689648" localSheetId="6">[3]Report!#REF!</definedName>
    <definedName name="line689648">[3]Report!#REF!</definedName>
    <definedName name="line689649" localSheetId="0">[3]Report!#REF!</definedName>
    <definedName name="line689649" localSheetId="7">[3]Report!#REF!</definedName>
    <definedName name="line689649" localSheetId="6">[3]Report!#REF!</definedName>
    <definedName name="line689649">[3]Report!#REF!</definedName>
    <definedName name="line689655" localSheetId="0">[3]Report!#REF!</definedName>
    <definedName name="line689655" localSheetId="7">[3]Report!#REF!</definedName>
    <definedName name="line689655" localSheetId="6">[3]Report!#REF!</definedName>
    <definedName name="line689655">[3]Report!#REF!</definedName>
    <definedName name="line689657" localSheetId="0">[3]Report!#REF!</definedName>
    <definedName name="line689657" localSheetId="7">[3]Report!#REF!</definedName>
    <definedName name="line689657" localSheetId="6">[3]Report!#REF!</definedName>
    <definedName name="line689657">[3]Report!#REF!</definedName>
    <definedName name="line689690" localSheetId="0">[3]Report!#REF!</definedName>
    <definedName name="line689690" localSheetId="7">[3]Report!#REF!</definedName>
    <definedName name="line689690" localSheetId="6">[3]Report!#REF!</definedName>
    <definedName name="line689690">[3]Report!#REF!</definedName>
    <definedName name="line7724" localSheetId="0">[3]Report!#REF!</definedName>
    <definedName name="line7724" localSheetId="7">[3]Report!#REF!</definedName>
    <definedName name="line7724" localSheetId="6">[3]Report!#REF!</definedName>
    <definedName name="line7724">[3]Report!#REF!</definedName>
    <definedName name="line772420" localSheetId="0">[3]Report!#REF!</definedName>
    <definedName name="line772420" localSheetId="7">[3]Report!#REF!</definedName>
    <definedName name="line772420" localSheetId="6">[3]Report!#REF!</definedName>
    <definedName name="line772420">[3]Report!#REF!</definedName>
    <definedName name="line772440" localSheetId="0">[3]Report!#REF!</definedName>
    <definedName name="line772440" localSheetId="7">[3]Report!#REF!</definedName>
    <definedName name="line772440" localSheetId="6">[3]Report!#REF!</definedName>
    <definedName name="line772440">[3]Report!#REF!</definedName>
    <definedName name="line7726" localSheetId="0">[3]Report!#REF!</definedName>
    <definedName name="line7726" localSheetId="7">[3]Report!#REF!</definedName>
    <definedName name="line7726" localSheetId="6">[3]Report!#REF!</definedName>
    <definedName name="line7726">[3]Report!#REF!</definedName>
    <definedName name="line772750" localSheetId="0">[3]Report!#REF!</definedName>
    <definedName name="line772750" localSheetId="7">[3]Report!#REF!</definedName>
    <definedName name="line772750" localSheetId="6">[3]Report!#REF!</definedName>
    <definedName name="line772750">[3]Report!#REF!</definedName>
    <definedName name="line772760" localSheetId="0">[3]Report!#REF!</definedName>
    <definedName name="line772760" localSheetId="7">[3]Report!#REF!</definedName>
    <definedName name="line772760" localSheetId="6">[3]Report!#REF!</definedName>
    <definedName name="line772760">[3]Report!#REF!</definedName>
    <definedName name="line772770" localSheetId="0">[3]Report!#REF!</definedName>
    <definedName name="line772770" localSheetId="7">[3]Report!#REF!</definedName>
    <definedName name="line772770" localSheetId="6">[3]Report!#REF!</definedName>
    <definedName name="line772770">[3]Report!#REF!</definedName>
    <definedName name="line772780" localSheetId="0">[3]Report!#REF!</definedName>
    <definedName name="line772780" localSheetId="7">[3]Report!#REF!</definedName>
    <definedName name="line772780" localSheetId="6">[3]Report!#REF!</definedName>
    <definedName name="line772780">[3]Report!#REF!</definedName>
    <definedName name="line7760" localSheetId="0">[3]Report!#REF!</definedName>
    <definedName name="line7760" localSheetId="7">[3]Report!#REF!</definedName>
    <definedName name="line7760" localSheetId="6">[3]Report!#REF!</definedName>
    <definedName name="line7760">[3]Report!#REF!</definedName>
    <definedName name="line7761" localSheetId="0">[3]Report!#REF!</definedName>
    <definedName name="line7761" localSheetId="7">[3]Report!#REF!</definedName>
    <definedName name="line7761" localSheetId="6">[3]Report!#REF!</definedName>
    <definedName name="line7761">[3]Report!#REF!</definedName>
    <definedName name="line7762" localSheetId="0">[3]Report!#REF!</definedName>
    <definedName name="line7762" localSheetId="7">[3]Report!#REF!</definedName>
    <definedName name="line7762" localSheetId="6">[3]Report!#REF!</definedName>
    <definedName name="line7762">[3]Report!#REF!</definedName>
    <definedName name="line7763" localSheetId="0">[3]Report!#REF!</definedName>
    <definedName name="line7763" localSheetId="7">[3]Report!#REF!</definedName>
    <definedName name="line7763" localSheetId="6">[3]Report!#REF!</definedName>
    <definedName name="line7763">[3]Report!#REF!</definedName>
    <definedName name="line7764" localSheetId="0">[3]Report!#REF!</definedName>
    <definedName name="line7764" localSheetId="7">[3]Report!#REF!</definedName>
    <definedName name="line7764" localSheetId="6">[3]Report!#REF!</definedName>
    <definedName name="line7764">[3]Report!#REF!</definedName>
    <definedName name="line7765" localSheetId="0">[3]Report!#REF!</definedName>
    <definedName name="line7765" localSheetId="7">[3]Report!#REF!</definedName>
    <definedName name="line7765" localSheetId="6">[3]Report!#REF!</definedName>
    <definedName name="line7765">[3]Report!#REF!</definedName>
    <definedName name="line7766" localSheetId="0">[3]Report!#REF!</definedName>
    <definedName name="line7766" localSheetId="7">[3]Report!#REF!</definedName>
    <definedName name="line7766" localSheetId="6">[3]Report!#REF!</definedName>
    <definedName name="line7766">[3]Report!#REF!</definedName>
    <definedName name="line7767" localSheetId="0">[3]Report!#REF!</definedName>
    <definedName name="line7767" localSheetId="7">[3]Report!#REF!</definedName>
    <definedName name="line7767" localSheetId="6">[3]Report!#REF!</definedName>
    <definedName name="line7767">[3]Report!#REF!</definedName>
    <definedName name="line7768" localSheetId="0">[3]Report!#REF!</definedName>
    <definedName name="line7768" localSheetId="7">[3]Report!#REF!</definedName>
    <definedName name="line7768" localSheetId="6">[3]Report!#REF!</definedName>
    <definedName name="line7768">[3]Report!#REF!</definedName>
    <definedName name="line7770" localSheetId="0">[3]Report!#REF!</definedName>
    <definedName name="line7770" localSheetId="7">[3]Report!#REF!</definedName>
    <definedName name="line7770" localSheetId="6">[3]Report!#REF!</definedName>
    <definedName name="line7770">[3]Report!#REF!</definedName>
    <definedName name="line8401" localSheetId="0">[3]Report!#REF!</definedName>
    <definedName name="line8401" localSheetId="7">[3]Report!#REF!</definedName>
    <definedName name="line8401" localSheetId="6">[3]Report!#REF!</definedName>
    <definedName name="line8401">[3]Report!#REF!</definedName>
    <definedName name="line8405" localSheetId="0">[3]Report!#REF!</definedName>
    <definedName name="line8405" localSheetId="7">[3]Report!#REF!</definedName>
    <definedName name="line8405" localSheetId="6">[3]Report!#REF!</definedName>
    <definedName name="line8405">[3]Report!#REF!</definedName>
    <definedName name="line8408" localSheetId="0">[3]Report!#REF!</definedName>
    <definedName name="line8408" localSheetId="7">[3]Report!#REF!</definedName>
    <definedName name="line8408" localSheetId="6">[3]Report!#REF!</definedName>
    <definedName name="line8408">[3]Report!#REF!</definedName>
    <definedName name="line8412" localSheetId="0">[3]Report!#REF!</definedName>
    <definedName name="line8412" localSheetId="7">[3]Report!#REF!</definedName>
    <definedName name="line8412" localSheetId="6">[3]Report!#REF!</definedName>
    <definedName name="line8412">[3]Report!#REF!</definedName>
    <definedName name="line8414" localSheetId="0">[3]Report!#REF!</definedName>
    <definedName name="line8414" localSheetId="7">[3]Report!#REF!</definedName>
    <definedName name="line8414" localSheetId="6">[3]Report!#REF!</definedName>
    <definedName name="line8414">[3]Report!#REF!</definedName>
    <definedName name="line8419" localSheetId="0">[3]Report!#REF!</definedName>
    <definedName name="line8419" localSheetId="7">[3]Report!#REF!</definedName>
    <definedName name="line8419" localSheetId="6">[3]Report!#REF!</definedName>
    <definedName name="line8419">[3]Report!#REF!</definedName>
    <definedName name="line8420" localSheetId="0">[3]Report!#REF!</definedName>
    <definedName name="line8420" localSheetId="7">[3]Report!#REF!</definedName>
    <definedName name="line8420" localSheetId="6">[3]Report!#REF!</definedName>
    <definedName name="line8420">[3]Report!#REF!</definedName>
    <definedName name="line8430" localSheetId="0">[3]Report!#REF!</definedName>
    <definedName name="line8430" localSheetId="7">[3]Report!#REF!</definedName>
    <definedName name="line8430" localSheetId="6">[3]Report!#REF!</definedName>
    <definedName name="line8430">[3]Report!#REF!</definedName>
    <definedName name="line8431" localSheetId="0">[3]Report!#REF!</definedName>
    <definedName name="line8431" localSheetId="7">[3]Report!#REF!</definedName>
    <definedName name="line8431" localSheetId="6">[3]Report!#REF!</definedName>
    <definedName name="line8431">[3]Report!#REF!</definedName>
    <definedName name="line8433" localSheetId="0">[3]Report!#REF!</definedName>
    <definedName name="line8433" localSheetId="7">[3]Report!#REF!</definedName>
    <definedName name="line8433" localSheetId="6">[3]Report!#REF!</definedName>
    <definedName name="line8433">[3]Report!#REF!</definedName>
    <definedName name="line8464" localSheetId="0">[3]Report!#REF!</definedName>
    <definedName name="line8464" localSheetId="7">[3]Report!#REF!</definedName>
    <definedName name="line8464" localSheetId="6">[3]Report!#REF!</definedName>
    <definedName name="line8464">[3]Report!#REF!</definedName>
    <definedName name="line8466" localSheetId="0">[3]Report!#REF!</definedName>
    <definedName name="line8466" localSheetId="7">[3]Report!#REF!</definedName>
    <definedName name="line8466" localSheetId="6">[3]Report!#REF!</definedName>
    <definedName name="line8466">[3]Report!#REF!</definedName>
    <definedName name="line8472" localSheetId="0">[3]Report!#REF!</definedName>
    <definedName name="line8472" localSheetId="7">[3]Report!#REF!</definedName>
    <definedName name="line8472" localSheetId="6">[3]Report!#REF!</definedName>
    <definedName name="line8472">[3]Report!#REF!</definedName>
    <definedName name="line9186" localSheetId="0">[3]Report!#REF!</definedName>
    <definedName name="line9186" localSheetId="7">[3]Report!#REF!</definedName>
    <definedName name="line9186" localSheetId="6">[3]Report!#REF!</definedName>
    <definedName name="line9186">[3]Report!#REF!</definedName>
    <definedName name="line9215" localSheetId="0">[3]Report!#REF!</definedName>
    <definedName name="line9215" localSheetId="7">[3]Report!#REF!</definedName>
    <definedName name="line9215" localSheetId="6">[3]Report!#REF!</definedName>
    <definedName name="line9215">[3]Report!#REF!</definedName>
    <definedName name="line922470" localSheetId="0">[3]Report!#REF!</definedName>
    <definedName name="line922470" localSheetId="7">[3]Report!#REF!</definedName>
    <definedName name="line922470" localSheetId="6">[3]Report!#REF!</definedName>
    <definedName name="line922470">[3]Report!#REF!</definedName>
    <definedName name="line922471" localSheetId="0">[3]Report!#REF!</definedName>
    <definedName name="line922471" localSheetId="7">[3]Report!#REF!</definedName>
    <definedName name="line922471" localSheetId="6">[3]Report!#REF!</definedName>
    <definedName name="line922471">[3]Report!#REF!</definedName>
    <definedName name="line922710" localSheetId="0">[3]Report!#REF!</definedName>
    <definedName name="line922710" localSheetId="7">[3]Report!#REF!</definedName>
    <definedName name="line922710" localSheetId="6">[3]Report!#REF!</definedName>
    <definedName name="line922710">[3]Report!#REF!</definedName>
    <definedName name="line922750" localSheetId="0">[3]Report!#REF!</definedName>
    <definedName name="line922750" localSheetId="7">[3]Report!#REF!</definedName>
    <definedName name="line922750" localSheetId="6">[3]Report!#REF!</definedName>
    <definedName name="line922750">[3]Report!#REF!</definedName>
    <definedName name="line922760" localSheetId="0">[3]Report!#REF!</definedName>
    <definedName name="line922760" localSheetId="7">[3]Report!#REF!</definedName>
    <definedName name="line922760" localSheetId="6">[3]Report!#REF!</definedName>
    <definedName name="line922760">[3]Report!#REF!</definedName>
    <definedName name="line922780" localSheetId="0">[3]Report!#REF!</definedName>
    <definedName name="line922780" localSheetId="7">[3]Report!#REF!</definedName>
    <definedName name="line922780" localSheetId="6">[3]Report!#REF!</definedName>
    <definedName name="line922780">[3]Report!#REF!</definedName>
    <definedName name="line922785" localSheetId="0">[3]Report!#REF!</definedName>
    <definedName name="line922785" localSheetId="7">[3]Report!#REF!</definedName>
    <definedName name="line922785" localSheetId="6">[3]Report!#REF!</definedName>
    <definedName name="line922785">[3]Report!#REF!</definedName>
    <definedName name="line9470" localSheetId="0">[3]Report!#REF!</definedName>
    <definedName name="line9470" localSheetId="7">[3]Report!#REF!</definedName>
    <definedName name="line9470" localSheetId="6">[3]Report!#REF!</definedName>
    <definedName name="line9470">[3]Report!#REF!</definedName>
    <definedName name="line9480" localSheetId="0">[3]Report!#REF!</definedName>
    <definedName name="line9480" localSheetId="7">[3]Report!#REF!</definedName>
    <definedName name="line9480" localSheetId="6">[3]Report!#REF!</definedName>
    <definedName name="line9480">[3]Report!#REF!</definedName>
    <definedName name="line994710" localSheetId="0">[3]Report!#REF!</definedName>
    <definedName name="line994710" localSheetId="7">[3]Report!#REF!</definedName>
    <definedName name="line994710" localSheetId="6">[3]Report!#REF!</definedName>
    <definedName name="line994710">[3]Report!#REF!</definedName>
    <definedName name="line994720" localSheetId="0">[3]Report!#REF!</definedName>
    <definedName name="line994720" localSheetId="7">[3]Report!#REF!</definedName>
    <definedName name="line994720" localSheetId="6">[3]Report!#REF!</definedName>
    <definedName name="line994720">[3]Report!#REF!</definedName>
    <definedName name="line995204" localSheetId="0">[3]Report!#REF!</definedName>
    <definedName name="line995204" localSheetId="7">[3]Report!#REF!</definedName>
    <definedName name="line995204" localSheetId="6">[3]Report!#REF!</definedName>
    <definedName name="line995204">[3]Report!#REF!</definedName>
    <definedName name="line995208" localSheetId="0">[3]Report!#REF!</definedName>
    <definedName name="line995208" localSheetId="7">[3]Report!#REF!</definedName>
    <definedName name="line995208" localSheetId="6">[3]Report!#REF!</definedName>
    <definedName name="line995208">[3]Report!#REF!</definedName>
    <definedName name="line995212" localSheetId="0">[3]Report!#REF!</definedName>
    <definedName name="line995212" localSheetId="7">[3]Report!#REF!</definedName>
    <definedName name="line995212" localSheetId="6">[3]Report!#REF!</definedName>
    <definedName name="line995212">[3]Report!#REF!</definedName>
    <definedName name="line995220" localSheetId="0">[3]Report!#REF!</definedName>
    <definedName name="line995220" localSheetId="7">[3]Report!#REF!</definedName>
    <definedName name="line995220" localSheetId="6">[3]Report!#REF!</definedName>
    <definedName name="line995220">[3]Report!#REF!</definedName>
    <definedName name="line995224" localSheetId="0">[3]Report!#REF!</definedName>
    <definedName name="line995224" localSheetId="7">[3]Report!#REF!</definedName>
    <definedName name="line995224" localSheetId="6">[3]Report!#REF!</definedName>
    <definedName name="line995224">[3]Report!#REF!</definedName>
    <definedName name="line995226" localSheetId="0">[3]Report!#REF!</definedName>
    <definedName name="line995226" localSheetId="7">[3]Report!#REF!</definedName>
    <definedName name="line995226" localSheetId="6">[3]Report!#REF!</definedName>
    <definedName name="line995226">[3]Report!#REF!</definedName>
    <definedName name="line9990" localSheetId="0">[3]Report!#REF!</definedName>
    <definedName name="line9990" localSheetId="7">[3]Report!#REF!</definedName>
    <definedName name="line9990" localSheetId="6">[3]Report!#REF!</definedName>
    <definedName name="line9990">[3]Report!#REF!</definedName>
    <definedName name="line9996" localSheetId="0">[3]Report!#REF!</definedName>
    <definedName name="line9996" localSheetId="7">[3]Report!#REF!</definedName>
    <definedName name="line9996" localSheetId="6">[3]Report!#REF!</definedName>
    <definedName name="line9996">[3]Report!#REF!</definedName>
    <definedName name="line9997" localSheetId="0">[3]Report!#REF!</definedName>
    <definedName name="line9997" localSheetId="7">[3]Report!#REF!</definedName>
    <definedName name="line9997" localSheetId="6">[3]Report!#REF!</definedName>
    <definedName name="line9997">[3]Report!#REF!</definedName>
    <definedName name="line9998" localSheetId="0">[3]Report!#REF!</definedName>
    <definedName name="line9998" localSheetId="7">[3]Report!#REF!</definedName>
    <definedName name="line9998" localSheetId="6">[3]Report!#REF!</definedName>
    <definedName name="line9998">[3]Report!#REF!</definedName>
    <definedName name="measure_type" localSheetId="3">#REF!</definedName>
    <definedName name="measure_type" localSheetId="0">#REF!</definedName>
    <definedName name="measure_type" localSheetId="7">#REF!</definedName>
    <definedName name="measure_type" localSheetId="6">#REF!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2" hidden="1">{"Budget Summary",#N/A,FALSE,"Sheet1";"Calendarization",#N/A,FALSE,"Sheet1";"Starting Personnel",#N/A,FALSE,"Sheet1"}</definedName>
    <definedName name="Overviews" localSheetId="3" hidden="1">{"Budget Summary",#N/A,FALSE,"Sheet1";"Calendarization",#N/A,FALSE,"Sheet1";"Starting Personnel",#N/A,FALSE,"Sheet1"}</definedName>
    <definedName name="Overviews" localSheetId="7" hidden="1">{"Budget Summary",#N/A,FALSE,"Sheet1";"Calendarization",#N/A,FALSE,"Sheet1";"Starting Personnel",#N/A,FALSE,"Sheet1"}</definedName>
    <definedName name="Overviews" localSheetId="6" hidden="1">{"Budget Summary",#N/A,FALSE,"Sheet1";"Calendarization",#N/A,FALSE,"Sheet1";"Starting Personnel",#N/A,FALSE,"Sheet1"}</definedName>
    <definedName name="Overviews" localSheetId="5" hidden="1">{"Budget Summary",#N/A,FALSE,"Sheet1";"Calendarization",#N/A,FALSE,"Sheet1";"Starting Personnel",#N/A,FALSE,"Sheet1"}</definedName>
    <definedName name="Overviews" localSheetId="4" hidden="1">{"Budget Summary",#N/A,FALSE,"Sheet1";"Calendarization",#N/A,FALSE,"Sheet1";"Starting Personnel",#N/A,FALSE,"Sheet1"}</definedName>
    <definedName name="Overviews" hidden="1">{"Budget Summary",#N/A,FALSE,"Sheet1";"Calendarization",#N/A,FALSE,"Sheet1";"Starting Personnel",#N/A,FALSE,"Sheet1"}</definedName>
    <definedName name="PageTitle" localSheetId="3">#REF!</definedName>
    <definedName name="PageTitle" localSheetId="0">#REF!</definedName>
    <definedName name="PageTitle" localSheetId="7">#REF!</definedName>
    <definedName name="PageTitle" localSheetId="6">#REF!</definedName>
    <definedName name="PageTitle">#REF!</definedName>
    <definedName name="PrintReport" localSheetId="2">'Balance Sheet'!PrintReport</definedName>
    <definedName name="PrintReport" localSheetId="3">#N/A</definedName>
    <definedName name="PrintReport" localSheetId="0">#N/A</definedName>
    <definedName name="PrintReport" localSheetId="7">'Historical smry KPI'!PrintReport</definedName>
    <definedName name="PrintReport" localSheetId="6">'Historical smry P&amp;L'!PrintReport</definedName>
    <definedName name="PrintReport" localSheetId="5">Segment!PrintReport</definedName>
    <definedName name="PrintReport" localSheetId="4">'Stat Data'!PrintReport</definedName>
    <definedName name="PrintReport">'Balance Sheet'!PrintReport</definedName>
    <definedName name="prior_year" localSheetId="3">#REF!</definedName>
    <definedName name="prior_year" localSheetId="0">#REF!</definedName>
    <definedName name="prior_year" localSheetId="7">#REF!</definedName>
    <definedName name="prior_year" localSheetId="6">#REF!</definedName>
    <definedName name="prior_year">#REF!</definedName>
    <definedName name="prior_year_3" localSheetId="3">#REF!</definedName>
    <definedName name="prior_year_3" localSheetId="0">#REF!</definedName>
    <definedName name="prior_year_3" localSheetId="7">#REF!</definedName>
    <definedName name="prior_year_3" localSheetId="6">#REF!</definedName>
    <definedName name="prior_year_3">#REF!</definedName>
    <definedName name="PriorYear">[2]Values!$B$23</definedName>
    <definedName name="qw" localSheetId="3">#REF!</definedName>
    <definedName name="qw" localSheetId="0">#REF!</definedName>
    <definedName name="qw" localSheetId="7">#REF!</definedName>
    <definedName name="qw" localSheetId="6">#REF!</definedName>
    <definedName name="qw">#REF!</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7" hidden="1">{#N/A,#N/A,TRUE,"CIO Monthly Report ";#N/A,#N/A,TRUE,"Table of Contents";#N/A,#N/A,TRUE,"Comment on CIO Activities";#N/A,#N/A,TRUE,"Financial &amp; Credit Performance";#N/A,#N/A,TRUE,"Facilities Access";#N/A,#N/A,TRUE,"Interconnect Capacity"}</definedName>
    <definedName name="Report" localSheetId="6" hidden="1">{#N/A,#N/A,TRUE,"CIO Monthly Report ";#N/A,#N/A,TRUE,"Table of Contents";#N/A,#N/A,TRUE,"Comment on CIO Activities";#N/A,#N/A,TRUE,"Financial &amp; Credit Performance";#N/A,#N/A,TRUE,"Facilities Access";#N/A,#N/A,TRUE,"Interconnect Capacity"}</definedName>
    <definedName name="Report" localSheetId="5" hidden="1">{#N/A,#N/A,TRUE,"CIO Monthly Report ";#N/A,#N/A,TRUE,"Table of Contents";#N/A,#N/A,TRUE,"Comment on CIO Activities";#N/A,#N/A,TRUE,"Financial &amp; Credit Performance";#N/A,#N/A,TRUE,"Facilities Access";#N/A,#N/A,TRUE,"Interconnect Capacity"}</definedName>
    <definedName name="Report" localSheetId="4"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3">#REF!</definedName>
    <definedName name="report_type" localSheetId="0">#REF!</definedName>
    <definedName name="report_type" localSheetId="7">#REF!</definedName>
    <definedName name="report_type" localSheetId="6">#REF!</definedName>
    <definedName name="report_type">#REF!</definedName>
    <definedName name="Revenue__SIOs_and_ARPUs___TELG" localSheetId="3">#REF!</definedName>
    <definedName name="Revenue__SIOs_and_ARPUs___TELG" localSheetId="0">#REF!</definedName>
    <definedName name="Revenue__SIOs_and_ARPUs___TELG" localSheetId="7">#REF!</definedName>
    <definedName name="Revenue__SIOs_and_ARPUs___TELG" localSheetId="6">#REF!</definedName>
    <definedName name="Revenue__SIOs_and_ARPUs___TELG">#REF!</definedName>
    <definedName name="RowType" localSheetId="3">#REF!</definedName>
    <definedName name="RowType" localSheetId="0">#REF!</definedName>
    <definedName name="RowType" localSheetId="7">#REF!</definedName>
    <definedName name="RowType" localSheetId="6">#REF!</definedName>
    <definedName name="RowType">#REF!</definedName>
    <definedName name="rrrrrrr" localSheetId="2" hidden="1">{"Budget Summary",#N/A,FALSE,"Sheet1";"Calendarization",#N/A,FALSE,"Sheet1";"Starting Personnel",#N/A,FALSE,"Sheet1"}</definedName>
    <definedName name="rrrrrrr" localSheetId="3" hidden="1">{"Budget Summary",#N/A,FALSE,"Sheet1";"Calendarization",#N/A,FALSE,"Sheet1";"Starting Personnel",#N/A,FALSE,"Sheet1"}</definedName>
    <definedName name="rrrrrrr" localSheetId="7" hidden="1">{"Budget Summary",#N/A,FALSE,"Sheet1";"Calendarization",#N/A,FALSE,"Sheet1";"Starting Personnel",#N/A,FALSE,"Sheet1"}</definedName>
    <definedName name="rrrrrrr" localSheetId="6" hidden="1">{"Budget Summary",#N/A,FALSE,"Sheet1";"Calendarization",#N/A,FALSE,"Sheet1";"Starting Personnel",#N/A,FALSE,"Sheet1"}</definedName>
    <definedName name="rrrrrrr" localSheetId="5" hidden="1">{"Budget Summary",#N/A,FALSE,"Sheet1";"Calendarization",#N/A,FALSE,"Sheet1";"Starting Personnel",#N/A,FALSE,"Sheet1"}</definedName>
    <definedName name="rrrrrrr" localSheetId="4" hidden="1">{"Budget Summary",#N/A,FALSE,"Sheet1";"Calendarization",#N/A,FALSE,"Sheet1";"Starting Personnel",#N/A,FALSE,"Sheet1"}</definedName>
    <definedName name="rrrrrrr" hidden="1">{"Budget Summary",#N/A,FALSE,"Sheet1";"Calendarization",#N/A,FALSE,"Sheet1";"Starting Personnel",#N/A,FALSE,"Sheet1"}</definedName>
    <definedName name="source" localSheetId="3">#REF!</definedName>
    <definedName name="source" localSheetId="0">#REF!</definedName>
    <definedName name="source" localSheetId="7">#REF!</definedName>
    <definedName name="source" localSheetId="6">#REF!</definedName>
    <definedName name="source">#REF!</definedName>
    <definedName name="tblFindExport" localSheetId="3">#REF!</definedName>
    <definedName name="tblFindExport" localSheetId="0">#REF!</definedName>
    <definedName name="tblFindExport" localSheetId="7">#REF!</definedName>
    <definedName name="tblFindExport" localSheetId="6">#REF!</definedName>
    <definedName name="tblFindExport">#REF!</definedName>
    <definedName name="test" localSheetId="2" hidden="1">{"Budget Summary",#N/A,FALSE,"Sheet1";"Calendarization",#N/A,FALSE,"Sheet1";"Starting Personnel",#N/A,FALSE,"Sheet1"}</definedName>
    <definedName name="test" localSheetId="3" hidden="1">{"Budget Summary",#N/A,FALSE,"Sheet1";"Calendarization",#N/A,FALSE,"Sheet1";"Starting Personnel",#N/A,FALSE,"Sheet1"}</definedName>
    <definedName name="test" localSheetId="7" hidden="1">{"Budget Summary",#N/A,FALSE,"Sheet1";"Calendarization",#N/A,FALSE,"Sheet1";"Starting Personnel",#N/A,FALSE,"Sheet1"}</definedName>
    <definedName name="test" localSheetId="6" hidden="1">{"Budget Summary",#N/A,FALSE,"Sheet1";"Calendarization",#N/A,FALSE,"Sheet1";"Starting Personnel",#N/A,FALSE,"Sheet1"}</definedName>
    <definedName name="test" localSheetId="5" hidden="1">{"Budget Summary",#N/A,FALSE,"Sheet1";"Calendarization",#N/A,FALSE,"Sheet1";"Starting Personnel",#N/A,FALSE,"Sheet1"}</definedName>
    <definedName name="test" localSheetId="4" hidden="1">{"Budget Summary",#N/A,FALSE,"Sheet1";"Calendarization",#N/A,FALSE,"Sheet1";"Starting Personnel",#N/A,FALSE,"Sheet1"}</definedName>
    <definedName name="test"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7" hidden="1">{"Budget Summary",#N/A,FALSE,"Sheet1";"Calendarization",#N/A,FALSE,"Sheet1";"Starting Personnel",#N/A,FALSE,"Sheet1"}</definedName>
    <definedName name="test342" localSheetId="6" hidden="1">{"Budget Summary",#N/A,FALSE,"Sheet1";"Calendarization",#N/A,FALSE,"Sheet1";"Starting Personnel",#N/A,FALSE,"Sheet1"}</definedName>
    <definedName name="test342" localSheetId="5" hidden="1">{"Budget Summary",#N/A,FALSE,"Sheet1";"Calendarization",#N/A,FALSE,"Sheet1";"Starting Personnel",#N/A,FALSE,"Sheet1"}</definedName>
    <definedName name="test342" localSheetId="4" hidden="1">{"Budget Summary",#N/A,FALSE,"Sheet1";"Calendarization",#N/A,FALSE,"Sheet1";"Starting Personnel",#N/A,FALSE,"Sheet1"}</definedName>
    <definedName name="test342" hidden="1">{"Budget Summary",#N/A,FALSE,"Sheet1";"Calendarization",#N/A,FALSE,"Sheet1";"Starting Personnel",#N/A,FALSE,"Sheet1"}</definedName>
    <definedName name="vc" localSheetId="2" hidden="1">{"Budget Summary",#N/A,FALSE,"Sheet1";"Calendarization",#N/A,FALSE,"Sheet1";"Starting Personnel",#N/A,FALSE,"Sheet1"}</definedName>
    <definedName name="vc" localSheetId="3" hidden="1">{"Budget Summary",#N/A,FALSE,"Sheet1";"Calendarization",#N/A,FALSE,"Sheet1";"Starting Personnel",#N/A,FALSE,"Sheet1"}</definedName>
    <definedName name="vc" localSheetId="7" hidden="1">{"Budget Summary",#N/A,FALSE,"Sheet1";"Calendarization",#N/A,FALSE,"Sheet1";"Starting Personnel",#N/A,FALSE,"Sheet1"}</definedName>
    <definedName name="vc" localSheetId="6" hidden="1">{"Budget Summary",#N/A,FALSE,"Sheet1";"Calendarization",#N/A,FALSE,"Sheet1";"Starting Personnel",#N/A,FALSE,"Sheet1"}</definedName>
    <definedName name="vc" localSheetId="5" hidden="1">{"Budget Summary",#N/A,FALSE,"Sheet1";"Calendarization",#N/A,FALSE,"Sheet1";"Starting Personnel",#N/A,FALSE,"Sheet1"}</definedName>
    <definedName name="vc" localSheetId="4" hidden="1">{"Budget Summary",#N/A,FALSE,"Sheet1";"Calendarization",#N/A,FALSE,"Sheet1";"Starting Personnel",#N/A,FALSE,"Sheet1"}</definedName>
    <definedName name="vc" hidden="1">{"Budget Summary",#N/A,FALSE,"Sheet1";"Calendarization",#N/A,FALSE,"Sheet1";"Starting Personnel",#N/A,FALSE,"Sheet1"}</definedName>
    <definedName name="we" localSheetId="3">#REF!</definedName>
    <definedName name="we" localSheetId="0">#REF!</definedName>
    <definedName name="we" localSheetId="7">#REF!</definedName>
    <definedName name="we" localSheetId="6">#REF!</definedName>
    <definedName name="we">#REF!</definedName>
    <definedName name="wrn" localSheetId="2" hidden="1">{#N/A,#N/A,TRUE,"CIO Monthly Report ";#N/A,#N/A,TRUE,"Table of Contents";#N/A,#N/A,TRUE,"Comment on CIO Activities";#N/A,#N/A,TRUE,"Financial &amp; Credit Performance";#N/A,#N/A,TRUE,"Facilities Access";#N/A,#N/A,TRUE,"Interconnect Capacity"}</definedName>
    <definedName name="wrn" localSheetId="3" hidden="1">{#N/A,#N/A,TRUE,"CIO Monthly Report ";#N/A,#N/A,TRUE,"Table of Contents";#N/A,#N/A,TRUE,"Comment on CIO Activities";#N/A,#N/A,TRUE,"Financial &amp; Credit Performance";#N/A,#N/A,TRUE,"Facilities Access";#N/A,#N/A,TRUE,"Interconnect Capacity"}</definedName>
    <definedName name="wrn" localSheetId="7" hidden="1">{#N/A,#N/A,TRUE,"CIO Monthly Report ";#N/A,#N/A,TRUE,"Table of Contents";#N/A,#N/A,TRUE,"Comment on CIO Activities";#N/A,#N/A,TRUE,"Financial &amp; Credit Performance";#N/A,#N/A,TRUE,"Facilities Access";#N/A,#N/A,TRUE,"Interconnect Capacity"}</definedName>
    <definedName name="wrn" localSheetId="6" hidden="1">{#N/A,#N/A,TRUE,"CIO Monthly Report ";#N/A,#N/A,TRUE,"Table of Contents";#N/A,#N/A,TRUE,"Comment on CIO Activities";#N/A,#N/A,TRUE,"Financial &amp; Credit Performance";#N/A,#N/A,TRUE,"Facilities Access";#N/A,#N/A,TRUE,"Interconnect Capacity"}</definedName>
    <definedName name="wrn" localSheetId="5" hidden="1">{#N/A,#N/A,TRUE,"CIO Monthly Report ";#N/A,#N/A,TRUE,"Table of Contents";#N/A,#N/A,TRUE,"Comment on CIO Activities";#N/A,#N/A,TRUE,"Financial &amp; Credit Performance";#N/A,#N/A,TRUE,"Facilities Access";#N/A,#N/A,TRUE,"Interconnect Capacity"}</definedName>
    <definedName name="wrn" localSheetId="4"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2" hidden="1">{"Budget Summary",#N/A,FALSE,"Sheet1";"Calendarization",#N/A,FALSE,"Sheet1";"Starting Personnel",#N/A,FALSE,"Sheet1"}</definedName>
    <definedName name="wrn.90._.Plan." localSheetId="3" hidden="1">{"Budget Summary",#N/A,FALSE,"Sheet1";"Calendarization",#N/A,FALSE,"Sheet1";"Starting Personnel",#N/A,FALSE,"Sheet1"}</definedName>
    <definedName name="wrn.90._.Plan." localSheetId="7" hidden="1">{"Budget Summary",#N/A,FALSE,"Sheet1";"Calendarization",#N/A,FALSE,"Sheet1";"Starting Personnel",#N/A,FALSE,"Sheet1"}</definedName>
    <definedName name="wrn.90._.Plan." localSheetId="6" hidden="1">{"Budget Summary",#N/A,FALSE,"Sheet1";"Calendarization",#N/A,FALSE,"Sheet1";"Starting Personnel",#N/A,FALSE,"Sheet1"}</definedName>
    <definedName name="wrn.90._.Plan." localSheetId="5" hidden="1">{"Budget Summary",#N/A,FALSE,"Sheet1";"Calendarization",#N/A,FALSE,"Sheet1";"Starting Personnel",#N/A,FALSE,"Sheet1"}</definedName>
    <definedName name="wrn.90._.Plan." localSheetId="4" hidden="1">{"Budget Summary",#N/A,FALSE,"Sheet1";"Calendarization",#N/A,FALSE,"Sheet1";"Starting Personnel",#N/A,FALSE,"Sheet1"}</definedName>
    <definedName name="wrn.90._.Plan."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7" hidden="1">{"Budget Summary",#N/A,FALSE,"Sheet1";"Calendarization",#N/A,FALSE,"Sheet1";"Starting Personnel",#N/A,FALSE,"Sheet1"}</definedName>
    <definedName name="wrn.95._.Plan." localSheetId="6" hidden="1">{"Budget Summary",#N/A,FALSE,"Sheet1";"Calendarization",#N/A,FALSE,"Sheet1";"Starting Personnel",#N/A,FALSE,"Sheet1"}</definedName>
    <definedName name="wrn.95._.Plan." localSheetId="5" hidden="1">{"Budget Summary",#N/A,FALSE,"Sheet1";"Calendarization",#N/A,FALSE,"Sheet1";"Starting Personnel",#N/A,FALSE,"Sheet1"}</definedName>
    <definedName name="wrn.95._.Plan." localSheetId="4" hidden="1">{"Budget Summary",#N/A,FALSE,"Sheet1";"Calendarization",#N/A,FALSE,"Sheet1";"Starting Personnel",#N/A,FALSE,"Sheet1"}</definedName>
    <definedName name="wrn.95._.Plan."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7" hidden="1">{"Budget Summary",#N/A,FALSE,"Sheet1";"Calendarization",#N/A,FALSE,"Sheet1";"Starting Personnel",#N/A,FALSE,"Sheet1"}</definedName>
    <definedName name="wrn.96._.Plan." localSheetId="6" hidden="1">{"Budget Summary",#N/A,FALSE,"Sheet1";"Calendarization",#N/A,FALSE,"Sheet1";"Starting Personnel",#N/A,FALSE,"Sheet1"}</definedName>
    <definedName name="wrn.96._.Plan." localSheetId="5" hidden="1">{"Budget Summary",#N/A,FALSE,"Sheet1";"Calendarization",#N/A,FALSE,"Sheet1";"Starting Personnel",#N/A,FALSE,"Sheet1"}</definedName>
    <definedName name="wrn.96._.Plan." localSheetId="4"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7" hidden="1">{#N/A,#N/A,TRUE,"CIO Monthly Report ";#N/A,#N/A,TRUE,"Table of Contents";#N/A,#N/A,TRUE,"Comment on CIO Activities";#N/A,#N/A,TRUE,"Financial &amp; Credit Performance";#N/A,#N/A,TRUE,"Facilities Access";#N/A,#N/A,TRUE,"Interconnect Capacity"}</definedName>
    <definedName name="wrn.CIO._.Monthly._.Report." localSheetId="6" hidden="1">{#N/A,#N/A,TRUE,"CIO Monthly Report ";#N/A,#N/A,TRUE,"Table of Contents";#N/A,#N/A,TRUE,"Comment on CIO Activities";#N/A,#N/A,TRUE,"Financial &amp; Credit Performance";#N/A,#N/A,TRUE,"Facilities Access";#N/A,#N/A,TRUE,"Interconnect Capacity"}</definedName>
    <definedName name="wrn.CIO._.Monthly._.Report." localSheetId="5" hidden="1">{#N/A,#N/A,TRUE,"CIO Monthly Report ";#N/A,#N/A,TRUE,"Table of Contents";#N/A,#N/A,TRUE,"Comment on CIO Activities";#N/A,#N/A,TRUE,"Financial &amp; Credit Performance";#N/A,#N/A,TRUE,"Facilities Access";#N/A,#N/A,TRUE,"Interconnect Capacity"}</definedName>
    <definedName name="wrn.CIO._.Monthly._.Report." localSheetId="4"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2" hidden="1">{"Budget Summary",#N/A,FALSE,"Sheet1";"Calendarization",#N/A,FALSE,"Sheet1";"Starting Personnel",#N/A,FALSE,"Sheet1"}</definedName>
    <definedName name="ww" localSheetId="3" hidden="1">{"Budget Summary",#N/A,FALSE,"Sheet1";"Calendarization",#N/A,FALSE,"Sheet1";"Starting Personnel",#N/A,FALSE,"Sheet1"}</definedName>
    <definedName name="ww" localSheetId="7" hidden="1">{"Budget Summary",#N/A,FALSE,"Sheet1";"Calendarization",#N/A,FALSE,"Sheet1";"Starting Personnel",#N/A,FALSE,"Sheet1"}</definedName>
    <definedName name="ww" localSheetId="6" hidden="1">{"Budget Summary",#N/A,FALSE,"Sheet1";"Calendarization",#N/A,FALSE,"Sheet1";"Starting Personnel",#N/A,FALSE,"Sheet1"}</definedName>
    <definedName name="ww" localSheetId="5" hidden="1">{"Budget Summary",#N/A,FALSE,"Sheet1";"Calendarization",#N/A,FALSE,"Sheet1";"Starting Personnel",#N/A,FALSE,"Sheet1"}</definedName>
    <definedName name="ww" localSheetId="4" hidden="1">{"Budget Summary",#N/A,FALSE,"Sheet1";"Calendarization",#N/A,FALSE,"Sheet1";"Starting Personnel",#N/A,FALSE,"Sheet1"}</definedName>
    <definedName name="ww"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7" hidden="1">{"Budget Summary",#N/A,FALSE,"Sheet1";"Calendarization",#N/A,FALSE,"Sheet1";"Starting Personnel",#N/A,FALSE,"Sheet1"}</definedName>
    <definedName name="wwwwwwwwww" localSheetId="6" hidden="1">{"Budget Summary",#N/A,FALSE,"Sheet1";"Calendarization",#N/A,FALSE,"Sheet1";"Starting Personnel",#N/A,FALSE,"Sheet1"}</definedName>
    <definedName name="wwwwwwwwww" localSheetId="5" hidden="1">{"Budget Summary",#N/A,FALSE,"Sheet1";"Calendarization",#N/A,FALSE,"Sheet1";"Starting Personnel",#N/A,FALSE,"Sheet1"}</definedName>
    <definedName name="wwwwwwwwww" localSheetId="4" hidden="1">{"Budget Summary",#N/A,FALSE,"Sheet1";"Calendarization",#N/A,FALSE,"Sheet1";"Starting Personnel",#N/A,FALSE,"Sheet1"}</definedName>
    <definedName name="wwwwwwwwww" hidden="1">{"Budget Summary",#N/A,FALSE,"Sheet1";"Calendarization",#N/A,FALSE,"Sheet1";"Starting Personnel",#N/A,FALSE,"Sheet1"}</definedName>
    <definedName name="xdx" localSheetId="2" hidden="1">{"Budget Summary",#N/A,FALSE,"Sheet1";"Calendarization",#N/A,FALSE,"Sheet1";"Starting Personnel",#N/A,FALSE,"Sheet1"}</definedName>
    <definedName name="xdx" localSheetId="3" hidden="1">{"Budget Summary",#N/A,FALSE,"Sheet1";"Calendarization",#N/A,FALSE,"Sheet1";"Starting Personnel",#N/A,FALSE,"Sheet1"}</definedName>
    <definedName name="xdx" localSheetId="7" hidden="1">{"Budget Summary",#N/A,FALSE,"Sheet1";"Calendarization",#N/A,FALSE,"Sheet1";"Starting Personnel",#N/A,FALSE,"Sheet1"}</definedName>
    <definedName name="xdx" localSheetId="6" hidden="1">{"Budget Summary",#N/A,FALSE,"Sheet1";"Calendarization",#N/A,FALSE,"Sheet1";"Starting Personnel",#N/A,FALSE,"Sheet1"}</definedName>
    <definedName name="xdx" localSheetId="5" hidden="1">{"Budget Summary",#N/A,FALSE,"Sheet1";"Calendarization",#N/A,FALSE,"Sheet1";"Starting Personnel",#N/A,FALSE,"Sheet1"}</definedName>
    <definedName name="xdx" localSheetId="4" hidden="1">{"Budget Summary",#N/A,FALSE,"Sheet1";"Calendarization",#N/A,FALSE,"Sheet1";"Starting Personnel",#N/A,FALSE,"Sheet1"}</definedName>
    <definedName name="xdx" hidden="1">{"Budget Summary",#N/A,FALSE,"Sheet1";"Calendarization",#N/A,FALSE,"Sheet1";"Starting Personnel",#N/A,FALSE,"Sheet1"}</definedName>
    <definedName name="XXvc" localSheetId="2" hidden="1">{"Budget Summary",#N/A,FALSE,"Sheet1";"Calendarization",#N/A,FALSE,"Sheet1";"Starting Personnel",#N/A,FALSE,"Sheet1"}</definedName>
    <definedName name="XXvc" localSheetId="3" hidden="1">{"Budget Summary",#N/A,FALSE,"Sheet1";"Calendarization",#N/A,FALSE,"Sheet1";"Starting Personnel",#N/A,FALSE,"Sheet1"}</definedName>
    <definedName name="XXvc" localSheetId="7" hidden="1">{"Budget Summary",#N/A,FALSE,"Sheet1";"Calendarization",#N/A,FALSE,"Sheet1";"Starting Personnel",#N/A,FALSE,"Sheet1"}</definedName>
    <definedName name="XXvc" localSheetId="6" hidden="1">{"Budget Summary",#N/A,FALSE,"Sheet1";"Calendarization",#N/A,FALSE,"Sheet1";"Starting Personnel",#N/A,FALSE,"Sheet1"}</definedName>
    <definedName name="XXvc" localSheetId="5" hidden="1">{"Budget Summary",#N/A,FALSE,"Sheet1";"Calendarization",#N/A,FALSE,"Sheet1";"Starting Personnel",#N/A,FALSE,"Sheet1"}</definedName>
    <definedName name="XXvc" localSheetId="4" hidden="1">{"Budget Summary",#N/A,FALSE,"Sheet1";"Calendarization",#N/A,FALSE,"Sheet1";"Starting Personnel",#N/A,FALSE,"Sheet1"}</definedName>
    <definedName name="XXvc"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7" hidden="1">{"Budget Summary",#N/A,FALSE,"Sheet1";"Calendarization",#N/A,FALSE,"Sheet1";"Starting Personnel",#N/A,FALSE,"Sheet1"}</definedName>
    <definedName name="XXwwwwwwwwww" localSheetId="6" hidden="1">{"Budget Summary",#N/A,FALSE,"Sheet1";"Calendarization",#N/A,FALSE,"Sheet1";"Starting Personnel",#N/A,FALSE,"Sheet1"}</definedName>
    <definedName name="XXwwwwwwwwww" localSheetId="5" hidden="1">{"Budget Summary",#N/A,FALSE,"Sheet1";"Calendarization",#N/A,FALSE,"Sheet1";"Starting Personnel",#N/A,FALSE,"Sheet1"}</definedName>
    <definedName name="XXwwwwwwwwww" localSheetId="4" hidden="1">{"Budget Summary",#N/A,FALSE,"Sheet1";"Calendarization",#N/A,FALSE,"Sheet1";"Starting Personnel",#N/A,FALSE,"Sheet1"}</definedName>
    <definedName name="XXwwwwwwwwww" hidden="1">{"Budget Summary",#N/A,FALSE,"Sheet1";"Calendarization",#N/A,FALSE,"Sheet1";"Starting Personnel",#N/A,FALSE,"Sheet1"}</definedName>
    <definedName name="xxx" localSheetId="2" hidden="1">{"Budget Summary",#N/A,FALSE,"Sheet1";"Calendarization",#N/A,FALSE,"Sheet1";"Starting Personnel",#N/A,FALSE,"Sheet1"}</definedName>
    <definedName name="xxx" localSheetId="3" hidden="1">{"Budget Summary",#N/A,FALSE,"Sheet1";"Calendarization",#N/A,FALSE,"Sheet1";"Starting Personnel",#N/A,FALSE,"Sheet1"}</definedName>
    <definedName name="xxx" localSheetId="7" hidden="1">{"Budget Summary",#N/A,FALSE,"Sheet1";"Calendarization",#N/A,FALSE,"Sheet1";"Starting Personnel",#N/A,FALSE,"Sheet1"}</definedName>
    <definedName name="xxx" localSheetId="6" hidden="1">{"Budget Summary",#N/A,FALSE,"Sheet1";"Calendarization",#N/A,FALSE,"Sheet1";"Starting Personnel",#N/A,FALSE,"Sheet1"}</definedName>
    <definedName name="xxx" localSheetId="5" hidden="1">{"Budget Summary",#N/A,FALSE,"Sheet1";"Calendarization",#N/A,FALSE,"Sheet1";"Starting Personnel",#N/A,FALSE,"Sheet1"}</definedName>
    <definedName name="xxx" localSheetId="4" hidden="1">{"Budget Summary",#N/A,FALSE,"Sheet1";"Calendarization",#N/A,FALSE,"Sheet1";"Starting Personnel",#N/A,FALSE,"Sheet1"}</definedName>
    <definedName name="xxx"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7" hidden="1">{"Budget Summary",#N/A,FALSE,"Sheet1";"Calendarization",#N/A,FALSE,"Sheet1";"Starting Personnel",#N/A,FALSE,"Sheet1"}</definedName>
    <definedName name="XXXOverviews" localSheetId="6" hidden="1">{"Budget Summary",#N/A,FALSE,"Sheet1";"Calendarization",#N/A,FALSE,"Sheet1";"Starting Personnel",#N/A,FALSE,"Sheet1"}</definedName>
    <definedName name="XXXOverviews" localSheetId="5" hidden="1">{"Budget Summary",#N/A,FALSE,"Sheet1";"Calendarization",#N/A,FALSE,"Sheet1";"Starting Personnel",#N/A,FALSE,"Sheet1"}</definedName>
    <definedName name="XXXOverviews" localSheetId="4" hidden="1">{"Budget Summary",#N/A,FALSE,"Sheet1";"Calendarization",#N/A,FALSE,"Sheet1";"Starting Personnel",#N/A,FALSE,"Sheet1"}</definedName>
    <definedName name="XXXOverviews"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7" hidden="1">{"Budget Summary",#N/A,FALSE,"Sheet1";"Calendarization",#N/A,FALSE,"Sheet1";"Starting Personnel",#N/A,FALSE,"Sheet1"}</definedName>
    <definedName name="XXXtest" localSheetId="6" hidden="1">{"Budget Summary",#N/A,FALSE,"Sheet1";"Calendarization",#N/A,FALSE,"Sheet1";"Starting Personnel",#N/A,FALSE,"Sheet1"}</definedName>
    <definedName name="XXXtest" localSheetId="5" hidden="1">{"Budget Summary",#N/A,FALSE,"Sheet1";"Calendarization",#N/A,FALSE,"Sheet1";"Starting Personnel",#N/A,FALSE,"Sheet1"}</definedName>
    <definedName name="XXXtest" localSheetId="4" hidden="1">{"Budget Summary",#N/A,FALSE,"Sheet1";"Calendarization",#N/A,FALSE,"Sheet1";"Starting Personnel",#N/A,FALSE,"Sheet1"}</definedName>
    <definedName name="XXXtest"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7" hidden="1">{"Budget Summary",#N/A,FALSE,"Sheet1";"Calendarization",#N/A,FALSE,"Sheet1";"Starting Personnel",#N/A,FALSE,"Sheet1"}</definedName>
    <definedName name="XXXwrn.90._.Plan" localSheetId="6" hidden="1">{"Budget Summary",#N/A,FALSE,"Sheet1";"Calendarization",#N/A,FALSE,"Sheet1";"Starting Personnel",#N/A,FALSE,"Sheet1"}</definedName>
    <definedName name="XXXwrn.90._.Plan" localSheetId="5" hidden="1">{"Budget Summary",#N/A,FALSE,"Sheet1";"Calendarization",#N/A,FALSE,"Sheet1";"Starting Personnel",#N/A,FALSE,"Sheet1"}</definedName>
    <definedName name="XXXwrn.90._.Plan" localSheetId="4"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7" hidden="1">{"Budget Summary",#N/A,FALSE,"Sheet1";"Calendarization",#N/A,FALSE,"Sheet1";"Starting Personnel",#N/A,FALSE,"Sheet1"}</definedName>
    <definedName name="XXXwrn.95._.PLan" localSheetId="6" hidden="1">{"Budget Summary",#N/A,FALSE,"Sheet1";"Calendarization",#N/A,FALSE,"Sheet1";"Starting Personnel",#N/A,FALSE,"Sheet1"}</definedName>
    <definedName name="XXXwrn.95._.PLan" localSheetId="5" hidden="1">{"Budget Summary",#N/A,FALSE,"Sheet1";"Calendarization",#N/A,FALSE,"Sheet1";"Starting Personnel",#N/A,FALSE,"Sheet1"}</definedName>
    <definedName name="XXXwrn.95._.PLan" localSheetId="4" hidden="1">{"Budget Summary",#N/A,FALSE,"Sheet1";"Calendarization",#N/A,FALSE,"Sheet1";"Starting Personnel",#N/A,FALSE,"Sheet1"}</definedName>
    <definedName name="XXXwrn.95._.PLan"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7" hidden="1">{"Budget Summary",#N/A,FALSE,"Sheet1";"Calendarization",#N/A,FALSE,"Sheet1";"Starting Personnel",#N/A,FALSE,"Sheet1"}</definedName>
    <definedName name="XXXxxx" localSheetId="6" hidden="1">{"Budget Summary",#N/A,FALSE,"Sheet1";"Calendarization",#N/A,FALSE,"Sheet1";"Starting Personnel",#N/A,FALSE,"Sheet1"}</definedName>
    <definedName name="XXXxxx" localSheetId="5" hidden="1">{"Budget Summary",#N/A,FALSE,"Sheet1";"Calendarization",#N/A,FALSE,"Sheet1";"Starting Personnel",#N/A,FALSE,"Sheet1"}</definedName>
    <definedName name="XXXxxx" localSheetId="4"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3">#REF!</definedName>
    <definedName name="YTD_measure_type" localSheetId="0">#REF!</definedName>
    <definedName name="YTD_measure_type" localSheetId="7">#REF!</definedName>
    <definedName name="YTD_measure_type" localSheetId="6">#REF!</definedName>
    <definedName name="YTD_measure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<sst xmlns="http://schemas.openxmlformats.org/spreadsheetml/2006/main" count="768" uniqueCount="371">
  <si>
    <t>Statement of Cash Flows</t>
  </si>
  <si>
    <t>Cash flows from operating activities</t>
  </si>
  <si>
    <t>Receipts from customers (inclusive of goods and services tax (GST))</t>
  </si>
  <si>
    <t>Payments to suppliers and employees (inclusive of GST)</t>
  </si>
  <si>
    <t>Net cash generated by operations</t>
  </si>
  <si>
    <t>Income taxes paid</t>
  </si>
  <si>
    <t>Net cash provided by operating activities</t>
  </si>
  <si>
    <t>Cash flows from investing activities</t>
  </si>
  <si>
    <t>Payments for property, plant and equipment</t>
  </si>
  <si>
    <t>Payments for intangible assets</t>
  </si>
  <si>
    <t>Capital expenditure (before investments)</t>
  </si>
  <si>
    <t>Total capital expenditure (including investments)</t>
  </si>
  <si>
    <t>Proceeds from sale of property, plant and equipment</t>
  </si>
  <si>
    <t>Interest received</t>
  </si>
  <si>
    <t>Net cash used in investing activities</t>
  </si>
  <si>
    <t>Operating cash flows less investing cash flows</t>
  </si>
  <si>
    <t>Cash flows from financing activities</t>
  </si>
  <si>
    <t>Proceeds from borrowings</t>
  </si>
  <si>
    <t>Repayment of borrowings</t>
  </si>
  <si>
    <t>Purchase of shares for employee share plans</t>
  </si>
  <si>
    <t>Finance costs paid</t>
  </si>
  <si>
    <t>Net cash used in financing activities</t>
  </si>
  <si>
    <t>Effects of exchange rate changes on cash and cash equivalents</t>
  </si>
  <si>
    <t>ROA - Return on average assets</t>
  </si>
  <si>
    <t>ROE - Return on average equity</t>
  </si>
  <si>
    <t xml:space="preserve">ROI - Return on average investment </t>
  </si>
  <si>
    <t>ROIC - Return on invested capital</t>
  </si>
  <si>
    <t>Gearing ratio (net debt to capitalisation)</t>
  </si>
  <si>
    <t>Other</t>
  </si>
  <si>
    <t>Dividends paid to equity holders of Telstra Entity</t>
  </si>
  <si>
    <t>Proceeds from the sale of units in a controlled trust</t>
  </si>
  <si>
    <t>EBITDA interest cover (times) (i)</t>
  </si>
  <si>
    <t>Distributions received from equity accounted investments</t>
  </si>
  <si>
    <t>Government grants received for operating activities</t>
  </si>
  <si>
    <t>Proceeds from sale and leaseback</t>
  </si>
  <si>
    <t>Receipts of the principal portion of finance lease receivables</t>
  </si>
  <si>
    <t>Government grants received for investing activities</t>
  </si>
  <si>
    <t>Earnings per share (cents per share)</t>
  </si>
  <si>
    <t>Payments for shares in controlled entities (net of cash acquired)</t>
  </si>
  <si>
    <t>Payments for equity accounted investments</t>
  </si>
  <si>
    <t>Proceeds from sale of businesses and shares in controlled entities (net of cash disposed)</t>
  </si>
  <si>
    <t>Proceeds from sale of equity accounted and other investments</t>
  </si>
  <si>
    <t>Change</t>
  </si>
  <si>
    <t>cents</t>
  </si>
  <si>
    <t>%</t>
  </si>
  <si>
    <t>Share buy-back</t>
  </si>
  <si>
    <t>Dividends/distributions paid to non-controlling interests</t>
  </si>
  <si>
    <t>Payments of principal portion of lease liabilities</t>
  </si>
  <si>
    <t>Cash and cash equivalents at the beginning of the period</t>
  </si>
  <si>
    <t>Payments for other investments</t>
  </si>
  <si>
    <t>Net (decrease)/increase in cash and cash equivalents</t>
  </si>
  <si>
    <t>Cash and cash equivalents at the end of the year</t>
  </si>
  <si>
    <t xml:space="preserve">Results of operations  </t>
  </si>
  <si>
    <t xml:space="preserve">Year ended 30 June </t>
  </si>
  <si>
    <t xml:space="preserve">Lease adjustments (i) </t>
  </si>
  <si>
    <t xml:space="preserve">Reported lease adjusted (i) </t>
  </si>
  <si>
    <t xml:space="preserve">2022 </t>
  </si>
  <si>
    <t xml:space="preserve">2021 </t>
  </si>
  <si>
    <t xml:space="preserve">Change </t>
  </si>
  <si>
    <t xml:space="preserve">$M </t>
  </si>
  <si>
    <t xml:space="preserve">% </t>
  </si>
  <si>
    <t xml:space="preserve"> Revenue (excluding finance income) </t>
  </si>
  <si>
    <t xml:space="preserve"> Other income (ii) </t>
  </si>
  <si>
    <t xml:space="preserve"> Total income (excluding finance income)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</si>
  <si>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</si>
  <si>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</si>
  <si>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</si>
  <si>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</si>
  <si>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</si>
  <si>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(loss)/profit from joint ventures and associated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</si>
  <si>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</si>
  <si>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</si>
  <si>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</si>
  <si>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Finance income </t>
  </si>
  <si>
    <t xml:space="preserve"> Finance costs </t>
  </si>
  <si>
    <t xml:space="preserve"> Net finance costs </t>
  </si>
  <si>
    <t xml:space="preserve"> Profit before income tax expense </t>
  </si>
  <si>
    <t xml:space="preserve"> Income tax expense </t>
  </si>
  <si>
    <t xml:space="preserve"> Profit for the period </t>
  </si>
  <si>
    <t xml:space="preserve">Attributable to: </t>
  </si>
  <si>
    <t xml:space="preserve"> Equity holders of Telstra Entity </t>
  </si>
  <si>
    <t xml:space="preserve"> Non-controlling interests </t>
  </si>
  <si>
    <t>n/m</t>
  </si>
  <si>
    <t xml:space="preserve"> Effective tax rate on operations </t>
  </si>
  <si>
    <t xml:space="preserve"> EBITDA margin on revenue </t>
  </si>
  <si>
    <t xml:space="preserve"> EBIT margin on revenue </t>
  </si>
  <si>
    <t xml:space="preserve">Basic (iii) </t>
  </si>
  <si>
    <t xml:space="preserve">Diluted (iii) </t>
  </si>
  <si>
    <t xml:space="preserve">(i) From 1 July 2019 we have adopted AASB 16: 'Leases'. 'Reported Lease adjusted' provides a view of our mobile handset leases (Telstra as a lessee) which for </t>
  </si>
  <si>
    <t xml:space="preserve">management reporting purposes are treated as part of operating performance results. FY21 has been adjusted to include the reported depreciation </t>
  </si>
  <si>
    <t xml:space="preserve">of mobile handsets right-of-use assets in EBITDA. No adjustment to FY22. </t>
  </si>
  <si>
    <t xml:space="preserve">(ii) Other income includes gains and losses on asset and investment sales (including assets transferred under the nbn Definitive Agreements), income from government </t>
  </si>
  <si>
    <t xml:space="preserve">grants under the Telstra Universal Service Obligation Performance Agreement, Mobile Blackspot Government program and other miscellaneous items. </t>
  </si>
  <si>
    <t xml:space="preserve">n/m = not meaningful </t>
  </si>
  <si>
    <t xml:space="preserve"> Total income </t>
  </si>
  <si>
    <t xml:space="preserve">  Mobile </t>
  </si>
  <si>
    <t xml:space="preserve">    Postpaid handheld </t>
  </si>
  <si>
    <t xml:space="preserve">    Prepaid handheld </t>
  </si>
  <si>
    <t xml:space="preserve">    Mobile broadband </t>
  </si>
  <si>
    <t xml:space="preserve">    Internet of Things (IoT) </t>
  </si>
  <si>
    <t xml:space="preserve">    Mobile wholesale </t>
  </si>
  <si>
    <t xml:space="preserve">    Other </t>
  </si>
  <si>
    <t xml:space="preserve">      Total mobile services </t>
  </si>
  <si>
    <t xml:space="preserve">    Hardware </t>
  </si>
  <si>
    <t xml:space="preserve">    Mobile interconnect </t>
  </si>
  <si>
    <t xml:space="preserve">    Media, Telstra Plus &amp; other </t>
  </si>
  <si>
    <t xml:space="preserve">      Total Mobile </t>
  </si>
  <si>
    <t xml:space="preserve">  Fixed - C&amp;SB </t>
  </si>
  <si>
    <t xml:space="preserve">    On-net fixed (ii) </t>
  </si>
  <si>
    <t xml:space="preserve">    Off-net fixed (ii) </t>
  </si>
  <si>
    <t xml:space="preserve">    Consumer content &amp; services </t>
  </si>
  <si>
    <t xml:space="preserve">    Business applications &amp; services </t>
  </si>
  <si>
    <t xml:space="preserve">    Interconnect, payphones &amp; E000 </t>
  </si>
  <si>
    <t xml:space="preserve">      Total Fixed - C&amp;SB </t>
  </si>
  <si>
    <t xml:space="preserve">  Fixed - Enterprise </t>
  </si>
  <si>
    <t xml:space="preserve">      Data &amp; connectivity </t>
  </si>
  <si>
    <t xml:space="preserve">    Calling applications </t>
  </si>
  <si>
    <t xml:space="preserve">    Managed services &amp; maintenance </t>
  </si>
  <si>
    <t xml:space="preserve">    Professional services </t>
  </si>
  <si>
    <t xml:space="preserve">    Cloud applications </t>
  </si>
  <si>
    <t xml:space="preserve">    Equipment sales </t>
  </si>
  <si>
    <t xml:space="preserve">      Total NAS </t>
  </si>
  <si>
    <t xml:space="preserve">      Total Fixed - Enterprise </t>
  </si>
  <si>
    <t xml:space="preserve">  Fixed - Active Wholesale </t>
  </si>
  <si>
    <t xml:space="preserve">    Data &amp; connectivity </t>
  </si>
  <si>
    <t xml:space="preserve">    Legacy calling &amp; fixed </t>
  </si>
  <si>
    <t xml:space="preserve">      Total Fixed - Active Wholesale </t>
  </si>
  <si>
    <t xml:space="preserve">  International </t>
  </si>
  <si>
    <t xml:space="preserve">    Fixed (legacy voice) </t>
  </si>
  <si>
    <t xml:space="preserve">    NAS &amp; Other </t>
  </si>
  <si>
    <t xml:space="preserve">      Total International </t>
  </si>
  <si>
    <t xml:space="preserve">  InfraCo - Fixed </t>
  </si>
  <si>
    <t xml:space="preserve">    Commercial &amp; recoverable works </t>
  </si>
  <si>
    <t xml:space="preserve">    NBN recurring </t>
  </si>
  <si>
    <t xml:space="preserve">    Other external &amp; passive </t>
  </si>
  <si>
    <t xml:space="preserve">    Internal </t>
  </si>
  <si>
    <t xml:space="preserve">      Total InfraCo - Fixed </t>
  </si>
  <si>
    <t xml:space="preserve">  InfraCo - Tower / Amplitel </t>
  </si>
  <si>
    <t xml:space="preserve">    External </t>
  </si>
  <si>
    <t xml:space="preserve">      Total InfraCo - Tower / Amplitel </t>
  </si>
  <si>
    <t xml:space="preserve">      One-off nbn DA &amp; Connection </t>
  </si>
  <si>
    <t xml:space="preserve">  Other Product Income </t>
  </si>
  <si>
    <t xml:space="preserve">    External (iii) </t>
  </si>
  <si>
    <t xml:space="preserve">      Total Other Product Income </t>
  </si>
  <si>
    <t xml:space="preserve">      Elimination </t>
  </si>
  <si>
    <t xml:space="preserve">Total income </t>
  </si>
  <si>
    <t xml:space="preserve"> Total expenses </t>
  </si>
  <si>
    <t xml:space="preserve">  Salary and associated costs </t>
  </si>
  <si>
    <t xml:space="preserve">  Other labour expenses </t>
  </si>
  <si>
    <t xml:space="preserve">  Labour substitution </t>
  </si>
  <si>
    <t xml:space="preserve">  Employee redundancy </t>
  </si>
  <si>
    <t xml:space="preserve">    Total labour </t>
  </si>
  <si>
    <t xml:space="preserve">  Cost of goods sold </t>
  </si>
  <si>
    <t xml:space="preserve">  Network payments </t>
  </si>
  <si>
    <t xml:space="preserve">  Other </t>
  </si>
  <si>
    <t xml:space="preserve">    Total goods and services purchased </t>
  </si>
  <si>
    <t xml:space="preserve">    Net impairment losses on financial assets </t>
  </si>
  <si>
    <t xml:space="preserve">  Service contracts and other agreements </t>
  </si>
  <si>
    <t xml:space="preserve">  Impairment losses (excluding net losses on financial assets) </t>
  </si>
  <si>
    <t xml:space="preserve">    Total other expenses </t>
  </si>
  <si>
    <t xml:space="preserve">    Total operating expenses </t>
  </si>
  <si>
    <t xml:space="preserve">  Property Plant &amp; Equipment </t>
  </si>
  <si>
    <t xml:space="preserve">  Right of Use assets </t>
  </si>
  <si>
    <t xml:space="preserve">     Depreciation </t>
  </si>
  <si>
    <t xml:space="preserve">  Amortisation of intangible assets </t>
  </si>
  <si>
    <t xml:space="preserve">    Total depreciation and amortisation </t>
  </si>
  <si>
    <t xml:space="preserve">Statement of Financial Position  </t>
  </si>
  <si>
    <t xml:space="preserve">As at </t>
  </si>
  <si>
    <t xml:space="preserve">30 Jun 22 </t>
  </si>
  <si>
    <t xml:space="preserve">30 Jun 21 </t>
  </si>
  <si>
    <t xml:space="preserve">Current assets </t>
  </si>
  <si>
    <t xml:space="preserve">Cash and cash equivalents  </t>
  </si>
  <si>
    <t xml:space="preserve">Trade and other receivables and contract assets </t>
  </si>
  <si>
    <t xml:space="preserve">Deferred contract costs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</si>
  <si>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</si>
  <si>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</si>
  <si>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</si>
  <si>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</si>
  <si>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</si>
  <si>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</si>
  <si>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</si>
  <si>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</si>
  <si>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Property, plant and equipment </t>
  </si>
  <si>
    <t xml:space="preserve">Right-of-use assets </t>
  </si>
  <si>
    <t xml:space="preserve">Intangible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</si>
  <si>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</si>
  <si>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</si>
  <si>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</si>
  <si>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</si>
  <si>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</si>
  <si>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</si>
  <si>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</si>
  <si>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</si>
  <si>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Lease liabilities </t>
  </si>
  <si>
    <t xml:space="preserve">Borrowings </t>
  </si>
  <si>
    <t>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</si>
  <si>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</si>
  <si>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</si>
  <si>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</si>
  <si>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</si>
  <si>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</si>
  <si>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</si>
  <si>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</si>
  <si>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</si>
  <si>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</si>
  <si>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</si>
  <si>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</si>
  <si>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</si>
  <si>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</si>
  <si>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</si>
  <si>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</si>
  <si>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</si>
  <si>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</si>
  <si>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</si>
  <si>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</si>
  <si>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Net debt to EBITDA </t>
  </si>
  <si>
    <t xml:space="preserve">(i) EBITDA interest cover equals EBITDA to net interest. </t>
  </si>
  <si>
    <t xml:space="preserve">Average Revenue per Unit (ARPU) ($) </t>
  </si>
  <si>
    <t xml:space="preserve">Half-year ended </t>
  </si>
  <si>
    <t xml:space="preserve">Jun 22 vs Jun 21 </t>
  </si>
  <si>
    <t xml:space="preserve">Jun 22 vs Dec 21 </t>
  </si>
  <si>
    <t xml:space="preserve">Jun 2022 </t>
  </si>
  <si>
    <t xml:space="preserve">Dec 2021 </t>
  </si>
  <si>
    <t xml:space="preserve">Jun 2021 </t>
  </si>
  <si>
    <t xml:space="preserve">$ </t>
  </si>
  <si>
    <t xml:space="preserve"> $ </t>
  </si>
  <si>
    <t xml:space="preserve">  Postpaid handheld </t>
  </si>
  <si>
    <t xml:space="preserve">  Prepaid handheld </t>
  </si>
  <si>
    <t xml:space="preserve">  Mobile broadband </t>
  </si>
  <si>
    <t xml:space="preserve">  C&amp;SB bundle and standalone data </t>
  </si>
  <si>
    <t xml:space="preserve">  C&amp;SB standalone fixed voice </t>
  </si>
  <si>
    <t xml:space="preserve">  Data &amp; connectivity </t>
  </si>
  <si>
    <t xml:space="preserve">Note: Statistical data represents management’s best estimates. </t>
  </si>
  <si>
    <t xml:space="preserve">Services in operation (000s) </t>
  </si>
  <si>
    <t xml:space="preserve">000s  </t>
  </si>
  <si>
    <t xml:space="preserve">        Postpaid handheld retail </t>
  </si>
  <si>
    <t xml:space="preserve">        Prepaid handheld retail </t>
  </si>
  <si>
    <t xml:space="preserve">        Mobile broadband (data cards)  </t>
  </si>
  <si>
    <t xml:space="preserve">        Internet of Things (IoT)</t>
  </si>
  <si>
    <t xml:space="preserve">        Satellite </t>
  </si>
  <si>
    <t xml:space="preserve">    Total retail mobile  </t>
  </si>
  <si>
    <t xml:space="preserve">    Total wholesale mobile  </t>
  </si>
  <si>
    <t xml:space="preserve">    Prepaid handheld retail unique users </t>
  </si>
  <si>
    <t xml:space="preserve">    C&amp;SB bundles and standalone data </t>
  </si>
  <si>
    <t xml:space="preserve">    C&amp;SB standalone voice </t>
  </si>
  <si>
    <t xml:space="preserve">    Foxtel from Telstra </t>
  </si>
  <si>
    <t xml:space="preserve">  Fixed - Wholesale </t>
  </si>
  <si>
    <t xml:space="preserve">    Fixed legacy </t>
  </si>
  <si>
    <t>Note: Statistical data represents management’s best estimates. Total wholesale mobile excludes IoT.</t>
  </si>
  <si>
    <t xml:space="preserve">Workforce </t>
  </si>
  <si>
    <t xml:space="preserve">  Employee data </t>
  </si>
  <si>
    <t xml:space="preserve">    Full time staff equivalents incl. contractor/agency labour </t>
  </si>
  <si>
    <t xml:space="preserve">Segment information from operations  </t>
  </si>
  <si>
    <t xml:space="preserve">Total expenses </t>
  </si>
  <si>
    <t xml:space="preserve">EBITDA contribution </t>
  </si>
  <si>
    <t xml:space="preserve">    Telstra Consumer and Small Business </t>
  </si>
  <si>
    <t xml:space="preserve">    Telstra Enterprise </t>
  </si>
  <si>
    <t xml:space="preserve">    Networks and IT </t>
  </si>
  <si>
    <t xml:space="preserve">    All Other </t>
  </si>
  <si>
    <t xml:space="preserve">    Telstra excluding Telstra InfraCo </t>
  </si>
  <si>
    <t xml:space="preserve">    Telstra InfraCo </t>
  </si>
  <si>
    <t xml:space="preserve">    Internal access charges </t>
  </si>
  <si>
    <t xml:space="preserve">Total Telstra segments </t>
  </si>
  <si>
    <t xml:space="preserve">Depreciation of mobile handsets right-of-use assets </t>
  </si>
  <si>
    <t xml:space="preserve">Telstra Group EBITDA </t>
  </si>
  <si>
    <t xml:space="preserve">C&amp;SB, Enterprise and Wholesale underlying income and fully allocated EBITDA </t>
  </si>
  <si>
    <t xml:space="preserve">    Mobile </t>
  </si>
  <si>
    <t xml:space="preserve">    Fixed - C&amp;SB </t>
  </si>
  <si>
    <t xml:space="preserve">Telstra Consumer and Small Business </t>
  </si>
  <si>
    <t xml:space="preserve">    Fixed - Enterprise </t>
  </si>
  <si>
    <t xml:space="preserve">Telstra Enterprise </t>
  </si>
  <si>
    <t xml:space="preserve">International </t>
  </si>
  <si>
    <t xml:space="preserve">    Fixed - Active Wholesale </t>
  </si>
  <si>
    <t xml:space="preserve">    InfraCo - Fixed </t>
  </si>
  <si>
    <t xml:space="preserve">    InfraCo - Tower / Amplitel </t>
  </si>
  <si>
    <t xml:space="preserve">InfraCo (Active and Passive) </t>
  </si>
  <si>
    <t xml:space="preserve">Other </t>
  </si>
  <si>
    <t xml:space="preserve">Elimination </t>
  </si>
  <si>
    <t xml:space="preserve">Underlying </t>
  </si>
  <si>
    <t xml:space="preserve">One-off nbn DA &amp; Connection </t>
  </si>
  <si>
    <t xml:space="preserve">Guidance adjustments </t>
  </si>
  <si>
    <t xml:space="preserve">Reported lease adjusted </t>
  </si>
  <si>
    <t xml:space="preserve">Note: C&amp;SB, Enterprise, InfraCo external exclude any off-one nbn DA and connection, and guidance adjustments attributable. Enterprise International excludes inter-segment revenue. </t>
  </si>
  <si>
    <t xml:space="preserve">Note: Product margins represent management's best estimates and are based on lease adjusted figures in FY21. Mobile and Fixed products include intercompany infrastructure costs. </t>
  </si>
  <si>
    <t xml:space="preserve">Product profitability - EBITDA ($M)  </t>
  </si>
  <si>
    <t xml:space="preserve">Change % </t>
  </si>
  <si>
    <t xml:space="preserve">Mobile </t>
  </si>
  <si>
    <t xml:space="preserve">Fixed - C&amp;SB </t>
  </si>
  <si>
    <t xml:space="preserve">    - Data &amp; connectivity </t>
  </si>
  <si>
    <t xml:space="preserve">    - NAS </t>
  </si>
  <si>
    <t xml:space="preserve">Fixed - Enterprise </t>
  </si>
  <si>
    <t xml:space="preserve">Fixed - Active Wholesale </t>
  </si>
  <si>
    <t xml:space="preserve">InfraCo - Fixed </t>
  </si>
  <si>
    <t xml:space="preserve">InfraCo - Tower / Amplitel </t>
  </si>
  <si>
    <t xml:space="preserve">Net one-off nbn DA less nbn net C2C </t>
  </si>
  <si>
    <t xml:space="preserve">Restructuring </t>
  </si>
  <si>
    <t xml:space="preserve">Other guidance adjustments </t>
  </si>
  <si>
    <t xml:space="preserve">Note: Product margins represent management's best estimates and are based on lease adjusted figures in FY21. </t>
  </si>
  <si>
    <t xml:space="preserve">Product profitability - EBITDA margins % </t>
  </si>
  <si>
    <t xml:space="preserve">Telstra Corporation Limited </t>
  </si>
  <si>
    <t xml:space="preserve">Half-year comparison - Reported lease adjusted (i) </t>
  </si>
  <si>
    <t xml:space="preserve">Year ended 30 June 2022 </t>
  </si>
  <si>
    <t xml:space="preserve">Summary management reported half-yearly data  </t>
  </si>
  <si>
    <t>Half 1</t>
  </si>
  <si>
    <t>Half 2</t>
  </si>
  <si>
    <t>Full year</t>
  </si>
  <si>
    <t>PCP</t>
  </si>
  <si>
    <t>Dec-18</t>
  </si>
  <si>
    <t>Jun-19</t>
  </si>
  <si>
    <t>Dec-19</t>
  </si>
  <si>
    <t>Growth</t>
  </si>
  <si>
    <t>Jun-20</t>
  </si>
  <si>
    <t>Dec-20</t>
  </si>
  <si>
    <t>Jun-21</t>
  </si>
  <si>
    <t>Dec-21</t>
  </si>
  <si>
    <t>Jun-22</t>
  </si>
  <si>
    <t xml:space="preserve">($ Millions) </t>
  </si>
  <si>
    <t>0</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</si>
  <si>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</si>
  <si>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</si>
  <si>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</si>
  <si>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</si>
  <si>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</si>
  <si>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equity accounted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</si>
  <si>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</si>
  <si>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</si>
  <si>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</si>
  <si>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</si>
  <si>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</si>
  <si>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</si>
  <si>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</si>
  <si>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Attributable to:</t>
  </si>
  <si>
    <t xml:space="preserve">  Equity holders of Telstra Entity </t>
  </si>
  <si>
    <t xml:space="preserve">  Non-controlling interests </t>
  </si>
  <si>
    <t xml:space="preserve">(i) From 1 July 2019 we have adopted AASB 16: 'Leases' on a prospective basis, i.e. no restatement of the comparative period. FY20 and FY21 have been adjusted to include the reported depreciation of mobile handsets right-of-use assets </t>
  </si>
  <si>
    <t xml:space="preserve">in EBITDA because for management reporting purposes these expenses are treated as part of operating performance results. No adjustment to FY22. Given different accounting treatment of leases in FY20, FY21 and FY22 compared to FY19, </t>
  </si>
  <si>
    <t xml:space="preserve">to provide a like-for-like view of our mobile handset leases (Telstra as a lessee), for illustrative purposes FY19 has been adjusted to exclude proforma operating lease expense and implied interest in the capitalised lease liability of all </t>
  </si>
  <si>
    <t xml:space="preserve">but mobile handset leases from operating expenses, D&amp;A, finance costs and income tax expense. </t>
  </si>
  <si>
    <t xml:space="preserve">(ii) Includes bundles and data, standalone voice, hardware, Telstra Plus, TUSOPA, business data &amp; connectivity and other one-off revenue. </t>
  </si>
  <si>
    <t xml:space="preserve">(iii) Includes guidance adjustments. Guidance adjustments include material one-offs, such as mergers and acquisitions, disposals, impairments, spectrum, restructuring costs and such other items as determined by the Board and management. </t>
  </si>
  <si>
    <t xml:space="preserve">Half-year comparison </t>
  </si>
  <si>
    <t>Selected statistical data</t>
  </si>
  <si>
    <t xml:space="preserve">Total retail mobile SIOs (thousands) </t>
  </si>
  <si>
    <t xml:space="preserve">Postpaid handheld mobile SIOs (thousands) </t>
  </si>
  <si>
    <t xml:space="preserve">    Belong postpaid handheld mobile SIOs (thousands) (i) </t>
  </si>
  <si>
    <t xml:space="preserve">Mobile broadband (data cards) SIOs (thousands) </t>
  </si>
  <si>
    <t xml:space="preserve">Prepaid mobile handheld unique users (thousands) (ii) </t>
  </si>
  <si>
    <t xml:space="preserve">Internet of Things (IoT) SIOs (thousands) </t>
  </si>
  <si>
    <t xml:space="preserve">Total wholesale mobile SIOs (thousands) (iii) </t>
  </si>
  <si>
    <t xml:space="preserve">Average postpaid handheld revenue per user per month ($) </t>
  </si>
  <si>
    <t xml:space="preserve">Average prepaid handheld revenue per user per month ($) </t>
  </si>
  <si>
    <t xml:space="preserve">Average mobile broadband revenue per user per month ($) </t>
  </si>
  <si>
    <t xml:space="preserve">C&amp;SB bundles and standalone data SIOs (thousands) </t>
  </si>
  <si>
    <t xml:space="preserve">    Belong fixed data SIOs (thousands) (iv) </t>
  </si>
  <si>
    <t xml:space="preserve">C&amp;SB standalone voice SIOs (thousands) </t>
  </si>
  <si>
    <t xml:space="preserve">C&amp;SB NBN SIOs (thousands) </t>
  </si>
  <si>
    <t xml:space="preserve">    NBN bundles and standalone data SIOs (thousands) </t>
  </si>
  <si>
    <t xml:space="preserve">    NBN standalone voice SIOs (thousands) </t>
  </si>
  <si>
    <t xml:space="preserve">Foxtel from Telstra (thousands) </t>
  </si>
  <si>
    <t xml:space="preserve">Average C&amp;SB bundle and standalone data revenue per user per month ($) </t>
  </si>
  <si>
    <t xml:space="preserve">Average C&amp;SB standalone fixed voice revenue per user per month ($) </t>
  </si>
  <si>
    <t xml:space="preserve">Data &amp; connectivity SIOs (thousands) </t>
  </si>
  <si>
    <t xml:space="preserve">Average data &amp; connectivity revenue per user per month ($) </t>
  </si>
  <si>
    <t xml:space="preserve">Fixed - Wholesale </t>
  </si>
  <si>
    <t xml:space="preserve">Fixed legacy SIOs (thousands) </t>
  </si>
  <si>
    <t xml:space="preserve">Labour </t>
  </si>
  <si>
    <t xml:space="preserve">Telstra FTEs incl contractor/agency </t>
  </si>
  <si>
    <t xml:space="preserve">(i) Included in postpaid handheld mobile SIOs. </t>
  </si>
  <si>
    <t xml:space="preserve">(ii) Defined as the three month rolling average of monthly active prepaid users. </t>
  </si>
  <si>
    <t xml:space="preserve">(iii) Excludes IoT. </t>
  </si>
  <si>
    <t xml:space="preserve">(iv) Included in C&amp;SB bundles and standalone data SIOs.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</si>
</sst>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 &quot;-&quot;??_);_(@_)"/>
    <numFmt numFmtId="165" formatCode="_(* #,##0.00_);_(* \(#,##0.00\);_(* &quot;-&quot;??_);_(@_)"/>
    <numFmt numFmtId="166" formatCode="#,##0;\(#,##0\);&quot;-&quot;"/>
    <numFmt numFmtId="167" formatCode="0.0%;\(0.0%\);&quot;-&quot;"/>
    <numFmt numFmtId="168" formatCode="#,##0.00;\(#,##0.00\);&quot;-&quot;"/>
    <numFmt numFmtId="169" formatCode="0.0;\(0.0\);&quot;-&quot;"/>
    <numFmt numFmtId="170" formatCode="#,##0.0;\(#,##0.0\);&quot;-&quot;"/>
    <numFmt numFmtId="171" formatCode="0.0\ \p\p;\(0.0\)\ \p\p;&quot;-&quot;"/>
  </numFmts>
  <fonts count="17" x14ac:knownFonts="1">
    <font>
      <sz val="11"/>
      <color theme="1"/>
      <name val="Calibri"/>
      <family val="2"/>
      <scheme val="minor"/>
    </font>
    <font>
      <sz val="11"/>
      <color theme="1"/>
      <name val="Calibri"/>
      <family val="2"/>
      <scheme val="minor"/>
    </font>
    <font>
      <sz val="11"/>
      <color theme="1"/>
      <name val="Verdana"/>
      <family val="2"/>
    </font>
    <font>
      <sz val="10"/>
      <color theme="1"/>
      <name val="Arial"/>
      <family val="2"/>
    </font>
    <font>
      <sz val="10"/>
      <name val="Arial"/>
      <family val="2"/>
    </font>
    <font>
      <b/>
      <sz val="10"/>
      <name val="Arial"/>
      <family val="2"/>
    </font>
    <font>
      <b/>
      <sz val="10"/>
      <name val="Harmony Text"/>
      <family val="2"/>
    </font>
    <font>
      <b/>
      <sz val="10"/>
      <color theme="0"/>
      <name val="Arial"/>
      <family val="2"/>
    </font>
    <font>
      <sz val="10"/>
      <color theme="0"/>
      <name val="Arial"/>
      <family val="2"/>
    </font>
    <font>
      <sz val="10"/>
      <name val="Harmony Text"/>
      <family val="2"/>
    </font>
    <font>
      <sz val="10"/>
      <name val="MS Sans Serif"/>
      <family val="2"/>
    </font>
    <font>
      <sz val="8"/>
      <color theme="1"/>
      <name val="Arial"/>
      <family val="2"/>
    </font>
    <font>
      <b/>
      <sz val="10"/>
      <color theme="1"/>
      <name val="Arial"/>
      <family val="2"/>
    </font>
    <font>
      <b/>
      <i/>
      <sz val="10"/>
      <color theme="1"/>
      <name val="Arial"/>
      <family val="2"/>
    </font>
    <font>
      <b/>
      <u/>
      <sz val="10"/>
      <color theme="1"/>
      <name val="Arial"/>
      <family val="2"/>
    </font>
    <font>
      <sz val="10"/>
      <color theme="0" tint="-4.9989318521683403E-2"/>
      <name val="Arial"/>
      <family val="2"/>
    </font>
    <font>
      <b/>
      <sz val="10"/>
      <color theme="0" tint="-4.9989318521683403E-2"/>
      <name val="Arial"/>
      <family val="2"/>
    </font>
  </fonts>
  <fills count="4">
    <fill>
      <patternFill patternType="none"/>
    </fill>
    <fill>
      <patternFill patternType="gray125"/>
    </fill>
    <fill>
      <patternFill patternType="solid">
        <fgColor rgb="FF305496"/>
        <bgColor indexed="64"/>
      </patternFill>
    </fill>
    <fill>
      <patternFill patternType="solid">
        <fgColor rgb="FFDDEBF7"/>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5" fillId="0" borderId="0" applyNumberFormat="0" applyFont="0" applyFill="0" applyBorder="0" applyAlignment="0" applyProtection="0"/>
    <xf numFmtId="0" fontId="6" fillId="0" borderId="0" applyNumberForma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 applyNumberFormat="0" applyFill="0" applyProtection="0">
      <alignment horizontal="right"/>
    </xf>
    <xf numFmtId="38" fontId="4" fillId="0" borderId="2" applyBorder="0" applyAlignment="0" applyProtection="0"/>
    <xf numFmtId="9" fontId="2" fillId="0" borderId="0" applyFont="0" applyFill="0" applyBorder="0" applyAlignment="0" applyProtection="0"/>
    <xf numFmtId="49" fontId="9" fillId="0" borderId="0" applyFill="0" applyBorder="0" applyAlignment="0" applyProtection="0"/>
    <xf numFmtId="0" fontId="4" fillId="0" borderId="0" applyNumberFormat="0" applyFill="0" applyBorder="0" applyProtection="0">
      <alignment vertical="center"/>
    </xf>
    <xf numFmtId="164" fontId="4" fillId="0" borderId="0" applyProtection="0">
      <alignment horizontal="right" vertical="center"/>
    </xf>
    <xf numFmtId="165" fontId="2" fillId="0" borderId="0" applyFont="0" applyFill="0" applyBorder="0" applyAlignment="0" applyProtection="0"/>
    <xf numFmtId="0" fontId="10" fillId="0" borderId="0"/>
    <xf numFmtId="0" fontId="4" fillId="0" borderId="0" applyNumberFormat="0" applyFont="0" applyFill="0" applyBorder="0" applyAlignment="0" applyProtection="0"/>
    <xf numFmtId="0" fontId="4" fillId="0" borderId="2" applyNumberFormat="0" applyFill="0" applyProtection="0">
      <alignment horizontal="right"/>
    </xf>
    <xf numFmtId="9" fontId="4"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2" applyNumberFormat="0" applyFill="0" applyProtection="0">
      <alignment horizontal="right"/>
    </xf>
    <xf numFmtId="0" fontId="3" fillId="0" borderId="0"/>
  </cellStyleXfs>
  <cellXfs count="233">
    <xf numFmtId="0" fontId="0" fillId="0" borderId="0" xfId="0"/>
    <xf numFmtId="4" fontId="3" fillId="0" borderId="0" xfId="4" applyNumberFormat="1" applyFont="1" applyFill="1" applyBorder="1" applyAlignment="1">
      <alignment horizontal="left" vertical="center"/>
    </xf>
    <xf numFmtId="4" fontId="3" fillId="0" borderId="0" xfId="6" applyNumberFormat="1" applyFont="1" applyFill="1" applyBorder="1" applyAlignment="1">
      <alignment horizontal="left" vertical="center"/>
    </xf>
    <xf numFmtId="4" fontId="3" fillId="0" borderId="1" xfId="6" applyNumberFormat="1" applyFont="1" applyFill="1" applyBorder="1" applyAlignment="1">
      <alignment horizontal="left" vertical="center"/>
    </xf>
    <xf numFmtId="4" fontId="3" fillId="0" borderId="3" xfId="6" applyNumberFormat="1" applyFont="1" applyFill="1" applyBorder="1" applyAlignment="1">
      <alignment horizontal="left" vertical="center"/>
    </xf>
    <xf numFmtId="4" fontId="3" fillId="0" borderId="0" xfId="5" applyNumberFormat="1" applyFont="1" applyFill="1" applyBorder="1" applyAlignment="1">
      <alignment horizontal="left" vertical="center"/>
    </xf>
    <xf numFmtId="4" fontId="13" fillId="0" borderId="0" xfId="5" applyNumberFormat="1" applyFont="1" applyFill="1" applyBorder="1" applyAlignment="1">
      <alignment horizontal="left" vertical="center"/>
    </xf>
    <xf numFmtId="4" fontId="3" fillId="0" borderId="0" xfId="4" applyNumberFormat="1" applyFont="1" applyFill="1" applyBorder="1" applyAlignment="1">
      <alignment horizontal="right" vertical="center"/>
    </xf>
    <xf numFmtId="4" fontId="3" fillId="0" borderId="0" xfId="6" applyNumberFormat="1" applyFont="1" applyFill="1" applyBorder="1" applyAlignment="1">
      <alignment horizontal="right" vertical="center"/>
    </xf>
    <xf numFmtId="4" fontId="3" fillId="0" borderId="0" xfId="3" applyNumberFormat="1" applyFont="1" applyFill="1" applyBorder="1" applyAlignment="1">
      <alignment horizontal="right" vertical="center"/>
    </xf>
    <xf numFmtId="4" fontId="3" fillId="0" borderId="0" xfId="10" applyNumberFormat="1" applyFont="1" applyFill="1" applyBorder="1" applyAlignment="1">
      <alignment horizontal="right" vertical="center"/>
    </xf>
    <xf numFmtId="4" fontId="3" fillId="0" borderId="0" xfId="7" applyNumberFormat="1" applyFont="1" applyFill="1" applyBorder="1" applyAlignment="1">
      <alignment horizontal="right" vertical="center"/>
    </xf>
    <xf numFmtId="4" fontId="3" fillId="0" borderId="0" xfId="12" applyNumberFormat="1" applyFont="1" applyFill="1" applyBorder="1" applyAlignment="1">
      <alignment horizontal="left" vertical="center"/>
    </xf>
    <xf numFmtId="4" fontId="12" fillId="0" borderId="0" xfId="5" applyNumberFormat="1" applyFont="1" applyFill="1" applyBorder="1" applyAlignment="1">
      <alignment horizontal="left" vertical="center"/>
    </xf>
    <xf numFmtId="4" fontId="3" fillId="0" borderId="0" xfId="1" applyNumberFormat="1" applyFont="1" applyFill="1" applyBorder="1" applyAlignment="1">
      <alignment horizontal="right" vertical="center"/>
    </xf>
    <xf numFmtId="4" fontId="3" fillId="0" borderId="0" xfId="0" applyNumberFormat="1" applyFont="1" applyFill="1" applyBorder="1" applyAlignment="1">
      <alignment horizontal="right" vertical="center"/>
    </xf>
    <xf numFmtId="4" fontId="3" fillId="0" borderId="0" xfId="0" applyNumberFormat="1" applyFont="1" applyFill="1" applyBorder="1" applyAlignment="1">
      <alignment horizontal="left" vertical="center"/>
    </xf>
    <xf numFmtId="4" fontId="12" fillId="0" borderId="0" xfId="4" applyNumberFormat="1" applyFont="1" applyFill="1" applyBorder="1" applyAlignment="1">
      <alignment horizontal="left" vertical="center"/>
    </xf>
    <xf numFmtId="4" fontId="14" fillId="0" borderId="0" xfId="4" applyNumberFormat="1" applyFont="1" applyFill="1" applyBorder="1" applyAlignment="1">
      <alignment horizontal="left" vertical="center"/>
    </xf>
    <xf numFmtId="4" fontId="3" fillId="0" borderId="1" xfId="6" applyNumberFormat="1" applyFont="1" applyFill="1" applyBorder="1" applyAlignment="1">
      <alignment horizontal="right" vertical="center"/>
    </xf>
    <xf numFmtId="4" fontId="3" fillId="0" borderId="0" xfId="8" applyNumberFormat="1" applyFont="1" applyFill="1" applyBorder="1" applyAlignment="1">
      <alignment horizontal="right" vertical="center"/>
    </xf>
    <xf numFmtId="4" fontId="3" fillId="0" borderId="3" xfId="8" applyNumberFormat="1" applyFont="1" applyFill="1" applyBorder="1" applyAlignment="1">
      <alignment horizontal="right" vertical="center"/>
    </xf>
    <xf numFmtId="4" fontId="3" fillId="0" borderId="0" xfId="2" applyNumberFormat="1" applyFont="1" applyFill="1" applyBorder="1" applyAlignment="1">
      <alignment horizontal="right" vertical="center"/>
    </xf>
    <xf numFmtId="4" fontId="3" fillId="0" borderId="0" xfId="3" applyNumberFormat="1" applyFont="1" applyFill="1" applyBorder="1" applyAlignment="1">
      <alignment horizontal="center" vertical="center"/>
    </xf>
    <xf numFmtId="4" fontId="3" fillId="0" borderId="0" xfId="4" applyNumberFormat="1" applyFont="1" applyFill="1" applyBorder="1" applyAlignment="1">
      <alignment horizontal="center" vertical="center"/>
    </xf>
    <xf numFmtId="4" fontId="3" fillId="0" borderId="0" xfId="17" applyNumberFormat="1" applyFont="1" applyFill="1" applyBorder="1" applyAlignment="1">
      <alignment horizontal="right" vertical="center"/>
    </xf>
    <xf numFmtId="4" fontId="7" fillId="2" borderId="0" xfId="9" applyNumberFormat="1" applyFont="1" applyFill="1" applyBorder="1" applyAlignment="1">
      <alignment horizontal="right" vertical="center"/>
    </xf>
    <xf numFmtId="4" fontId="3" fillId="0" borderId="0" xfId="5" applyNumberFormat="1" applyFont="1" applyFill="1" applyBorder="1" applyAlignment="1">
      <alignment horizontal="right" vertical="center"/>
    </xf>
    <xf numFmtId="4" fontId="3" fillId="0" borderId="0" xfId="0" applyNumberFormat="1" applyFont="1" applyFill="1" applyBorder="1" applyAlignment="1" applyProtection="1">
      <alignment horizontal="left" vertical="center"/>
      <protection locked="0"/>
    </xf>
    <xf numFmtId="4" fontId="3" fillId="0" borderId="0" xfId="5" quotePrefix="1" applyNumberFormat="1" applyFont="1" applyFill="1" applyBorder="1" applyAlignment="1">
      <alignment horizontal="left" vertical="center"/>
    </xf>
    <xf numFmtId="4" fontId="12" fillId="0" borderId="0" xfId="6" applyNumberFormat="1" applyFont="1" applyFill="1" applyBorder="1" applyAlignment="1">
      <alignment horizontal="left" vertical="center"/>
    </xf>
    <xf numFmtId="4" fontId="12" fillId="0" borderId="0" xfId="3" applyNumberFormat="1" applyFont="1" applyFill="1" applyBorder="1" applyAlignment="1">
      <alignment horizontal="left" vertical="center"/>
    </xf>
    <xf numFmtId="4" fontId="3" fillId="0" borderId="0" xfId="0" applyNumberFormat="1" applyFont="1" applyFill="1" applyBorder="1" applyAlignment="1">
      <alignment horizontal="center" vertical="center"/>
    </xf>
    <xf numFmtId="4" fontId="11" fillId="0" borderId="0" xfId="5" applyNumberFormat="1" applyFont="1" applyFill="1" applyBorder="1" applyAlignment="1">
      <alignment horizontal="left" vertical="center"/>
    </xf>
    <xf numFmtId="4" fontId="3" fillId="0" borderId="0" xfId="0" applyNumberFormat="1" applyFont="1" applyFill="1" applyBorder="1" applyAlignment="1" applyProtection="1">
      <alignment horizontal="right" vertical="center"/>
      <protection locked="0"/>
    </xf>
    <xf numFmtId="4" fontId="11" fillId="0" borderId="0" xfId="4" applyNumberFormat="1" applyFont="1" applyFill="1" applyBorder="1" applyAlignment="1">
      <alignment horizontal="left" vertical="center"/>
    </xf>
    <xf numFmtId="4" fontId="7" fillId="2" borderId="3" xfId="9" applyNumberFormat="1" applyFont="1" applyFill="1" applyBorder="1" applyAlignment="1">
      <alignment horizontal="right" vertical="center"/>
    </xf>
    <xf numFmtId="4" fontId="8" fillId="2" borderId="3" xfId="9" applyNumberFormat="1" applyFont="1" applyFill="1" applyBorder="1" applyAlignment="1">
      <alignment horizontal="right" vertical="center"/>
    </xf>
    <xf numFmtId="4" fontId="3" fillId="0" borderId="0" xfId="0" applyNumberFormat="1" applyFont="1" applyAlignment="1">
      <alignment horizontal="right" vertical="center"/>
    </xf>
    <xf numFmtId="4" fontId="3" fillId="0" borderId="0" xfId="15" applyNumberFormat="1" applyFont="1" applyFill="1" applyBorder="1" applyAlignment="1" applyProtection="1">
      <alignment horizontal="right" vertical="center"/>
    </xf>
    <xf numFmtId="4" fontId="3" fillId="0" borderId="0" xfId="13" applyNumberFormat="1" applyFont="1" applyFill="1" applyBorder="1" applyAlignment="1" applyProtection="1">
      <alignment horizontal="left" vertical="center"/>
      <protection locked="0"/>
    </xf>
    <xf numFmtId="4" fontId="3" fillId="0" borderId="0" xfId="13" quotePrefix="1" applyNumberFormat="1" applyFont="1" applyFill="1" applyBorder="1" applyAlignment="1" applyProtection="1">
      <alignment horizontal="left" vertical="center"/>
      <protection locked="0"/>
    </xf>
    <xf numFmtId="4" fontId="12" fillId="0" borderId="0" xfId="12" applyNumberFormat="1" applyFont="1" applyFill="1" applyBorder="1" applyAlignment="1">
      <alignment horizontal="left" vertical="center"/>
    </xf>
    <xf numFmtId="4" fontId="12" fillId="0" borderId="0" xfId="8" applyNumberFormat="1" applyFont="1" applyFill="1" applyBorder="1" applyAlignment="1">
      <alignment horizontal="right" vertical="center"/>
    </xf>
    <xf numFmtId="4" fontId="12" fillId="0" borderId="1" xfId="8" applyNumberFormat="1" applyFont="1" applyFill="1" applyBorder="1" applyAlignment="1">
      <alignment horizontal="right" vertical="center"/>
    </xf>
    <xf numFmtId="4" fontId="12" fillId="0" borderId="3" xfId="8" applyNumberFormat="1" applyFont="1" applyFill="1" applyBorder="1" applyAlignment="1">
      <alignment horizontal="right" vertical="center"/>
    </xf>
    <xf numFmtId="166" fontId="3" fillId="0" borderId="0" xfId="4"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66" fontId="3" fillId="0" borderId="0" xfId="0" applyNumberFormat="1" applyFont="1" applyFill="1" applyBorder="1" applyAlignment="1">
      <alignment horizontal="right" vertical="center"/>
    </xf>
    <xf numFmtId="166" fontId="12" fillId="3" borderId="0" xfId="1" applyNumberFormat="1" applyFont="1" applyFill="1" applyBorder="1" applyAlignment="1">
      <alignment horizontal="right" vertical="center"/>
    </xf>
    <xf numFmtId="166" fontId="12" fillId="3" borderId="1" xfId="1" applyNumberFormat="1" applyFont="1" applyFill="1" applyBorder="1" applyAlignment="1">
      <alignment horizontal="right" vertical="center"/>
    </xf>
    <xf numFmtId="166" fontId="3" fillId="0" borderId="1" xfId="1" applyNumberFormat="1" applyFont="1" applyFill="1" applyBorder="1" applyAlignment="1">
      <alignment horizontal="right" vertical="center"/>
    </xf>
    <xf numFmtId="166" fontId="12" fillId="3" borderId="2" xfId="1" applyNumberFormat="1" applyFont="1" applyFill="1" applyBorder="1" applyAlignment="1">
      <alignment horizontal="right" vertical="center"/>
    </xf>
    <xf numFmtId="166" fontId="3" fillId="0" borderId="2" xfId="1" applyNumberFormat="1" applyFont="1" applyFill="1" applyBorder="1" applyAlignment="1">
      <alignment horizontal="right" vertical="center"/>
    </xf>
    <xf numFmtId="166" fontId="12" fillId="3" borderId="1" xfId="10" applyNumberFormat="1" applyFont="1" applyFill="1" applyBorder="1" applyAlignment="1">
      <alignment horizontal="right" vertical="center"/>
    </xf>
    <xf numFmtId="166" fontId="3" fillId="0" borderId="1" xfId="10" applyNumberFormat="1" applyFont="1" applyFill="1" applyBorder="1" applyAlignment="1">
      <alignment horizontal="right" vertical="center"/>
    </xf>
    <xf numFmtId="166" fontId="12" fillId="3" borderId="2" xfId="10" applyNumberFormat="1" applyFont="1" applyFill="1" applyBorder="1" applyAlignment="1">
      <alignment horizontal="right" vertical="center"/>
    </xf>
    <xf numFmtId="166" fontId="3" fillId="0" borderId="2" xfId="10" applyNumberFormat="1" applyFont="1" applyFill="1" applyBorder="1" applyAlignment="1">
      <alignment horizontal="right" vertical="center"/>
    </xf>
    <xf numFmtId="166" fontId="12" fillId="3" borderId="4" xfId="1" applyNumberFormat="1" applyFont="1" applyFill="1" applyBorder="1" applyAlignment="1">
      <alignment horizontal="right" vertical="center"/>
    </xf>
    <xf numFmtId="166" fontId="3" fillId="0" borderId="4" xfId="1" applyNumberFormat="1" applyFont="1" applyFill="1" applyBorder="1" applyAlignment="1">
      <alignment horizontal="right" vertical="center"/>
    </xf>
    <xf numFmtId="4" fontId="12" fillId="0" borderId="0" xfId="13" applyNumberFormat="1" applyFont="1" applyFill="1" applyBorder="1" applyAlignment="1" applyProtection="1">
      <alignment horizontal="left" vertical="center"/>
      <protection locked="0"/>
    </xf>
    <xf numFmtId="167" fontId="3" fillId="0" borderId="0" xfId="4" applyNumberFormat="1" applyFont="1" applyFill="1" applyBorder="1" applyAlignment="1">
      <alignment horizontal="right" vertical="center"/>
    </xf>
    <xf numFmtId="167" fontId="7" fillId="2" borderId="6" xfId="4" applyNumberFormat="1" applyFont="1" applyFill="1" applyBorder="1" applyAlignment="1">
      <alignment horizontal="right" vertical="center"/>
    </xf>
    <xf numFmtId="167" fontId="7" fillId="2" borderId="10" xfId="4" applyNumberFormat="1" applyFont="1" applyFill="1" applyBorder="1" applyAlignment="1">
      <alignment horizontal="right" vertical="center"/>
    </xf>
    <xf numFmtId="167" fontId="3" fillId="0" borderId="10" xfId="19" applyNumberFormat="1" applyFont="1" applyFill="1" applyBorder="1" applyAlignment="1">
      <alignment horizontal="right" vertical="center"/>
    </xf>
    <xf numFmtId="167" fontId="3" fillId="0" borderId="12" xfId="19" applyNumberFormat="1" applyFont="1" applyFill="1" applyBorder="1" applyAlignment="1">
      <alignment horizontal="right" vertical="center"/>
    </xf>
    <xf numFmtId="167" fontId="3" fillId="0" borderId="14" xfId="19" applyNumberFormat="1" applyFont="1" applyFill="1" applyBorder="1" applyAlignment="1">
      <alignment horizontal="right" vertical="center"/>
    </xf>
    <xf numFmtId="167" fontId="3" fillId="0" borderId="6" xfId="19" applyNumberFormat="1" applyFont="1" applyFill="1" applyBorder="1" applyAlignment="1">
      <alignment horizontal="right" vertical="center"/>
    </xf>
    <xf numFmtId="167" fontId="3" fillId="0" borderId="8" xfId="19" applyNumberFormat="1" applyFont="1" applyFill="1" applyBorder="1" applyAlignment="1">
      <alignment horizontal="right" vertical="center"/>
    </xf>
    <xf numFmtId="168" fontId="3" fillId="0" borderId="0" xfId="10" applyNumberFormat="1" applyFont="1" applyFill="1" applyBorder="1" applyAlignment="1">
      <alignment horizontal="right" vertical="center"/>
    </xf>
    <xf numFmtId="169" fontId="3" fillId="0" borderId="0" xfId="10" applyNumberFormat="1" applyFont="1" applyFill="1" applyBorder="1" applyAlignment="1">
      <alignment horizontal="right" vertical="center"/>
    </xf>
    <xf numFmtId="168" fontId="12" fillId="3" borderId="0" xfId="10" applyNumberFormat="1" applyFont="1" applyFill="1" applyBorder="1" applyAlignment="1">
      <alignment horizontal="right" vertical="center"/>
    </xf>
    <xf numFmtId="166" fontId="3" fillId="0" borderId="0" xfId="3" applyNumberFormat="1" applyFont="1" applyFill="1" applyBorder="1" applyAlignment="1">
      <alignment horizontal="right" vertical="center"/>
    </xf>
    <xf numFmtId="169" fontId="3" fillId="0" borderId="0" xfId="3" applyNumberFormat="1" applyFont="1" applyFill="1" applyBorder="1" applyAlignment="1">
      <alignment horizontal="right" vertical="center"/>
    </xf>
    <xf numFmtId="169" fontId="3" fillId="0" borderId="0" xfId="17" applyNumberFormat="1" applyFont="1" applyFill="1" applyBorder="1" applyAlignment="1">
      <alignment horizontal="right" vertical="center"/>
    </xf>
    <xf numFmtId="169" fontId="3" fillId="0" borderId="0" xfId="11" applyNumberFormat="1" applyFont="1" applyFill="1" applyBorder="1" applyAlignment="1">
      <alignment horizontal="right" vertical="center"/>
    </xf>
    <xf numFmtId="169" fontId="3" fillId="0" borderId="0" xfId="11" quotePrefix="1" applyNumberFormat="1" applyFont="1" applyFill="1" applyBorder="1" applyAlignment="1">
      <alignment horizontal="right" vertical="center"/>
    </xf>
    <xf numFmtId="166" fontId="12" fillId="3" borderId="4" xfId="10" applyNumberFormat="1" applyFont="1" applyFill="1" applyBorder="1" applyAlignment="1">
      <alignment horizontal="right" vertical="center"/>
    </xf>
    <xf numFmtId="166" fontId="12" fillId="0" borderId="0" xfId="10" applyNumberFormat="1" applyFont="1" applyFill="1" applyBorder="1" applyAlignment="1">
      <alignment horizontal="right" vertical="center"/>
    </xf>
    <xf numFmtId="166" fontId="12" fillId="3" borderId="0" xfId="3" applyNumberFormat="1" applyFont="1" applyFill="1" applyBorder="1" applyAlignment="1">
      <alignment horizontal="right" vertical="center"/>
    </xf>
    <xf numFmtId="166" fontId="3" fillId="0" borderId="4" xfId="10" applyNumberFormat="1" applyFont="1" applyFill="1" applyBorder="1" applyAlignment="1">
      <alignment horizontal="right" vertical="center"/>
    </xf>
    <xf numFmtId="169" fontId="3" fillId="0" borderId="0" xfId="0" applyNumberFormat="1" applyFont="1" applyFill="1" applyBorder="1" applyAlignment="1">
      <alignment horizontal="right" vertical="center"/>
    </xf>
    <xf numFmtId="166" fontId="12" fillId="3" borderId="0" xfId="0" applyNumberFormat="1" applyFont="1" applyFill="1" applyBorder="1" applyAlignment="1">
      <alignment horizontal="right" vertical="center"/>
    </xf>
    <xf numFmtId="170" fontId="12" fillId="3" borderId="0" xfId="10" applyNumberFormat="1" applyFont="1" applyFill="1" applyBorder="1" applyAlignment="1">
      <alignment horizontal="right" vertical="center"/>
    </xf>
    <xf numFmtId="170" fontId="3" fillId="0" borderId="0" xfId="10" applyNumberFormat="1" applyFont="1" applyFill="1" applyBorder="1" applyAlignment="1">
      <alignment horizontal="right" vertical="center"/>
    </xf>
    <xf numFmtId="166" fontId="3" fillId="0" borderId="9" xfId="4" applyNumberFormat="1" applyFont="1" applyFill="1" applyBorder="1" applyAlignment="1">
      <alignment horizontal="right" vertical="center"/>
    </xf>
    <xf numFmtId="166" fontId="7" fillId="2" borderId="5" xfId="4" applyNumberFormat="1" applyFont="1" applyFill="1" applyBorder="1" applyAlignment="1">
      <alignment horizontal="right" vertical="center"/>
    </xf>
    <xf numFmtId="166" fontId="7" fillId="2" borderId="9" xfId="4" applyNumberFormat="1" applyFont="1" applyFill="1" applyBorder="1" applyAlignment="1">
      <alignment horizontal="right" vertical="center"/>
    </xf>
    <xf numFmtId="166" fontId="3" fillId="0" borderId="11" xfId="4" applyNumberFormat="1" applyFont="1" applyFill="1" applyBorder="1" applyAlignment="1">
      <alignment horizontal="right" vertical="center"/>
    </xf>
    <xf numFmtId="166" fontId="3" fillId="0" borderId="13" xfId="4" applyNumberFormat="1" applyFont="1" applyFill="1" applyBorder="1" applyAlignment="1">
      <alignment horizontal="right" vertical="center"/>
    </xf>
    <xf numFmtId="166" fontId="3" fillId="0" borderId="5" xfId="4" applyNumberFormat="1" applyFont="1" applyFill="1" applyBorder="1" applyAlignment="1">
      <alignment horizontal="right" vertical="center"/>
    </xf>
    <xf numFmtId="166" fontId="3" fillId="0" borderId="7" xfId="4" applyNumberFormat="1" applyFont="1" applyFill="1" applyBorder="1" applyAlignment="1">
      <alignment horizontal="right" vertical="center"/>
    </xf>
    <xf numFmtId="171" fontId="3" fillId="0" borderId="0" xfId="10" applyNumberFormat="1" applyFont="1" applyFill="1" applyBorder="1" applyAlignment="1">
      <alignment horizontal="right" vertical="center"/>
    </xf>
    <xf numFmtId="167" fontId="12" fillId="3" borderId="0" xfId="2" applyNumberFormat="1" applyFont="1" applyFill="1" applyBorder="1" applyAlignment="1">
      <alignment horizontal="right" vertical="center"/>
    </xf>
    <xf numFmtId="167" fontId="3" fillId="0" borderId="0" xfId="10" applyNumberFormat="1" applyFont="1" applyFill="1" applyBorder="1" applyAlignment="1">
      <alignment horizontal="right" vertical="center"/>
    </xf>
    <xf numFmtId="167" fontId="12" fillId="3" borderId="0" xfId="10" applyNumberFormat="1" applyFont="1" applyFill="1" applyBorder="1" applyAlignment="1">
      <alignment horizontal="right" vertical="center"/>
    </xf>
    <xf numFmtId="4" fontId="3" fillId="0" borderId="0" xfId="3" applyNumberFormat="1" applyFont="1" applyFill="1" applyBorder="1" applyAlignment="1">
      <alignment horizontal="left" vertical="center"/>
    </xf>
    <xf numFmtId="166" fontId="12" fillId="3" borderId="0" xfId="4" applyNumberFormat="1" applyFont="1" applyFill="1" applyBorder="1" applyAlignment="1">
      <alignment horizontal="right" vertical="center"/>
    </xf>
    <xf numFmtId="166" fontId="3" fillId="0" borderId="15" xfId="10" applyNumberFormat="1" applyFont="1" applyFill="1" applyBorder="1" applyAlignment="1">
      <alignment horizontal="right" vertical="center"/>
    </xf>
    <xf numFmtId="4" fontId="3" fillId="0" borderId="0" xfId="3" applyNumberFormat="1" applyFont="1" applyAlignment="1">
      <alignment horizontal="left" vertical="center"/>
    </xf>
    <xf numFmtId="4" fontId="3" fillId="0" borderId="0" xfId="4" applyNumberFormat="1" applyFont="1" applyAlignment="1">
      <alignment horizontal="right" vertical="center"/>
    </xf>
    <xf numFmtId="4" fontId="12" fillId="0" borderId="0" xfId="4" applyNumberFormat="1" applyFont="1" applyAlignment="1">
      <alignment horizontal="right" vertical="center"/>
    </xf>
    <xf numFmtId="4" fontId="12" fillId="0" borderId="0" xfId="0" applyNumberFormat="1" applyFont="1" applyAlignment="1">
      <alignment horizontal="right" vertical="center"/>
    </xf>
    <xf numFmtId="4" fontId="12" fillId="0" borderId="1" xfId="6" applyNumberFormat="1" applyFont="1" applyBorder="1" applyAlignment="1">
      <alignment horizontal="left" vertical="center"/>
    </xf>
    <xf numFmtId="4" fontId="12" fillId="0" borderId="0" xfId="6" applyNumberFormat="1" applyFont="1" applyBorder="1" applyAlignment="1">
      <alignment horizontal="left" vertical="center"/>
    </xf>
    <xf numFmtId="4" fontId="12" fillId="0" borderId="3" xfId="6" applyNumberFormat="1" applyFont="1" applyBorder="1" applyAlignment="1">
      <alignment horizontal="left" vertical="center"/>
    </xf>
    <xf numFmtId="166" fontId="3" fillId="0" borderId="0" xfId="10" applyNumberFormat="1" applyFont="1" applyBorder="1" applyAlignment="1">
      <alignment horizontal="right" vertical="center"/>
    </xf>
    <xf numFmtId="169" fontId="3" fillId="0" borderId="0" xfId="10" applyNumberFormat="1" applyFont="1" applyBorder="1" applyAlignment="1">
      <alignment horizontal="right" vertical="center"/>
    </xf>
    <xf numFmtId="166" fontId="3" fillId="0" borderId="1" xfId="10" applyNumberFormat="1" applyFont="1" applyBorder="1" applyAlignment="1">
      <alignment horizontal="right" vertical="center"/>
    </xf>
    <xf numFmtId="166" fontId="3" fillId="0" borderId="2" xfId="10" applyNumberFormat="1" applyFont="1" applyBorder="1" applyAlignment="1">
      <alignment horizontal="right" vertical="center"/>
    </xf>
    <xf numFmtId="4" fontId="3" fillId="0" borderId="0" xfId="16" applyNumberFormat="1" applyFont="1" applyAlignment="1">
      <alignment horizontal="left" vertical="center"/>
    </xf>
    <xf numFmtId="4" fontId="3" fillId="0" borderId="0" xfId="0" applyNumberFormat="1" applyFont="1" applyAlignment="1">
      <alignment horizontal="left" vertical="center"/>
    </xf>
    <xf numFmtId="4" fontId="8" fillId="2" borderId="0" xfId="9" applyNumberFormat="1" applyFont="1" applyFill="1" applyBorder="1" applyAlignment="1">
      <alignment horizontal="right" vertical="center"/>
    </xf>
    <xf numFmtId="4" fontId="3" fillId="0" borderId="0" xfId="10" applyNumberFormat="1" applyFont="1" applyBorder="1" applyAlignment="1">
      <alignment horizontal="right" vertical="center"/>
    </xf>
    <xf numFmtId="4" fontId="3" fillId="0" borderId="0" xfId="14" applyNumberFormat="1" applyFont="1" applyAlignment="1" applyProtection="1">
      <alignment horizontal="right" vertical="center"/>
      <protection locked="0"/>
    </xf>
    <xf numFmtId="4" fontId="12" fillId="0" borderId="0" xfId="1" applyNumberFormat="1" applyFont="1" applyFill="1" applyBorder="1" applyAlignment="1">
      <alignment horizontal="right" vertical="center"/>
    </xf>
    <xf numFmtId="4" fontId="12" fillId="0" borderId="0" xfId="0" applyNumberFormat="1" applyFont="1" applyFill="1" applyBorder="1" applyAlignment="1" applyProtection="1">
      <alignment horizontal="left" vertical="center"/>
      <protection locked="0"/>
    </xf>
    <xf numFmtId="4" fontId="14" fillId="0" borderId="0" xfId="0" applyNumberFormat="1" applyFont="1" applyFill="1" applyBorder="1" applyAlignment="1" applyProtection="1">
      <alignment horizontal="left" vertical="center"/>
      <protection locked="0"/>
    </xf>
    <xf numFmtId="166" fontId="3" fillId="0" borderId="9" xfId="0" applyNumberFormat="1" applyFont="1" applyFill="1" applyBorder="1" applyAlignment="1" applyProtection="1">
      <alignment horizontal="right" vertical="center"/>
      <protection locked="0"/>
    </xf>
    <xf numFmtId="168" fontId="3" fillId="0" borderId="9" xfId="0" applyNumberFormat="1" applyFont="1" applyFill="1" applyBorder="1" applyAlignment="1" applyProtection="1">
      <alignment horizontal="right" vertical="center"/>
      <protection locked="0"/>
    </xf>
    <xf numFmtId="167" fontId="3" fillId="0" borderId="10" xfId="0" applyNumberFormat="1" applyFont="1" applyFill="1" applyBorder="1" applyAlignment="1" applyProtection="1">
      <alignment horizontal="right" vertical="center"/>
      <protection locked="0"/>
    </xf>
    <xf numFmtId="167" fontId="3" fillId="3" borderId="10" xfId="0" applyNumberFormat="1" applyFont="1" applyFill="1" applyBorder="1" applyAlignment="1" applyProtection="1">
      <alignment horizontal="right" vertical="center"/>
      <protection locked="0"/>
    </xf>
    <xf numFmtId="167" fontId="3" fillId="0" borderId="8" xfId="0" applyNumberFormat="1" applyFont="1" applyFill="1" applyBorder="1" applyAlignment="1" applyProtection="1">
      <alignment horizontal="right" vertical="center"/>
      <protection locked="0"/>
    </xf>
    <xf numFmtId="167" fontId="3" fillId="3" borderId="8" xfId="0" applyNumberFormat="1" applyFont="1" applyFill="1" applyBorder="1" applyAlignment="1" applyProtection="1">
      <alignment horizontal="right" vertical="center"/>
      <protection locked="0"/>
    </xf>
    <xf numFmtId="166" fontId="12" fillId="0" borderId="0" xfId="0" applyNumberFormat="1" applyFont="1" applyFill="1" applyBorder="1" applyAlignment="1">
      <alignment horizontal="right" vertical="center"/>
    </xf>
    <xf numFmtId="166" fontId="12" fillId="0" borderId="0" xfId="6" applyNumberFormat="1" applyFont="1" applyFill="1" applyBorder="1" applyAlignment="1">
      <alignment horizontal="right" vertical="center"/>
    </xf>
    <xf numFmtId="166" fontId="3" fillId="0" borderId="0" xfId="6" applyNumberFormat="1" applyFont="1" applyFill="1" applyBorder="1" applyAlignment="1">
      <alignment horizontal="right" vertical="center"/>
    </xf>
    <xf numFmtId="166" fontId="7" fillId="2" borderId="0" xfId="9" applyNumberFormat="1" applyFont="1" applyFill="1" applyBorder="1" applyAlignment="1">
      <alignment horizontal="right" vertical="center"/>
    </xf>
    <xf numFmtId="166" fontId="8" fillId="2" borderId="0" xfId="9" applyNumberFormat="1" applyFont="1" applyFill="1" applyBorder="1" applyAlignment="1">
      <alignment horizontal="right" vertical="center"/>
    </xf>
    <xf numFmtId="166" fontId="7" fillId="2" borderId="3" xfId="9" applyNumberFormat="1" applyFont="1" applyFill="1" applyBorder="1" applyAlignment="1">
      <alignment horizontal="right" vertical="center"/>
    </xf>
    <xf numFmtId="166" fontId="8" fillId="2" borderId="3" xfId="9" applyNumberFormat="1" applyFont="1" applyFill="1" applyBorder="1" applyAlignment="1">
      <alignment horizontal="right" vertical="center"/>
    </xf>
    <xf numFmtId="169" fontId="3" fillId="0" borderId="0" xfId="6" applyNumberFormat="1" applyFont="1" applyFill="1" applyBorder="1" applyAlignment="1">
      <alignment horizontal="right" vertical="center"/>
    </xf>
    <xf numFmtId="169" fontId="8" fillId="2" borderId="0" xfId="9" applyNumberFormat="1" applyFont="1" applyFill="1" applyBorder="1" applyAlignment="1">
      <alignment horizontal="right" vertical="center"/>
    </xf>
    <xf numFmtId="169" fontId="8" fillId="2" borderId="3" xfId="9" applyNumberFormat="1" applyFont="1" applyFill="1" applyBorder="1" applyAlignment="1">
      <alignment horizontal="right" vertical="center"/>
    </xf>
    <xf numFmtId="166" fontId="12" fillId="0" borderId="0" xfId="3" applyNumberFormat="1" applyFont="1" applyFill="1" applyBorder="1" applyAlignment="1">
      <alignment horizontal="right" vertical="center"/>
    </xf>
    <xf numFmtId="170" fontId="12" fillId="3" borderId="0" xfId="1" applyNumberFormat="1" applyFont="1" applyFill="1" applyBorder="1" applyAlignment="1">
      <alignment horizontal="right" vertical="center"/>
    </xf>
    <xf numFmtId="170" fontId="3" fillId="0" borderId="0" xfId="3" applyNumberFormat="1" applyFont="1" applyFill="1" applyBorder="1" applyAlignment="1">
      <alignment horizontal="right" vertical="center"/>
    </xf>
    <xf numFmtId="166" fontId="12" fillId="0" borderId="0" xfId="4" applyNumberFormat="1" applyFont="1" applyFill="1" applyBorder="1" applyAlignment="1">
      <alignment horizontal="right" vertical="center"/>
    </xf>
    <xf numFmtId="169" fontId="3" fillId="0" borderId="0" xfId="4" applyNumberFormat="1" applyFont="1" applyFill="1" applyBorder="1" applyAlignment="1">
      <alignment horizontal="right" vertical="center"/>
    </xf>
    <xf numFmtId="166" fontId="12" fillId="0" borderId="0" xfId="7" applyNumberFormat="1" applyFont="1" applyFill="1" applyBorder="1" applyAlignment="1">
      <alignment horizontal="right" vertical="center"/>
    </xf>
    <xf numFmtId="166" fontId="3" fillId="0" borderId="0" xfId="7" applyNumberFormat="1" applyFont="1" applyFill="1" applyBorder="1" applyAlignment="1">
      <alignment horizontal="right" vertical="center"/>
    </xf>
    <xf numFmtId="166" fontId="12" fillId="0" borderId="0" xfId="5" applyNumberFormat="1" applyFont="1" applyFill="1" applyBorder="1" applyAlignment="1">
      <alignment horizontal="right" vertical="center"/>
    </xf>
    <xf numFmtId="166" fontId="3" fillId="0" borderId="0" xfId="5" applyNumberFormat="1" applyFont="1" applyFill="1" applyBorder="1" applyAlignment="1">
      <alignment horizontal="right" vertical="center"/>
    </xf>
    <xf numFmtId="4" fontId="3" fillId="0" borderId="0" xfId="18" applyNumberFormat="1" applyFont="1" applyFill="1" applyBorder="1" applyAlignment="1">
      <alignment horizontal="right" vertical="center"/>
    </xf>
    <xf numFmtId="166" fontId="3" fillId="0" borderId="2" xfId="4" applyNumberFormat="1" applyFont="1" applyFill="1" applyBorder="1" applyAlignment="1">
      <alignment horizontal="right" vertical="center"/>
    </xf>
    <xf numFmtId="166" fontId="3" fillId="0" borderId="4" xfId="4" applyNumberFormat="1" applyFont="1" applyFill="1" applyBorder="1" applyAlignment="1">
      <alignment horizontal="right" vertical="center"/>
    </xf>
    <xf numFmtId="166" fontId="12" fillId="3" borderId="0" xfId="10" applyNumberFormat="1" applyFont="1" applyFill="1" applyBorder="1" applyAlignment="1">
      <alignment horizontal="right" vertical="center"/>
    </xf>
    <xf numFmtId="166" fontId="3" fillId="0" borderId="0" xfId="10" applyNumberFormat="1" applyFont="1" applyFill="1" applyBorder="1" applyAlignment="1">
      <alignment horizontal="right" vertical="center"/>
    </xf>
    <xf numFmtId="166" fontId="3" fillId="3" borderId="9" xfId="0" applyNumberFormat="1" applyFont="1" applyFill="1" applyBorder="1" applyAlignment="1" applyProtection="1">
      <alignment horizontal="right" vertical="center"/>
      <protection locked="0"/>
    </xf>
    <xf numFmtId="168" fontId="3" fillId="3" borderId="9" xfId="0" applyNumberFormat="1" applyFont="1" applyFill="1" applyBorder="1" applyAlignment="1" applyProtection="1">
      <alignment horizontal="right" vertical="center"/>
      <protection locked="0"/>
    </xf>
    <xf numFmtId="166" fontId="7" fillId="2" borderId="7" xfId="4" applyNumberFormat="1" applyFont="1" applyFill="1" applyBorder="1" applyAlignment="1">
      <alignment horizontal="right" vertical="center"/>
    </xf>
    <xf numFmtId="167" fontId="7" fillId="2" borderId="8" xfId="4" applyNumberFormat="1" applyFont="1" applyFill="1" applyBorder="1" applyAlignment="1">
      <alignment horizontal="right" vertical="center"/>
    </xf>
    <xf numFmtId="166" fontId="12" fillId="3" borderId="2" xfId="4" applyNumberFormat="1" applyFont="1" applyFill="1" applyBorder="1" applyAlignment="1">
      <alignment horizontal="right" vertical="center"/>
    </xf>
    <xf numFmtId="166" fontId="12" fillId="3" borderId="4" xfId="4" applyNumberFormat="1" applyFont="1" applyFill="1" applyBorder="1" applyAlignment="1">
      <alignment horizontal="right" vertical="center"/>
    </xf>
    <xf numFmtId="166" fontId="3" fillId="0" borderId="1" xfId="4" applyNumberFormat="1" applyFont="1" applyFill="1" applyBorder="1" applyAlignment="1">
      <alignment horizontal="right" vertical="center"/>
    </xf>
    <xf numFmtId="166" fontId="12" fillId="3" borderId="1" xfId="4" applyNumberFormat="1" applyFont="1" applyFill="1" applyBorder="1" applyAlignment="1">
      <alignment horizontal="right" vertical="center"/>
    </xf>
    <xf numFmtId="166" fontId="12" fillId="3" borderId="3" xfId="10" applyNumberFormat="1" applyFont="1" applyFill="1" applyBorder="1" applyAlignment="1">
      <alignment horizontal="right" vertical="center"/>
    </xf>
    <xf numFmtId="166" fontId="3" fillId="0" borderId="3" xfId="10" applyNumberFormat="1" applyFont="1" applyFill="1" applyBorder="1" applyAlignment="1">
      <alignment horizontal="right" vertical="center"/>
    </xf>
    <xf numFmtId="4" fontId="3" fillId="0" borderId="0" xfId="10" applyNumberFormat="1" applyFont="1" applyFill="1" applyBorder="1" applyAlignment="1">
      <alignment horizontal="center" vertical="center"/>
    </xf>
    <xf numFmtId="167" fontId="3" fillId="0" borderId="15" xfId="10" applyNumberFormat="1" applyFont="1" applyFill="1" applyBorder="1" applyAlignment="1">
      <alignment horizontal="right" vertical="center"/>
    </xf>
    <xf numFmtId="167" fontId="3" fillId="0" borderId="2" xfId="10" applyNumberFormat="1" applyFont="1" applyFill="1" applyBorder="1" applyAlignment="1">
      <alignment horizontal="right" vertical="center"/>
    </xf>
    <xf numFmtId="167" fontId="3" fillId="0" borderId="4" xfId="10" applyNumberFormat="1" applyFont="1" applyFill="1" applyBorder="1" applyAlignment="1">
      <alignment horizontal="right" vertical="center"/>
    </xf>
    <xf numFmtId="4" fontId="13" fillId="0" borderId="0" xfId="4" applyNumberFormat="1" applyFont="1" applyFill="1" applyBorder="1" applyAlignment="1">
      <alignment horizontal="left" vertical="center"/>
    </xf>
    <xf numFmtId="166" fontId="12" fillId="3" borderId="15" xfId="10" applyNumberFormat="1" applyFont="1" applyFill="1" applyBorder="1" applyAlignment="1">
      <alignment horizontal="right" vertical="center"/>
    </xf>
    <xf numFmtId="167" fontId="12" fillId="3" borderId="4" xfId="10" applyNumberFormat="1" applyFont="1" applyFill="1" applyBorder="1" applyAlignment="1">
      <alignment horizontal="right" vertical="center"/>
    </xf>
    <xf numFmtId="167" fontId="12" fillId="3" borderId="2" xfId="10" applyNumberFormat="1" applyFont="1" applyFill="1" applyBorder="1" applyAlignment="1">
      <alignment horizontal="right" vertical="center"/>
    </xf>
    <xf numFmtId="167" fontId="12" fillId="3" borderId="15" xfId="10" applyNumberFormat="1" applyFont="1" applyFill="1" applyBorder="1" applyAlignment="1">
      <alignment horizontal="right" vertical="center"/>
    </xf>
    <xf numFmtId="166" fontId="3" fillId="0" borderId="0" xfId="17" applyNumberFormat="1" applyFont="1" applyFill="1" applyBorder="1" applyAlignment="1">
      <alignment horizontal="right" vertical="center"/>
    </xf>
    <xf numFmtId="4" fontId="12" fillId="0" borderId="0" xfId="13" quotePrefix="1" applyNumberFormat="1" applyFont="1" applyFill="1" applyBorder="1" applyAlignment="1" applyProtection="1">
      <alignment horizontal="left" vertical="center"/>
      <protection locked="0"/>
    </xf>
    <xf numFmtId="166" fontId="3" fillId="0" borderId="7" xfId="0" applyNumberFormat="1" applyFont="1" applyFill="1" applyBorder="1" applyAlignment="1" applyProtection="1">
      <alignment horizontal="right" vertical="center"/>
      <protection locked="0"/>
    </xf>
    <xf numFmtId="166" fontId="7" fillId="2" borderId="17" xfId="4" applyNumberFormat="1" applyFont="1" applyFill="1" applyBorder="1" applyAlignment="1">
      <alignment horizontal="right" vertical="center"/>
    </xf>
    <xf numFmtId="166" fontId="7" fillId="2" borderId="18" xfId="4" applyNumberFormat="1" applyFont="1" applyFill="1" applyBorder="1" applyAlignment="1">
      <alignment horizontal="right" vertical="center"/>
    </xf>
    <xf numFmtId="166" fontId="7" fillId="2" borderId="19" xfId="4" applyNumberFormat="1" applyFont="1" applyFill="1" applyBorder="1" applyAlignment="1">
      <alignment horizontal="right" vertical="center"/>
    </xf>
    <xf numFmtId="166" fontId="3" fillId="0" borderId="17" xfId="4" applyNumberFormat="1" applyFont="1" applyFill="1" applyBorder="1" applyAlignment="1">
      <alignment horizontal="right" vertical="center"/>
    </xf>
    <xf numFmtId="166" fontId="3" fillId="0" borderId="18" xfId="4" applyNumberFormat="1" applyFont="1" applyFill="1" applyBorder="1" applyAlignment="1">
      <alignment horizontal="right" vertical="center"/>
    </xf>
    <xf numFmtId="166" fontId="3" fillId="0" borderId="19" xfId="4" applyNumberFormat="1" applyFont="1" applyFill="1" applyBorder="1" applyAlignment="1">
      <alignment horizontal="right" vertical="center"/>
    </xf>
    <xf numFmtId="166" fontId="3" fillId="0" borderId="16" xfId="4" applyNumberFormat="1" applyFont="1" applyFill="1" applyBorder="1" applyAlignment="1">
      <alignment horizontal="right" vertical="center"/>
    </xf>
    <xf numFmtId="166" fontId="3" fillId="0" borderId="20" xfId="4" applyNumberFormat="1" applyFont="1" applyFill="1" applyBorder="1" applyAlignment="1">
      <alignment horizontal="right" vertical="center"/>
    </xf>
    <xf numFmtId="4" fontId="3" fillId="0" borderId="1" xfId="3" applyNumberFormat="1" applyFont="1" applyFill="1" applyBorder="1" applyAlignment="1">
      <alignment horizontal="left" vertical="center"/>
    </xf>
    <xf numFmtId="4" fontId="3" fillId="0" borderId="1" xfId="3" applyNumberFormat="1" applyFont="1" applyFill="1" applyBorder="1" applyAlignment="1">
      <alignment horizontal="right" vertical="center"/>
    </xf>
    <xf numFmtId="166" fontId="3" fillId="0" borderId="0" xfId="11" applyNumberFormat="1" applyFont="1" applyFill="1" applyBorder="1" applyAlignment="1">
      <alignment horizontal="right" vertical="center"/>
    </xf>
    <xf numFmtId="166" fontId="12" fillId="0" borderId="0" xfId="1" applyNumberFormat="1" applyFont="1" applyFill="1" applyBorder="1" applyAlignment="1">
      <alignment horizontal="right" vertical="center"/>
    </xf>
    <xf numFmtId="4" fontId="3" fillId="0" borderId="0" xfId="3" applyNumberFormat="1" applyFont="1" applyFill="1" applyBorder="1" applyAlignment="1" applyProtection="1">
      <alignment horizontal="left" vertical="center"/>
    </xf>
    <xf numFmtId="4" fontId="3" fillId="0" borderId="3" xfId="6" applyNumberFormat="1" applyFont="1" applyFill="1" applyBorder="1" applyAlignment="1">
      <alignment horizontal="right" vertical="center"/>
    </xf>
    <xf numFmtId="4" fontId="3" fillId="0" borderId="3" xfId="4" applyNumberFormat="1" applyFont="1" applyFill="1" applyBorder="1" applyAlignment="1">
      <alignment horizontal="right" vertical="center"/>
    </xf>
    <xf numFmtId="4" fontId="3" fillId="0" borderId="1" xfId="7" applyNumberFormat="1" applyFont="1" applyFill="1" applyBorder="1" applyAlignment="1">
      <alignment horizontal="right" vertical="center"/>
    </xf>
    <xf numFmtId="4" fontId="3" fillId="0" borderId="1" xfId="17" applyNumberFormat="1" applyFont="1" applyFill="1" applyBorder="1" applyAlignment="1">
      <alignment horizontal="right" vertical="center"/>
    </xf>
    <xf numFmtId="4" fontId="3" fillId="0" borderId="3" xfId="17" applyNumberFormat="1" applyFont="1" applyFill="1" applyBorder="1" applyAlignment="1">
      <alignment horizontal="right" vertical="center"/>
    </xf>
    <xf numFmtId="4" fontId="12" fillId="0" borderId="3" xfId="6" applyNumberFormat="1" applyFont="1" applyFill="1" applyBorder="1" applyAlignment="1">
      <alignment horizontal="left" vertical="center"/>
    </xf>
    <xf numFmtId="166" fontId="12" fillId="0" borderId="3" xfId="4" applyNumberFormat="1" applyFont="1" applyFill="1" applyBorder="1" applyAlignment="1">
      <alignment horizontal="right" vertical="center"/>
    </xf>
    <xf numFmtId="166" fontId="3" fillId="0" borderId="3" xfId="4" applyNumberFormat="1" applyFont="1" applyFill="1" applyBorder="1" applyAlignment="1">
      <alignment horizontal="right" vertical="center"/>
    </xf>
    <xf numFmtId="166" fontId="16" fillId="2" borderId="0" xfId="9" applyNumberFormat="1" applyFont="1" applyFill="1" applyBorder="1" applyAlignment="1">
      <alignment horizontal="right" vertical="center"/>
    </xf>
    <xf numFmtId="166" fontId="15" fillId="2" borderId="0" xfId="9" applyNumberFormat="1" applyFont="1" applyFill="1" applyBorder="1" applyAlignment="1">
      <alignment horizontal="right" vertical="center"/>
    </xf>
    <xf numFmtId="166" fontId="16" fillId="2" borderId="3" xfId="9" applyNumberFormat="1" applyFont="1" applyFill="1" applyBorder="1" applyAlignment="1">
      <alignment horizontal="right" vertical="center"/>
    </xf>
    <xf numFmtId="166" fontId="15" fillId="2" borderId="3" xfId="9" applyNumberFormat="1" applyFont="1" applyFill="1" applyBorder="1" applyAlignment="1">
      <alignment horizontal="right" vertical="center"/>
    </xf>
    <xf numFmtId="169" fontId="3" fillId="0" borderId="3" xfId="4" applyNumberFormat="1" applyFont="1" applyFill="1" applyBorder="1" applyAlignment="1">
      <alignment horizontal="right" vertical="center"/>
    </xf>
    <xf numFmtId="169" fontId="15" fillId="2" borderId="0" xfId="9" applyNumberFormat="1" applyFont="1" applyFill="1" applyBorder="1" applyAlignment="1">
      <alignment horizontal="right" vertical="center"/>
    </xf>
    <xf numFmtId="169" fontId="15" fillId="2" borderId="3" xfId="9" applyNumberFormat="1" applyFont="1" applyFill="1" applyBorder="1" applyAlignment="1">
      <alignment horizontal="right" vertical="center"/>
    </xf>
    <xf numFmtId="169" fontId="15" fillId="2" borderId="3" xfId="10" applyNumberFormat="1" applyFont="1" applyFill="1" applyBorder="1" applyAlignment="1">
      <alignment horizontal="right" vertical="center"/>
    </xf>
    <xf numFmtId="166" fontId="3" fillId="3" borderId="7" xfId="0" applyNumberFormat="1" applyFont="1" applyFill="1" applyBorder="1" applyAlignment="1" applyProtection="1">
      <alignment horizontal="right" vertical="center"/>
      <protection locked="0"/>
    </xf>
    <xf numFmtId="166" fontId="3" fillId="0" borderId="18" xfId="0" applyNumberFormat="1" applyFont="1" applyFill="1" applyBorder="1" applyAlignment="1" applyProtection="1">
      <alignment horizontal="right" vertical="center"/>
      <protection locked="0"/>
    </xf>
    <xf numFmtId="166" fontId="3" fillId="0" borderId="19" xfId="0" applyNumberFormat="1" applyFont="1" applyFill="1" applyBorder="1" applyAlignment="1" applyProtection="1">
      <alignment horizontal="right" vertical="center"/>
      <protection locked="0"/>
    </xf>
    <xf numFmtId="168" fontId="3" fillId="0" borderId="18" xfId="0" applyNumberFormat="1" applyFont="1" applyFill="1" applyBorder="1" applyAlignment="1" applyProtection="1">
      <alignment horizontal="right" vertical="center"/>
      <protection locked="0"/>
    </xf>
    <xf numFmtId="168" fontId="12" fillId="0" borderId="0" xfId="10" applyNumberFormat="1" applyFont="1" applyFill="1" applyBorder="1" applyAlignment="1">
      <alignment horizontal="right" vertical="center"/>
    </xf>
    <xf numFmtId="166" fontId="7" fillId="2" borderId="0" xfId="6" applyNumberFormat="1" applyFont="1" applyFill="1" applyBorder="1" applyAlignment="1">
      <alignment horizontal="right" vertical="center"/>
    </xf>
    <xf numFmtId="166" fontId="8" fillId="2" borderId="0" xfId="6" applyNumberFormat="1" applyFont="1" applyFill="1" applyBorder="1" applyAlignment="1">
      <alignment horizontal="right" vertical="center"/>
    </xf>
    <xf numFmtId="4" fontId="11" fillId="0" borderId="0" xfId="5" quotePrefix="1" applyNumberFormat="1" applyFont="1" applyFill="1" applyBorder="1" applyAlignment="1">
      <alignment horizontal="left" vertical="center"/>
    </xf>
    <xf numFmtId="4" fontId="11" fillId="0" borderId="0" xfId="3" applyNumberFormat="1" applyFont="1" applyFill="1" applyBorder="1" applyAlignment="1">
      <alignment horizontal="left" vertical="center"/>
    </xf>
    <xf numFmtId="166" fontId="3" fillId="3" borderId="9" xfId="4" applyNumberFormat="1" applyFont="1" applyFill="1" applyBorder="1" applyAlignment="1">
      <alignment horizontal="right" vertical="center"/>
    </xf>
    <xf numFmtId="167" fontId="3" fillId="3" borderId="10" xfId="19" applyNumberFormat="1" applyFont="1" applyFill="1" applyBorder="1" applyAlignment="1">
      <alignment horizontal="right" vertical="center"/>
    </xf>
    <xf numFmtId="166" fontId="3" fillId="3" borderId="5" xfId="4" applyNumberFormat="1" applyFont="1" applyFill="1" applyBorder="1" applyAlignment="1">
      <alignment horizontal="right" vertical="center"/>
    </xf>
    <xf numFmtId="167" fontId="3" fillId="3" borderId="6" xfId="19" applyNumberFormat="1" applyFont="1" applyFill="1" applyBorder="1" applyAlignment="1">
      <alignment horizontal="right" vertical="center"/>
    </xf>
    <xf numFmtId="166" fontId="3" fillId="3" borderId="11" xfId="4" applyNumberFormat="1" applyFont="1" applyFill="1" applyBorder="1" applyAlignment="1">
      <alignment horizontal="right" vertical="center"/>
    </xf>
    <xf numFmtId="167" fontId="3" fillId="3" borderId="12" xfId="19" applyNumberFormat="1" applyFont="1" applyFill="1" applyBorder="1" applyAlignment="1">
      <alignment horizontal="right" vertical="center"/>
    </xf>
    <xf numFmtId="166" fontId="3" fillId="3" borderId="7" xfId="4" applyNumberFormat="1" applyFont="1" applyFill="1" applyBorder="1" applyAlignment="1">
      <alignment horizontal="right" vertical="center"/>
    </xf>
    <xf numFmtId="166" fontId="3" fillId="3" borderId="13" xfId="4" applyNumberFormat="1" applyFont="1" applyFill="1" applyBorder="1" applyAlignment="1">
      <alignment horizontal="right" vertical="center"/>
    </xf>
    <xf numFmtId="167" fontId="3" fillId="3" borderId="14" xfId="19" applyNumberFormat="1" applyFont="1" applyFill="1" applyBorder="1" applyAlignment="1">
      <alignment horizontal="right" vertical="center"/>
    </xf>
    <xf numFmtId="167" fontId="3" fillId="3" borderId="8" xfId="19" applyNumberFormat="1" applyFont="1" applyFill="1" applyBorder="1" applyAlignment="1">
      <alignment horizontal="right" vertical="center"/>
    </xf>
    <xf numFmtId="4" fontId="7" fillId="2" borderId="17" xfId="4" applyNumberFormat="1" applyFont="1" applyFill="1" applyBorder="1" applyAlignment="1">
      <alignment horizontal="right" vertical="center"/>
    </xf>
    <xf numFmtId="4" fontId="7" fillId="2" borderId="5" xfId="4" applyNumberFormat="1" applyFont="1" applyFill="1" applyBorder="1" applyAlignment="1">
      <alignment horizontal="right" vertical="center"/>
    </xf>
    <xf numFmtId="4" fontId="7" fillId="2" borderId="18" xfId="4" applyNumberFormat="1" applyFont="1" applyFill="1" applyBorder="1" applyAlignment="1">
      <alignment horizontal="right" vertical="center"/>
    </xf>
    <xf numFmtId="4" fontId="7" fillId="2" borderId="9" xfId="4" applyNumberFormat="1" applyFont="1" applyFill="1" applyBorder="1" applyAlignment="1">
      <alignment horizontal="right" vertical="center"/>
    </xf>
    <xf numFmtId="4" fontId="7" fillId="2" borderId="19" xfId="4" applyNumberFormat="1" applyFont="1" applyFill="1" applyBorder="1" applyAlignment="1">
      <alignment horizontal="right" vertical="center"/>
    </xf>
    <xf numFmtId="4" fontId="7" fillId="2" borderId="7" xfId="4" applyNumberFormat="1" applyFont="1" applyFill="1" applyBorder="1" applyAlignment="1">
      <alignment horizontal="right" vertical="center"/>
    </xf>
    <xf numFmtId="166" fontId="7" fillId="2" borderId="1" xfId="7" applyNumberFormat="1" applyFont="1" applyFill="1" applyBorder="1" applyAlignment="1">
      <alignment horizontal="center" vertical="center"/>
    </xf>
    <xf numFmtId="166" fontId="7" fillId="2" borderId="0" xfId="7" applyNumberFormat="1" applyFont="1" applyFill="1" applyBorder="1" applyAlignment="1">
      <alignment horizontal="center" vertical="center"/>
    </xf>
    <xf numFmtId="166" fontId="7" fillId="2" borderId="1" xfId="4" applyNumberFormat="1" applyFont="1" applyFill="1" applyBorder="1" applyAlignment="1">
      <alignment horizontal="center" vertical="center"/>
    </xf>
    <xf numFmtId="4" fontId="7" fillId="2" borderId="1" xfId="7" applyNumberFormat="1" applyFont="1" applyFill="1" applyBorder="1" applyAlignment="1">
      <alignment horizontal="center" vertical="center"/>
    </xf>
    <xf numFmtId="166" fontId="16" fillId="2" borderId="1" xfId="7" applyNumberFormat="1" applyFont="1" applyFill="1" applyBorder="1" applyAlignment="1">
      <alignment horizontal="center" vertical="center"/>
    </xf>
    <xf numFmtId="166" fontId="16" fillId="2" borderId="0" xfId="7" applyNumberFormat="1" applyFont="1" applyFill="1" applyBorder="1" applyAlignment="1">
      <alignment horizontal="center" vertical="center"/>
    </xf>
    <xf numFmtId="4" fontId="7" fillId="2" borderId="0" xfId="4" applyNumberFormat="1" applyFont="1" applyFill="1" applyBorder="1" applyAlignment="1">
      <alignment horizontal="center" vertical="center"/>
    </xf>
    <xf numFmtId="4" fontId="7" fillId="2" borderId="0" xfId="4" quotePrefix="1" applyNumberFormat="1" applyFont="1" applyFill="1" applyBorder="1" applyAlignment="1">
      <alignment horizontal="center" vertical="center"/>
    </xf>
    <xf numFmtId="4" fontId="7" fillId="2" borderId="0" xfId="0" applyNumberFormat="1" applyFont="1" applyFill="1" applyBorder="1" applyAlignment="1" applyProtection="1">
      <alignment horizontal="center" vertical="center"/>
      <protection locked="0"/>
    </xf>
  </cellXfs>
  <cellStyles count="26">
    <cellStyle name="%" xfId="4" xr:uid="{00000000-0005-0000-0000-000000000000}"/>
    <cellStyle name="ColGap" xfId="17" xr:uid="{00000000-0005-0000-0000-000001000000}"/>
    <cellStyle name="ColHead" xfId="7" xr:uid="{00000000-0005-0000-0000-000002000000}"/>
    <cellStyle name="ColHeadEntry" xfId="6" xr:uid="{00000000-0005-0000-0000-000003000000}"/>
    <cellStyle name="ColHeadYear" xfId="9" xr:uid="{00000000-0005-0000-0000-000004000000}"/>
    <cellStyle name="ColHeadYear 2" xfId="18" xr:uid="{00000000-0005-0000-0000-000005000000}"/>
    <cellStyle name="ColHeadYear 4" xfId="24" xr:uid="{00000000-0005-0000-0000-000006000000}"/>
    <cellStyle name="ColNote" xfId="8" xr:uid="{00000000-0005-0000-0000-000007000000}"/>
    <cellStyle name="Comma" xfId="1" builtinId="3"/>
    <cellStyle name="Comma 6" xfId="15" xr:uid="{00000000-0005-0000-0000-000009000000}"/>
    <cellStyle name="Currency 12" xfId="23" xr:uid="{00000000-0005-0000-0000-00000B000000}"/>
    <cellStyle name="EntryDesc" xfId="5" xr:uid="{00000000-0005-0000-0000-00000C000000}"/>
    <cellStyle name="EntryDesc 3" xfId="13" xr:uid="{00000000-0005-0000-0000-00000D000000}"/>
    <cellStyle name="EntryValue" xfId="10" xr:uid="{00000000-0005-0000-0000-00000E000000}"/>
    <cellStyle name="EntryValue 4" xfId="14" xr:uid="{00000000-0005-0000-0000-00000F000000}"/>
    <cellStyle name="Normal" xfId="0" builtinId="0"/>
    <cellStyle name="Normal - Style1 2" xfId="20" xr:uid="{00000000-0005-0000-0000-000011000000}"/>
    <cellStyle name="Normal 2" xfId="3" xr:uid="{00000000-0005-0000-0000-000012000000}"/>
    <cellStyle name="Normal 3 2" xfId="25" xr:uid="{DC64043D-DBDB-424B-AD66-C32509D15883}"/>
    <cellStyle name="Normal 58" xfId="22" xr:uid="{00000000-0005-0000-0000-000013000000}"/>
    <cellStyle name="Normal_Cash Flow Data" xfId="16" xr:uid="{00000000-0005-0000-0000-000014000000}"/>
    <cellStyle name="Percent" xfId="2" builtinId="5"/>
    <cellStyle name="Percent 2" xfId="11" xr:uid="{00000000-0005-0000-0000-000016000000}"/>
    <cellStyle name="Percent 2 2" xfId="19" xr:uid="{00000000-0005-0000-0000-000017000000}"/>
    <cellStyle name="Percent 26" xfId="21" xr:uid="{00000000-0005-0000-0000-000018000000}"/>
    <cellStyle name="TableTitle" xfId="12" xr:uid="{00000000-0005-0000-0000-000019000000}"/>
  </cellStyles>
  <dxfs count="28">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colors>
    <mruColors>
      <color rgb="FFDDEBF7"/>
      <color rgb="FF305496"/>
      <color rgb="FFFFD966"/>
      <color rgb="FFDD0000"/>
      <color rgb="FFDDEB66"/>
      <color rgb="FF0099F8"/>
      <color rgb="FF00AAFF"/>
      <color rgb="FF305400"/>
      <color rgb="FF8B9234"/>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9525</xdr:rowOff>
    </xdr:from>
    <xdr:to>
      <xdr:col>2</xdr:col>
      <xdr:colOff>0</xdr:colOff>
      <xdr:row>2</xdr:row>
      <xdr:rowOff>171153</xdr:rowOff>
    </xdr:to>
    <xdr:pic>
      <xdr:nvPicPr>
        <xdr:cNvPr id="2" name="Picture 1">
          <a:extLst>
            <a:ext uri="{FF2B5EF4-FFF2-40B4-BE49-F238E27FC236}">
              <a16:creationId xmlns:a16="http://schemas.microsoft.com/office/drawing/2014/main" id="{C67676A2-E3F1-4C7B-B030-CC328FE89A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95925" y="390525"/>
          <a:ext cx="0" cy="15781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9525</xdr:rowOff>
    </xdr:from>
    <xdr:to>
      <xdr:col>2</xdr:col>
      <xdr:colOff>0</xdr:colOff>
      <xdr:row>2</xdr:row>
      <xdr:rowOff>169671</xdr:rowOff>
    </xdr:to>
    <xdr:pic>
      <xdr:nvPicPr>
        <xdr:cNvPr id="2" name="Picture 1">
          <a:extLst>
            <a:ext uri="{FF2B5EF4-FFF2-40B4-BE49-F238E27FC236}">
              <a16:creationId xmlns:a16="http://schemas.microsoft.com/office/drawing/2014/main" id="{1107DDCA-B3BC-4C62-BD05-988D0DE63F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95925" y="390525"/>
          <a:ext cx="0" cy="236346"/>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4508-8D04-4D65-8EFC-800B09B419EC}">
  <sheetPr>
    <tabColor rgb="FFFF0000"/>
    <pageSetUpPr fitToPage="1"/>
  </sheetPr>
  <dimension ref="B1:U50"/>
  <sheetViews>
    <sheetView showGridLines="0" tabSelected="1" topLeftCell="B1" zoomScaleNormal="100" workbookViewId="0">
      <selection activeCell="B1" sqref="B1"/>
    </sheetView>
  </sheetViews>
  <sheetFormatPr defaultColWidth="10.6640625" defaultRowHeight="15" customHeight="1" x14ac:dyDescent="0.3"/>
  <cols>
    <col min="1" max="1" width="1.6640625" style="9" customWidth="1"/>
    <col min="2" max="2" width="80.6640625" style="16" customWidth="1"/>
    <col min="3" max="4" width="10.6640625" style="16" customWidth="1"/>
    <col min="5" max="6" width="10.6640625" style="14" customWidth="1"/>
    <col min="7" max="7" width="10.6640625" style="9" customWidth="1"/>
    <col min="8" max="8" width="10.6640625" style="96" customWidth="1"/>
    <col min="9" max="9" width="10.6640625" style="9" customWidth="1"/>
    <col min="10" max="10" width="10.6640625" style="134" customWidth="1"/>
    <col min="11" max="12" width="10.6640625" style="72" customWidth="1"/>
    <col min="13" max="13" width="10.6640625" style="73" customWidth="1"/>
    <col min="14" max="14" width="10.6640625" style="72" customWidth="1"/>
    <col min="15" max="15" width="10.6640625" style="134" customWidth="1"/>
    <col min="16" max="16" width="10.6640625" style="72" customWidth="1"/>
    <col min="17" max="17" width="1.6640625" style="72" customWidth="1"/>
    <col min="18" max="18" width="10.6640625" style="134" customWidth="1"/>
    <col min="19" max="20" width="10.6640625" style="72" customWidth="1"/>
    <col min="21" max="21" width="10.6640625" style="73" customWidth="1"/>
    <col min="22" max="36" width="5.6640625" style="9" customWidth="1"/>
    <col min="37" max="16384" width="10.6640625" style="9"/>
  </cols>
  <sheetData>
    <row r="1" spans="2:21" ht="15" customHeight="1" x14ac:dyDescent="0.3">
      <c r="B1" s="96"/>
      <c r="C1" s="9"/>
      <c r="D1" s="134"/>
      <c r="E1" s="72"/>
      <c r="F1" s="72"/>
      <c r="G1" s="73"/>
      <c r="H1" s="72"/>
      <c r="I1" s="134"/>
      <c r="J1" s="72"/>
      <c r="L1" s="134"/>
      <c r="M1" s="72"/>
      <c r="O1" s="73"/>
      <c r="P1" s="9"/>
      <c r="Q1" s="9"/>
      <c r="R1" s="9"/>
      <c r="S1" s="9"/>
      <c r="T1" s="9"/>
      <c r="U1" s="9"/>
    </row>
    <row r="2" spans="2:21" ht="15" customHeight="1" x14ac:dyDescent="0.3">
      <c r="B2" s="13" t="s">
        <v>52</v>
      </c>
      <c r="C2" s="8"/>
      <c r="D2" s="125"/>
      <c r="E2" s="126"/>
      <c r="F2" s="126"/>
      <c r="G2" s="131"/>
      <c r="H2" s="126"/>
      <c r="I2" s="125"/>
      <c r="J2" s="126"/>
      <c r="K2" s="126"/>
      <c r="L2" s="125"/>
      <c r="M2" s="126"/>
      <c r="N2" s="126"/>
      <c r="O2" s="131"/>
      <c r="P2" s="7"/>
      <c r="Q2" s="9"/>
      <c r="R2" s="9"/>
      <c r="S2" s="9"/>
      <c r="T2" s="9"/>
      <c r="U2" s="9"/>
    </row>
    <row r="3" spans="2:21" ht="15" customHeight="1" x14ac:dyDescent="0.3">
      <c r="B3" s="3"/>
      <c r="C3" s="19"/>
      <c r="D3" s="224" t="s">
        <v>53</v>
      </c>
      <c r="E3" s="224"/>
      <c r="F3" s="224"/>
      <c r="G3" s="224"/>
      <c r="H3" s="180"/>
      <c r="I3" s="226" t="s">
        <v>54</v>
      </c>
      <c r="J3" s="226"/>
      <c r="K3" s="180"/>
      <c r="L3" s="226" t="s">
        <v>55</v>
      </c>
      <c r="M3" s="226"/>
      <c r="N3" s="226"/>
      <c r="O3" s="226"/>
      <c r="P3" s="7"/>
      <c r="Q3" s="9"/>
      <c r="R3" s="9"/>
      <c r="S3" s="9"/>
      <c r="T3" s="9"/>
      <c r="U3" s="9"/>
    </row>
    <row r="4" spans="2:21" ht="15" customHeight="1" x14ac:dyDescent="0.3">
      <c r="B4" s="2"/>
      <c r="C4" s="8"/>
      <c r="D4" s="225"/>
      <c r="E4" s="225"/>
      <c r="F4" s="225"/>
      <c r="G4" s="225"/>
      <c r="H4" s="180"/>
      <c r="I4" s="225" t="s">
        <v>53</v>
      </c>
      <c r="J4" s="225"/>
      <c r="K4" s="180"/>
      <c r="L4" s="225" t="s">
        <v>53</v>
      </c>
      <c r="M4" s="225"/>
      <c r="N4" s="225"/>
      <c r="O4" s="225"/>
      <c r="P4" s="7"/>
      <c r="Q4" s="9"/>
      <c r="R4" s="9"/>
      <c r="S4" s="9"/>
      <c r="T4" s="9"/>
      <c r="U4" s="9"/>
    </row>
    <row r="5" spans="2:21" ht="15" customHeight="1" x14ac:dyDescent="0.3">
      <c r="B5" s="2"/>
      <c r="C5" s="20"/>
      <c r="D5" s="127" t="s">
        <v>56</v>
      </c>
      <c r="E5" s="128" t="s">
        <v>57</v>
      </c>
      <c r="F5" s="128" t="s">
        <v>58</v>
      </c>
      <c r="G5" s="132" t="s">
        <v>58</v>
      </c>
      <c r="H5" s="180"/>
      <c r="I5" s="127" t="s">
        <v>56</v>
      </c>
      <c r="J5" s="128" t="s">
        <v>57</v>
      </c>
      <c r="K5" s="180"/>
      <c r="L5" s="127" t="s">
        <v>56</v>
      </c>
      <c r="M5" s="128" t="s">
        <v>57</v>
      </c>
      <c r="N5" s="128" t="s">
        <v>58</v>
      </c>
      <c r="O5" s="132" t="s">
        <v>58</v>
      </c>
      <c r="P5" s="7"/>
      <c r="Q5" s="9"/>
      <c r="R5" s="9"/>
      <c r="S5" s="9"/>
      <c r="T5" s="9"/>
      <c r="U5" s="9"/>
    </row>
    <row r="6" spans="2:21" ht="15" customHeight="1" x14ac:dyDescent="0.3">
      <c r="B6" s="4"/>
      <c r="C6" s="21"/>
      <c r="D6" s="129" t="s">
        <v>59</v>
      </c>
      <c r="E6" s="130" t="s">
        <v>59</v>
      </c>
      <c r="F6" s="130" t="s">
        <v>59</v>
      </c>
      <c r="G6" s="133" t="s">
        <v>60</v>
      </c>
      <c r="H6" s="180"/>
      <c r="I6" s="129" t="s">
        <v>59</v>
      </c>
      <c r="J6" s="130" t="s">
        <v>59</v>
      </c>
      <c r="K6" s="180"/>
      <c r="L6" s="129" t="s">
        <v>59</v>
      </c>
      <c r="M6" s="130" t="s">
        <v>59</v>
      </c>
      <c r="N6" s="130" t="s">
        <v>59</v>
      </c>
      <c r="O6" s="133" t="s">
        <v>60</v>
      </c>
      <c r="P6" s="7"/>
      <c r="Q6" s="9"/>
      <c r="R6" s="9"/>
      <c r="S6" s="9"/>
      <c r="T6" s="9"/>
      <c r="U6" s="9"/>
    </row>
    <row r="7" spans="2:21" ht="15" customHeight="1" x14ac:dyDescent="0.3">
      <c r="B7" s="2"/>
      <c r="C7" s="20"/>
      <c r="D7" s="79"/>
      <c r="E7" s="72"/>
      <c r="F7" s="72"/>
      <c r="G7" s="75"/>
      <c r="H7" s="180"/>
      <c r="I7" s="49"/>
      <c r="J7" s="47"/>
      <c r="K7" s="180"/>
      <c r="L7" s="79"/>
      <c r="M7" s="72"/>
      <c r="O7" s="75"/>
      <c r="P7" s="7"/>
      <c r="Q7" s="9"/>
      <c r="R7" s="9"/>
      <c r="S7" s="9"/>
      <c r="T7" s="9"/>
      <c r="U7" s="9"/>
    </row>
    <row r="8" spans="2:21" ht="15" customHeight="1" x14ac:dyDescent="0.3">
      <c r="B8" s="5" t="s">
        <v>61</v>
      </c>
      <c r="C8" s="9"/>
      <c r="D8" s="146">
        <v>21277</v>
      </c>
      <c r="E8" s="147">
        <v>21558</v>
      </c>
      <c r="F8" s="147">
        <v>-281</v>
      </c>
      <c r="G8" s="70">
        <v>-1.3034604323221077</v>
      </c>
      <c r="H8" s="147"/>
      <c r="I8" s="49">
        <v>0</v>
      </c>
      <c r="J8" s="47">
        <v>0</v>
      </c>
      <c r="K8" s="147"/>
      <c r="L8" s="146">
        <v>21277</v>
      </c>
      <c r="M8" s="147">
        <v>21558</v>
      </c>
      <c r="N8" s="147">
        <v>-281</v>
      </c>
      <c r="O8" s="70">
        <v>-1.3034604323221077</v>
      </c>
      <c r="P8" s="7"/>
      <c r="Q8" s="9"/>
      <c r="R8" s="9"/>
      <c r="S8" s="9"/>
      <c r="T8" s="9"/>
      <c r="U8" s="9"/>
    </row>
    <row r="9" spans="2:21" ht="15" customHeight="1" x14ac:dyDescent="0.3">
      <c r="B9" s="5" t="s">
        <v>62</v>
      </c>
      <c r="C9" s="9"/>
      <c r="D9" s="146">
        <v>768</v>
      </c>
      <c r="E9" s="147">
        <v>1574</v>
      </c>
      <c r="F9" s="147">
        <v>-806</v>
      </c>
      <c r="G9" s="70">
        <v>-51.207115628970776</v>
      </c>
      <c r="H9" s="147"/>
      <c r="I9" s="49">
        <v>0</v>
      </c>
      <c r="J9" s="47">
        <v>0</v>
      </c>
      <c r="K9" s="147"/>
      <c r="L9" s="146">
        <v>768</v>
      </c>
      <c r="M9" s="147">
        <v>1574</v>
      </c>
      <c r="N9" s="147">
        <v>-806</v>
      </c>
      <c r="O9" s="70">
        <v>-51.207115628970776</v>
      </c>
      <c r="P9" s="7"/>
      <c r="Q9" s="9"/>
      <c r="R9" s="9"/>
      <c r="S9" s="9"/>
      <c r="T9" s="9"/>
      <c r="U9" s="9"/>
    </row>
    <row r="10" spans="2:21" ht="15" customHeight="1" x14ac:dyDescent="0.3">
      <c r="B10" s="13" t="s">
        <v>63</v>
      </c>
      <c r="C10" s="9"/>
      <c r="D10" s="56">
        <v>22045</v>
      </c>
      <c r="E10" s="57">
        <v>23132</v>
      </c>
      <c r="F10" s="57">
        <v>-1087</v>
      </c>
      <c r="G10" s="70">
        <v>-4.6991181047899016</v>
      </c>
      <c r="H10" s="147"/>
      <c r="I10" s="52">
        <v>0</v>
      </c>
      <c r="J10" s="53">
        <v>0</v>
      </c>
      <c r="K10" s="147"/>
      <c r="L10" s="56">
        <v>22045</v>
      </c>
      <c r="M10" s="57">
        <v>23132</v>
      </c>
      <c r="N10" s="57">
        <v>-1087</v>
      </c>
      <c r="O10" s="70">
        <v>-4.6991181047899016</v>
      </c>
      <c r="P10" s="7"/>
      <c r="Q10" s="9"/>
      <c r="R10" s="9"/>
      <c r="S10" s="9"/>
      <c r="T10" s="9"/>
      <c r="U10" s="9"/>
    </row>
    <row r="11" spans="2:21" ht="15" customHeight="1" x14ac:dyDescent="0.3">
      <c r="B11" s="96"/>
      <c r="C11" s="9"/>
      <c r="D11" s="79"/>
      <c r="E11" s="72"/>
      <c r="F11" s="72"/>
      <c r="G11" s="70"/>
      <c r="H11" s="147"/>
      <c r="I11" s="49"/>
      <c r="J11" s="72"/>
      <c r="K11" s="147"/>
      <c r="L11" s="79"/>
      <c r="M11" s="72"/>
      <c r="O11" s="70"/>
      <c r="P11" s="7"/>
      <c r="Q11" s="9"/>
      <c r="R11" s="9"/>
      <c r="S11" s="9"/>
      <c r="T11" s="9"/>
      <c r="U11" s="9"/>
    </row>
    <row r="12" spans="2:21" ht="15" customHeight="1" x14ac:dyDescent="0.3">
      <c r="B12" s="5" t="s">
        <v>64</v>
      </c>
      <c r="C12" s="9"/>
      <c r="D12" s="146">
        <v>3620</v>
      </c>
      <c r="E12" s="147">
        <v>4012</v>
      </c>
      <c r="F12" s="147">
        <v>-392</v>
      </c>
      <c r="G12" s="70">
        <v>-9.7706879361914254</v>
      </c>
      <c r="H12" s="147"/>
      <c r="I12" s="49">
        <v>0</v>
      </c>
      <c r="J12" s="47">
        <v>0</v>
      </c>
      <c r="K12" s="147"/>
      <c r="L12" s="146">
        <v>3620</v>
      </c>
      <c r="M12" s="147">
        <v>4012</v>
      </c>
      <c r="N12" s="147">
        <v>-392</v>
      </c>
      <c r="O12" s="70">
        <v>-9.7706879361914254</v>
      </c>
      <c r="P12" s="7"/>
      <c r="Q12" s="9"/>
      <c r="R12" s="9"/>
      <c r="S12" s="9"/>
      <c r="T12" s="9"/>
      <c r="U12" s="9"/>
    </row>
    <row r="13" spans="2:21" ht="15" customHeight="1" x14ac:dyDescent="0.3">
      <c r="B13" s="5" t="s">
        <v>65</v>
      </c>
      <c r="C13" s="9"/>
      <c r="D13" s="146">
        <v>8228</v>
      </c>
      <c r="E13" s="147">
        <v>8318</v>
      </c>
      <c r="F13" s="147">
        <v>-90</v>
      </c>
      <c r="G13" s="70">
        <v>-1.0819908631882664</v>
      </c>
      <c r="H13" s="147"/>
      <c r="I13" s="49">
        <v>0</v>
      </c>
      <c r="J13" s="47">
        <v>0</v>
      </c>
      <c r="K13" s="147"/>
      <c r="L13" s="146">
        <v>8228</v>
      </c>
      <c r="M13" s="147">
        <v>8318</v>
      </c>
      <c r="N13" s="147">
        <v>-90</v>
      </c>
      <c r="O13" s="70">
        <v>-1.0819908631882664</v>
      </c>
      <c r="P13" s="7"/>
      <c r="Q13" s="9"/>
      <c r="R13" s="9"/>
      <c r="S13" s="9"/>
      <c r="T13" s="9"/>
      <c r="U13" s="9"/>
    </row>
    <row r="14" spans="2:21" ht="15" customHeight="1" x14ac:dyDescent="0.3">
      <c r="B14" s="5" t="s">
        <v>66</v>
      </c>
      <c r="C14" s="9"/>
      <c r="D14" s="146">
        <v>98</v>
      </c>
      <c r="E14" s="147">
        <v>160</v>
      </c>
      <c r="F14" s="147">
        <v>-62</v>
      </c>
      <c r="G14" s="70">
        <v>-38.75</v>
      </c>
      <c r="H14" s="147"/>
      <c r="I14" s="49">
        <v>0</v>
      </c>
      <c r="J14" s="47">
        <v>0</v>
      </c>
      <c r="K14" s="147"/>
      <c r="L14" s="146">
        <v>98</v>
      </c>
      <c r="M14" s="147">
        <v>160</v>
      </c>
      <c r="N14" s="147">
        <v>-62</v>
      </c>
      <c r="O14" s="70">
        <v>-38.75</v>
      </c>
      <c r="P14" s="7"/>
      <c r="Q14" s="9"/>
      <c r="R14" s="9"/>
      <c r="S14" s="9"/>
      <c r="T14" s="9"/>
      <c r="U14" s="9"/>
    </row>
    <row r="15" spans="2:21" ht="15" customHeight="1" x14ac:dyDescent="0.3">
      <c r="B15" s="5" t="s">
        <v>67</v>
      </c>
      <c r="C15" s="9"/>
      <c r="D15" s="156">
        <v>2812</v>
      </c>
      <c r="E15" s="157">
        <v>2980</v>
      </c>
      <c r="F15" s="157">
        <v>-168</v>
      </c>
      <c r="G15" s="70">
        <v>-5.6375838926174495</v>
      </c>
      <c r="H15" s="147"/>
      <c r="I15" s="156">
        <v>0</v>
      </c>
      <c r="J15" s="157">
        <v>194</v>
      </c>
      <c r="K15" s="147"/>
      <c r="L15" s="156">
        <v>2812</v>
      </c>
      <c r="M15" s="157">
        <v>3174</v>
      </c>
      <c r="N15" s="157">
        <v>-362</v>
      </c>
      <c r="O15" s="70">
        <v>-11.405166981726527</v>
      </c>
      <c r="P15" s="7"/>
      <c r="Q15" s="9"/>
      <c r="R15" s="9"/>
      <c r="S15" s="9"/>
      <c r="T15" s="9"/>
      <c r="U15" s="9"/>
    </row>
    <row r="16" spans="2:21" ht="15" customHeight="1" x14ac:dyDescent="0.3">
      <c r="B16" s="5" t="s">
        <v>68</v>
      </c>
      <c r="C16" s="9"/>
      <c r="D16" s="146">
        <v>14758</v>
      </c>
      <c r="E16" s="147">
        <v>15470</v>
      </c>
      <c r="F16" s="147">
        <v>-712</v>
      </c>
      <c r="G16" s="70">
        <v>-4.60245636716225</v>
      </c>
      <c r="H16" s="147"/>
      <c r="I16" s="146">
        <v>0</v>
      </c>
      <c r="J16" s="147">
        <v>194</v>
      </c>
      <c r="K16" s="147"/>
      <c r="L16" s="146">
        <v>14758</v>
      </c>
      <c r="M16" s="147">
        <v>15664</v>
      </c>
      <c r="N16" s="147">
        <v>-906</v>
      </c>
      <c r="O16" s="70">
        <v>-5.7839632277834525</v>
      </c>
      <c r="P16" s="7"/>
      <c r="Q16" s="9"/>
      <c r="R16" s="9"/>
      <c r="S16" s="9"/>
      <c r="T16" s="9"/>
      <c r="U16" s="9"/>
    </row>
    <row r="17" spans="2:21" ht="15" customHeight="1" x14ac:dyDescent="0.3">
      <c r="B17" s="5" t="s">
        <v>69</v>
      </c>
      <c r="C17" s="9"/>
      <c r="D17" s="146">
        <v>-31</v>
      </c>
      <c r="E17" s="147">
        <v>-24</v>
      </c>
      <c r="F17" s="147">
        <v>-7</v>
      </c>
      <c r="G17" s="70">
        <v>-29.166666666666668</v>
      </c>
      <c r="H17" s="147"/>
      <c r="I17" s="49">
        <v>0</v>
      </c>
      <c r="J17" s="47">
        <v>0</v>
      </c>
      <c r="K17" s="147"/>
      <c r="L17" s="146">
        <v>-31</v>
      </c>
      <c r="M17" s="147">
        <v>-24</v>
      </c>
      <c r="N17" s="147">
        <v>-7</v>
      </c>
      <c r="O17" s="70">
        <v>-29.166666666666668</v>
      </c>
      <c r="P17" s="7"/>
      <c r="Q17" s="9"/>
      <c r="R17" s="9"/>
      <c r="S17" s="9"/>
      <c r="T17" s="9"/>
      <c r="U17" s="9"/>
    </row>
    <row r="18" spans="2:21" ht="15" customHeight="1" x14ac:dyDescent="0.3">
      <c r="B18" s="5"/>
      <c r="C18" s="9"/>
      <c r="D18" s="56">
        <v>14789</v>
      </c>
      <c r="E18" s="57">
        <v>15494</v>
      </c>
      <c r="F18" s="57">
        <v>-705</v>
      </c>
      <c r="G18" s="70">
        <v>-4.5501484445591842</v>
      </c>
      <c r="H18" s="147"/>
      <c r="I18" s="56">
        <v>0</v>
      </c>
      <c r="J18" s="57">
        <v>194</v>
      </c>
      <c r="K18" s="147"/>
      <c r="L18" s="56">
        <v>14789</v>
      </c>
      <c r="M18" s="57">
        <v>15688</v>
      </c>
      <c r="N18" s="57">
        <v>-899</v>
      </c>
      <c r="O18" s="70">
        <v>-5.7304946455889851</v>
      </c>
      <c r="P18" s="7"/>
      <c r="Q18" s="9"/>
      <c r="R18" s="9"/>
      <c r="S18" s="9"/>
      <c r="T18" s="9"/>
      <c r="U18" s="9"/>
    </row>
    <row r="19" spans="2:21" ht="15" customHeight="1" x14ac:dyDescent="0.3">
      <c r="B19" s="13" t="s">
        <v>70</v>
      </c>
      <c r="C19" s="9"/>
      <c r="D19" s="146">
        <v>7256</v>
      </c>
      <c r="E19" s="147">
        <v>7638</v>
      </c>
      <c r="F19" s="147">
        <v>-382</v>
      </c>
      <c r="G19" s="70">
        <v>-5.0013092432573973</v>
      </c>
      <c r="H19" s="147"/>
      <c r="I19" s="146">
        <v>0</v>
      </c>
      <c r="J19" s="147">
        <v>-194</v>
      </c>
      <c r="K19" s="147"/>
      <c r="L19" s="146">
        <v>7256</v>
      </c>
      <c r="M19" s="147">
        <v>7444</v>
      </c>
      <c r="N19" s="147">
        <v>-188</v>
      </c>
      <c r="O19" s="70">
        <v>-2.5255239118753359</v>
      </c>
      <c r="P19" s="7"/>
      <c r="Q19" s="9"/>
      <c r="R19" s="9"/>
      <c r="S19" s="9"/>
      <c r="T19" s="9"/>
      <c r="U19" s="9"/>
    </row>
    <row r="20" spans="2:21" ht="15" customHeight="1" x14ac:dyDescent="0.3">
      <c r="B20" s="5" t="s">
        <v>71</v>
      </c>
      <c r="C20" s="9"/>
      <c r="D20" s="146">
        <v>4358</v>
      </c>
      <c r="E20" s="147">
        <v>4646</v>
      </c>
      <c r="F20" s="147">
        <v>-288</v>
      </c>
      <c r="G20" s="70">
        <v>-6.1988807576409819</v>
      </c>
      <c r="H20" s="147"/>
      <c r="I20" s="146">
        <v>0</v>
      </c>
      <c r="J20" s="147">
        <v>-194</v>
      </c>
      <c r="K20" s="147"/>
      <c r="L20" s="146">
        <v>4358</v>
      </c>
      <c r="M20" s="147">
        <v>4452</v>
      </c>
      <c r="N20" s="147">
        <v>-94</v>
      </c>
      <c r="O20" s="70">
        <v>-2.1114106019766399</v>
      </c>
      <c r="P20" s="7"/>
      <c r="Q20" s="9"/>
      <c r="R20" s="9"/>
      <c r="S20" s="9"/>
      <c r="T20" s="9"/>
      <c r="U20" s="9"/>
    </row>
    <row r="21" spans="2:21" ht="15" customHeight="1" x14ac:dyDescent="0.3">
      <c r="B21" s="13" t="s">
        <v>72</v>
      </c>
      <c r="C21" s="9"/>
      <c r="D21" s="54">
        <v>2898</v>
      </c>
      <c r="E21" s="55">
        <v>2992</v>
      </c>
      <c r="F21" s="55">
        <v>-94</v>
      </c>
      <c r="G21" s="70">
        <v>-3.141711229946524</v>
      </c>
      <c r="H21" s="147"/>
      <c r="I21" s="50">
        <v>0</v>
      </c>
      <c r="J21" s="51">
        <v>0</v>
      </c>
      <c r="K21" s="147"/>
      <c r="L21" s="54">
        <v>2898</v>
      </c>
      <c r="M21" s="55">
        <v>2992</v>
      </c>
      <c r="N21" s="55">
        <v>-94</v>
      </c>
      <c r="O21" s="70">
        <v>-3.141711229946524</v>
      </c>
      <c r="P21" s="7"/>
      <c r="Q21" s="9"/>
      <c r="R21" s="9"/>
      <c r="S21" s="9"/>
      <c r="T21" s="9"/>
      <c r="U21" s="9"/>
    </row>
    <row r="22" spans="2:21" ht="15" customHeight="1" x14ac:dyDescent="0.3">
      <c r="B22" s="5" t="s">
        <v>73</v>
      </c>
      <c r="C22" s="9"/>
      <c r="D22" s="146">
        <v>110</v>
      </c>
      <c r="E22" s="147">
        <v>103</v>
      </c>
      <c r="F22" s="147">
        <v>7</v>
      </c>
      <c r="G22" s="70">
        <v>6.7961165048543686</v>
      </c>
      <c r="H22" s="147"/>
      <c r="I22" s="49">
        <v>0</v>
      </c>
      <c r="J22" s="47">
        <v>0</v>
      </c>
      <c r="K22" s="147"/>
      <c r="L22" s="146">
        <v>110</v>
      </c>
      <c r="M22" s="147">
        <v>103</v>
      </c>
      <c r="N22" s="147">
        <v>7</v>
      </c>
      <c r="O22" s="70">
        <v>6.7961165048543686</v>
      </c>
      <c r="P22" s="7"/>
      <c r="Q22" s="9"/>
      <c r="R22" s="9"/>
      <c r="S22" s="9"/>
      <c r="T22" s="9"/>
      <c r="U22" s="9"/>
    </row>
    <row r="23" spans="2:21" ht="15" customHeight="1" x14ac:dyDescent="0.3">
      <c r="B23" s="5" t="s">
        <v>74</v>
      </c>
      <c r="C23" s="9"/>
      <c r="D23" s="146">
        <v>527</v>
      </c>
      <c r="E23" s="147">
        <v>654</v>
      </c>
      <c r="F23" s="147">
        <v>-127</v>
      </c>
      <c r="G23" s="70">
        <v>-19.418960244648318</v>
      </c>
      <c r="H23" s="147"/>
      <c r="I23" s="49">
        <v>0</v>
      </c>
      <c r="J23" s="147">
        <v>0</v>
      </c>
      <c r="K23" s="147"/>
      <c r="L23" s="146">
        <v>527</v>
      </c>
      <c r="M23" s="147">
        <v>654</v>
      </c>
      <c r="N23" s="147">
        <v>-127</v>
      </c>
      <c r="O23" s="70">
        <v>-19.418960244648318</v>
      </c>
      <c r="P23" s="7"/>
      <c r="Q23" s="9"/>
      <c r="R23" s="9"/>
      <c r="S23" s="9"/>
      <c r="T23" s="9"/>
      <c r="U23" s="9"/>
    </row>
    <row r="24" spans="2:21" ht="15" customHeight="1" x14ac:dyDescent="0.3">
      <c r="B24" s="5" t="s">
        <v>75</v>
      </c>
      <c r="C24" s="9"/>
      <c r="D24" s="56">
        <v>417</v>
      </c>
      <c r="E24" s="57">
        <v>551</v>
      </c>
      <c r="F24" s="57">
        <v>-134</v>
      </c>
      <c r="G24" s="70">
        <v>-24.319419237749546</v>
      </c>
      <c r="H24" s="147"/>
      <c r="I24" s="52">
        <v>0</v>
      </c>
      <c r="J24" s="57">
        <v>0</v>
      </c>
      <c r="K24" s="147"/>
      <c r="L24" s="56">
        <v>417</v>
      </c>
      <c r="M24" s="57">
        <v>551</v>
      </c>
      <c r="N24" s="57">
        <v>-134</v>
      </c>
      <c r="O24" s="70">
        <v>-24.319419237749546</v>
      </c>
      <c r="P24" s="7"/>
      <c r="Q24" s="9"/>
      <c r="R24" s="9"/>
      <c r="S24" s="9"/>
      <c r="T24" s="9"/>
      <c r="U24" s="9"/>
    </row>
    <row r="25" spans="2:21" ht="15" customHeight="1" x14ac:dyDescent="0.3">
      <c r="B25" s="13" t="s">
        <v>76</v>
      </c>
      <c r="C25" s="9"/>
      <c r="D25" s="146">
        <v>2481</v>
      </c>
      <c r="E25" s="147">
        <v>2441</v>
      </c>
      <c r="F25" s="147">
        <v>40</v>
      </c>
      <c r="G25" s="70">
        <v>1.6386726751331422</v>
      </c>
      <c r="H25" s="147"/>
      <c r="I25" s="49">
        <v>0</v>
      </c>
      <c r="J25" s="147">
        <v>0</v>
      </c>
      <c r="K25" s="147"/>
      <c r="L25" s="146">
        <v>2481</v>
      </c>
      <c r="M25" s="147">
        <v>2441</v>
      </c>
      <c r="N25" s="147">
        <v>40</v>
      </c>
      <c r="O25" s="70">
        <v>1.6386726751331422</v>
      </c>
      <c r="P25" s="7"/>
      <c r="Q25" s="9"/>
      <c r="R25" s="9"/>
      <c r="S25" s="9"/>
      <c r="T25" s="9"/>
      <c r="U25" s="9"/>
    </row>
    <row r="26" spans="2:21" ht="15" customHeight="1" x14ac:dyDescent="0.3">
      <c r="B26" s="5" t="s">
        <v>77</v>
      </c>
      <c r="C26" s="9"/>
      <c r="D26" s="146">
        <v>667</v>
      </c>
      <c r="E26" s="147">
        <v>539</v>
      </c>
      <c r="F26" s="147">
        <v>128</v>
      </c>
      <c r="G26" s="70">
        <v>23.747680890538035</v>
      </c>
      <c r="H26" s="147"/>
      <c r="I26" s="49">
        <v>0</v>
      </c>
      <c r="J26" s="147">
        <v>0</v>
      </c>
      <c r="K26" s="147"/>
      <c r="L26" s="146">
        <v>667</v>
      </c>
      <c r="M26" s="147">
        <v>539</v>
      </c>
      <c r="N26" s="147">
        <v>128</v>
      </c>
      <c r="O26" s="70">
        <v>23.747680890538035</v>
      </c>
      <c r="P26" s="7"/>
      <c r="Q26" s="9"/>
      <c r="R26" s="9"/>
      <c r="S26" s="9"/>
      <c r="T26" s="9"/>
      <c r="U26" s="9"/>
    </row>
    <row r="27" spans="2:21" ht="15" customHeight="1" thickBot="1" x14ac:dyDescent="0.35">
      <c r="B27" s="13" t="s">
        <v>78</v>
      </c>
      <c r="C27" s="9"/>
      <c r="D27" s="77">
        <v>1814</v>
      </c>
      <c r="E27" s="80">
        <v>1902</v>
      </c>
      <c r="F27" s="80">
        <v>-88</v>
      </c>
      <c r="G27" s="70">
        <v>-4.6267087276550996</v>
      </c>
      <c r="H27" s="147"/>
      <c r="I27" s="58">
        <v>0</v>
      </c>
      <c r="J27" s="80">
        <v>0</v>
      </c>
      <c r="K27" s="147"/>
      <c r="L27" s="77">
        <v>1814</v>
      </c>
      <c r="M27" s="80">
        <v>1902</v>
      </c>
      <c r="N27" s="80">
        <v>-88</v>
      </c>
      <c r="O27" s="70">
        <v>-4.6267087276550996</v>
      </c>
      <c r="P27" s="7"/>
      <c r="Q27" s="9"/>
      <c r="R27" s="9"/>
      <c r="S27" s="9"/>
      <c r="T27" s="9"/>
      <c r="U27" s="9"/>
    </row>
    <row r="28" spans="2:21" ht="15" customHeight="1" thickTop="1" x14ac:dyDescent="0.3">
      <c r="B28" s="96"/>
      <c r="C28" s="9"/>
      <c r="D28" s="146"/>
      <c r="E28" s="147"/>
      <c r="F28" s="147"/>
      <c r="G28" s="70"/>
      <c r="H28" s="147"/>
      <c r="I28" s="181"/>
      <c r="J28" s="147"/>
      <c r="K28" s="147"/>
      <c r="L28" s="78"/>
      <c r="M28" s="147"/>
      <c r="N28" s="147"/>
      <c r="O28" s="70"/>
      <c r="P28" s="7"/>
      <c r="Q28" s="9"/>
      <c r="R28" s="9"/>
      <c r="S28" s="9"/>
      <c r="T28" s="9"/>
      <c r="U28" s="9"/>
    </row>
    <row r="29" spans="2:21" ht="15" customHeight="1" x14ac:dyDescent="0.3">
      <c r="B29" s="6" t="s">
        <v>79</v>
      </c>
      <c r="C29" s="9"/>
      <c r="D29" s="79"/>
      <c r="E29" s="72"/>
      <c r="F29" s="72"/>
      <c r="G29" s="73"/>
      <c r="H29" s="72"/>
      <c r="I29" s="134"/>
      <c r="J29" s="72"/>
      <c r="L29" s="134"/>
      <c r="M29" s="72"/>
      <c r="O29" s="73"/>
      <c r="P29" s="7"/>
      <c r="Q29" s="9"/>
      <c r="R29" s="9"/>
      <c r="S29" s="9"/>
      <c r="T29" s="9"/>
      <c r="U29" s="9"/>
    </row>
    <row r="30" spans="2:21" ht="15" customHeight="1" x14ac:dyDescent="0.3">
      <c r="B30" s="5" t="s">
        <v>80</v>
      </c>
      <c r="C30" s="9"/>
      <c r="D30" s="146">
        <v>1688</v>
      </c>
      <c r="E30" s="147">
        <v>1857</v>
      </c>
      <c r="F30" s="147">
        <v>-169</v>
      </c>
      <c r="G30" s="70">
        <v>-9.1007000538502947</v>
      </c>
      <c r="H30" s="147"/>
      <c r="I30" s="78"/>
      <c r="J30" s="147"/>
      <c r="K30" s="147"/>
      <c r="L30" s="78"/>
      <c r="M30" s="147"/>
      <c r="N30" s="147"/>
      <c r="O30" s="70"/>
      <c r="P30" s="7"/>
      <c r="Q30" s="9"/>
      <c r="R30" s="9"/>
      <c r="S30" s="9"/>
      <c r="T30" s="9"/>
      <c r="U30" s="9"/>
    </row>
    <row r="31" spans="2:21" ht="15" customHeight="1" x14ac:dyDescent="0.3">
      <c r="B31" s="5" t="s">
        <v>81</v>
      </c>
      <c r="C31" s="9"/>
      <c r="D31" s="146">
        <v>126</v>
      </c>
      <c r="E31" s="147">
        <v>45</v>
      </c>
      <c r="F31" s="147">
        <v>81</v>
      </c>
      <c r="G31" s="70" t="s">
        <v>82</v>
      </c>
      <c r="H31" s="147"/>
      <c r="I31" s="78"/>
      <c r="J31" s="147"/>
      <c r="K31" s="147"/>
      <c r="L31" s="78"/>
      <c r="M31" s="147"/>
      <c r="N31" s="147"/>
      <c r="O31" s="70"/>
      <c r="P31" s="7"/>
      <c r="Q31" s="9"/>
      <c r="R31" s="9"/>
      <c r="S31" s="9"/>
      <c r="T31" s="9"/>
      <c r="U31" s="9"/>
    </row>
    <row r="32" spans="2:21" ht="15" customHeight="1" thickBot="1" x14ac:dyDescent="0.35">
      <c r="B32" s="96"/>
      <c r="C32" s="9"/>
      <c r="D32" s="77">
        <v>1814</v>
      </c>
      <c r="E32" s="80">
        <v>1902</v>
      </c>
      <c r="F32" s="80">
        <v>-88</v>
      </c>
      <c r="G32" s="70">
        <v>-4.6267087276550996</v>
      </c>
      <c r="H32" s="147"/>
      <c r="I32" s="78"/>
      <c r="J32" s="147"/>
      <c r="K32" s="147"/>
      <c r="L32" s="78"/>
      <c r="M32" s="147"/>
      <c r="N32" s="147"/>
      <c r="O32" s="70"/>
      <c r="P32" s="7"/>
      <c r="Q32" s="9"/>
      <c r="R32" s="9"/>
      <c r="S32" s="9"/>
      <c r="T32" s="9"/>
      <c r="U32" s="9"/>
    </row>
    <row r="33" spans="2:21" ht="15" customHeight="1" thickTop="1" x14ac:dyDescent="0.3">
      <c r="B33" s="96"/>
      <c r="C33" s="9"/>
      <c r="D33" s="79"/>
      <c r="E33" s="72"/>
      <c r="F33" s="72"/>
      <c r="G33" s="73"/>
      <c r="H33" s="72"/>
      <c r="I33" s="134"/>
      <c r="J33" s="72"/>
      <c r="L33" s="134"/>
      <c r="M33" s="72"/>
      <c r="O33" s="73"/>
      <c r="P33" s="7"/>
      <c r="Q33" s="9"/>
      <c r="R33" s="9"/>
      <c r="S33" s="9"/>
      <c r="T33" s="9"/>
      <c r="U33" s="9"/>
    </row>
    <row r="34" spans="2:21" ht="15" customHeight="1" x14ac:dyDescent="0.3">
      <c r="B34" s="5" t="s">
        <v>83</v>
      </c>
      <c r="C34" s="9"/>
      <c r="D34" s="95">
        <v>0.26900000000000002</v>
      </c>
      <c r="E34" s="94">
        <v>0.221</v>
      </c>
      <c r="F34" s="147"/>
      <c r="G34" s="92">
        <v>4.8000000000000016</v>
      </c>
      <c r="H34" s="147"/>
      <c r="I34" s="78"/>
      <c r="J34" s="147"/>
      <c r="K34" s="147"/>
      <c r="L34" s="78"/>
      <c r="M34" s="147"/>
      <c r="N34" s="147"/>
      <c r="O34" s="70"/>
      <c r="P34" s="7"/>
      <c r="Q34" s="9"/>
      <c r="R34" s="9"/>
      <c r="S34" s="9"/>
      <c r="T34" s="9"/>
      <c r="U34" s="9"/>
    </row>
    <row r="35" spans="2:21" ht="15" customHeight="1" x14ac:dyDescent="0.3">
      <c r="B35" s="5" t="s">
        <v>84</v>
      </c>
      <c r="C35" s="9"/>
      <c r="D35" s="95">
        <v>0.3410255205151102</v>
      </c>
      <c r="E35" s="94">
        <v>0.35430002783189535</v>
      </c>
      <c r="F35" s="147"/>
      <c r="G35" s="92">
        <v>-1.3274507316785145</v>
      </c>
      <c r="H35" s="147"/>
      <c r="I35" s="78"/>
      <c r="J35" s="147"/>
      <c r="K35" s="147"/>
      <c r="L35" s="78"/>
      <c r="M35" s="147"/>
      <c r="N35" s="147"/>
      <c r="O35" s="70"/>
      <c r="P35" s="7"/>
      <c r="Q35" s="9"/>
      <c r="R35" s="9"/>
      <c r="S35" s="9"/>
      <c r="T35" s="9"/>
      <c r="U35" s="9"/>
    </row>
    <row r="36" spans="2:21" ht="15" customHeight="1" x14ac:dyDescent="0.3">
      <c r="B36" s="5" t="s">
        <v>85</v>
      </c>
      <c r="C36" s="9"/>
      <c r="D36" s="95">
        <v>0.13620341213516943</v>
      </c>
      <c r="E36" s="94">
        <v>0.13878838482233974</v>
      </c>
      <c r="F36" s="147"/>
      <c r="G36" s="92">
        <v>-0.25849726871703116</v>
      </c>
      <c r="H36" s="147"/>
      <c r="I36" s="78"/>
      <c r="J36" s="147"/>
      <c r="K36" s="147"/>
      <c r="L36" s="78"/>
      <c r="M36" s="147"/>
      <c r="N36" s="147"/>
      <c r="O36" s="70"/>
      <c r="P36" s="7"/>
      <c r="Q36" s="9"/>
      <c r="R36" s="9"/>
      <c r="S36" s="9"/>
      <c r="T36" s="9"/>
      <c r="U36" s="9"/>
    </row>
    <row r="37" spans="2:21" ht="15" customHeight="1" x14ac:dyDescent="0.3">
      <c r="B37" s="5"/>
      <c r="C37" s="9"/>
      <c r="D37" s="146"/>
      <c r="E37" s="147"/>
      <c r="F37" s="147"/>
      <c r="G37" s="70"/>
      <c r="H37" s="147"/>
      <c r="I37" s="78"/>
      <c r="J37" s="147"/>
      <c r="K37" s="147"/>
      <c r="L37" s="78"/>
      <c r="M37" s="147"/>
      <c r="N37" s="147"/>
      <c r="O37" s="70"/>
      <c r="P37" s="7"/>
      <c r="Q37" s="9"/>
      <c r="R37" s="9"/>
      <c r="S37" s="9"/>
      <c r="T37" s="9"/>
      <c r="U37" s="9"/>
    </row>
    <row r="38" spans="2:21" ht="15" customHeight="1" x14ac:dyDescent="0.3">
      <c r="B38" s="5"/>
      <c r="C38" s="9"/>
      <c r="D38" s="146" t="s">
        <v>43</v>
      </c>
      <c r="E38" s="147" t="s">
        <v>43</v>
      </c>
      <c r="F38" s="147" t="s">
        <v>42</v>
      </c>
      <c r="G38" s="70" t="s">
        <v>42</v>
      </c>
      <c r="H38" s="147"/>
      <c r="I38" s="78"/>
      <c r="J38" s="147"/>
      <c r="K38" s="147"/>
      <c r="L38" s="78"/>
      <c r="M38" s="147"/>
      <c r="N38" s="147"/>
      <c r="O38" s="70"/>
      <c r="P38" s="7"/>
      <c r="Q38" s="9"/>
      <c r="R38" s="9"/>
      <c r="S38" s="9"/>
      <c r="T38" s="9"/>
      <c r="U38" s="9"/>
    </row>
    <row r="39" spans="2:21" ht="15" customHeight="1" x14ac:dyDescent="0.3">
      <c r="B39" s="5"/>
      <c r="C39" s="9"/>
      <c r="D39" s="146"/>
      <c r="E39" s="147"/>
      <c r="F39" s="147" t="s">
        <v>43</v>
      </c>
      <c r="G39" s="70" t="s">
        <v>44</v>
      </c>
      <c r="H39" s="147"/>
      <c r="I39" s="78"/>
      <c r="J39" s="147"/>
      <c r="K39" s="147"/>
      <c r="L39" s="78"/>
      <c r="M39" s="147"/>
      <c r="N39" s="147"/>
      <c r="O39" s="70"/>
      <c r="P39" s="7"/>
      <c r="Q39" s="9"/>
      <c r="R39" s="9"/>
      <c r="S39" s="9"/>
      <c r="T39" s="9"/>
      <c r="U39" s="9"/>
    </row>
    <row r="40" spans="2:21" ht="15" customHeight="1" x14ac:dyDescent="0.3">
      <c r="B40" s="13" t="s">
        <v>37</v>
      </c>
      <c r="C40" s="9"/>
      <c r="D40" s="49"/>
      <c r="E40" s="72"/>
      <c r="F40" s="72"/>
      <c r="G40" s="73"/>
      <c r="H40" s="72"/>
      <c r="I40" s="134"/>
      <c r="J40" s="72"/>
      <c r="L40" s="134"/>
      <c r="M40" s="72"/>
      <c r="O40" s="73"/>
      <c r="P40" s="7"/>
      <c r="Q40" s="9"/>
      <c r="R40" s="9"/>
      <c r="S40" s="9"/>
      <c r="T40" s="9"/>
      <c r="U40" s="9"/>
    </row>
    <row r="41" spans="2:21" ht="15" customHeight="1" x14ac:dyDescent="0.3">
      <c r="B41" s="5" t="s">
        <v>86</v>
      </c>
      <c r="C41" s="9"/>
      <c r="D41" s="135">
        <v>14.4</v>
      </c>
      <c r="E41" s="136">
        <v>15.6</v>
      </c>
      <c r="F41" s="84">
        <v>-1.1999999999999993</v>
      </c>
      <c r="G41" s="70">
        <v>-7.692307692307689</v>
      </c>
      <c r="H41" s="147"/>
      <c r="I41" s="78"/>
      <c r="J41" s="147"/>
      <c r="K41" s="147"/>
      <c r="L41" s="78"/>
      <c r="M41" s="147"/>
      <c r="N41" s="147"/>
      <c r="O41" s="70"/>
      <c r="P41" s="7"/>
      <c r="Q41" s="9"/>
      <c r="R41" s="9"/>
      <c r="S41" s="9"/>
      <c r="T41" s="9"/>
      <c r="U41" s="9"/>
    </row>
    <row r="42" spans="2:21" ht="15" customHeight="1" x14ac:dyDescent="0.3">
      <c r="B42" s="5" t="s">
        <v>87</v>
      </c>
      <c r="C42" s="9"/>
      <c r="D42" s="135">
        <v>14.3</v>
      </c>
      <c r="E42" s="136">
        <v>15.6</v>
      </c>
      <c r="F42" s="84">
        <v>-1.2999999999999989</v>
      </c>
      <c r="G42" s="70">
        <v>-8.3333333333333268</v>
      </c>
      <c r="H42" s="147"/>
      <c r="I42" s="78"/>
      <c r="J42" s="147"/>
      <c r="K42" s="147"/>
      <c r="L42" s="78"/>
      <c r="M42" s="147"/>
      <c r="N42" s="147"/>
      <c r="O42" s="70"/>
      <c r="P42" s="7"/>
      <c r="Q42" s="9"/>
      <c r="R42" s="9"/>
      <c r="S42" s="9"/>
      <c r="T42" s="9"/>
      <c r="U42" s="9"/>
    </row>
    <row r="43" spans="2:21" ht="15" customHeight="1" x14ac:dyDescent="0.3">
      <c r="B43" s="5"/>
      <c r="C43" s="9"/>
      <c r="D43" s="134"/>
      <c r="E43" s="72"/>
      <c r="F43" s="72"/>
      <c r="G43" s="73"/>
      <c r="H43" s="72"/>
      <c r="I43" s="134"/>
      <c r="J43" s="72"/>
      <c r="L43" s="134"/>
      <c r="M43" s="72"/>
      <c r="O43" s="73"/>
      <c r="P43" s="7"/>
      <c r="Q43" s="9"/>
      <c r="R43" s="9"/>
      <c r="S43" s="9"/>
      <c r="T43" s="9"/>
      <c r="U43" s="9"/>
    </row>
    <row r="44" spans="2:21" ht="15" customHeight="1" x14ac:dyDescent="0.3">
      <c r="B44" s="5"/>
      <c r="C44" s="9"/>
      <c r="D44" s="134"/>
      <c r="E44" s="72"/>
      <c r="F44" s="72"/>
      <c r="G44" s="73"/>
      <c r="H44" s="72"/>
      <c r="I44" s="134"/>
      <c r="J44" s="72"/>
      <c r="L44" s="134"/>
      <c r="M44" s="72"/>
      <c r="O44" s="73"/>
      <c r="P44" s="7"/>
      <c r="Q44" s="9"/>
      <c r="R44" s="9"/>
      <c r="S44" s="9"/>
      <c r="T44" s="9"/>
      <c r="U44" s="9"/>
    </row>
    <row r="45" spans="2:21" ht="15" customHeight="1" x14ac:dyDescent="0.3">
      <c r="B45" s="33" t="s">
        <v>88</v>
      </c>
      <c r="C45" s="9"/>
      <c r="D45" s="134"/>
      <c r="E45" s="72"/>
      <c r="F45" s="72"/>
      <c r="G45" s="73"/>
      <c r="H45" s="72"/>
      <c r="I45" s="134"/>
      <c r="J45" s="72"/>
      <c r="L45" s="134"/>
      <c r="M45" s="72"/>
      <c r="O45" s="73"/>
      <c r="P45" s="7"/>
      <c r="Q45" s="9"/>
      <c r="R45" s="9"/>
      <c r="S45" s="9"/>
      <c r="T45" s="9"/>
      <c r="U45" s="9"/>
    </row>
    <row r="46" spans="2:21" ht="15" customHeight="1" x14ac:dyDescent="0.3">
      <c r="B46" s="33" t="s">
        <v>89</v>
      </c>
      <c r="C46" s="9"/>
      <c r="D46" s="134"/>
      <c r="E46" s="72"/>
      <c r="F46" s="72"/>
      <c r="G46" s="73"/>
      <c r="H46" s="72"/>
      <c r="I46" s="134"/>
      <c r="J46" s="72"/>
      <c r="L46" s="134"/>
      <c r="M46" s="72"/>
      <c r="O46" s="73"/>
      <c r="P46" s="7"/>
      <c r="Q46" s="9"/>
      <c r="R46" s="9"/>
      <c r="S46" s="9"/>
      <c r="T46" s="9"/>
      <c r="U46" s="9"/>
    </row>
    <row r="47" spans="2:21" ht="15" customHeight="1" x14ac:dyDescent="0.3">
      <c r="B47" s="33" t="s">
        <v>90</v>
      </c>
      <c r="C47" s="9"/>
      <c r="D47" s="134"/>
      <c r="E47" s="72"/>
      <c r="F47" s="72"/>
      <c r="G47" s="73"/>
      <c r="H47" s="72"/>
      <c r="I47" s="134"/>
      <c r="J47" s="72"/>
      <c r="L47" s="134"/>
      <c r="M47" s="72"/>
      <c r="O47" s="73"/>
      <c r="P47" s="7"/>
      <c r="Q47" s="9"/>
      <c r="R47" s="9"/>
      <c r="S47" s="9"/>
      <c r="T47" s="9"/>
      <c r="U47" s="9"/>
    </row>
    <row r="48" spans="2:21" ht="15" customHeight="1" x14ac:dyDescent="0.3">
      <c r="B48" s="33" t="s">
        <v>91</v>
      </c>
      <c r="C48" s="9"/>
      <c r="D48" s="134"/>
      <c r="E48" s="72"/>
      <c r="F48" s="72"/>
      <c r="G48" s="73"/>
      <c r="H48" s="72"/>
      <c r="I48" s="134"/>
      <c r="J48" s="72"/>
      <c r="L48" s="134"/>
      <c r="M48" s="72"/>
      <c r="O48" s="73"/>
      <c r="P48" s="7"/>
      <c r="Q48" s="9"/>
      <c r="R48" s="9"/>
      <c r="S48" s="9"/>
      <c r="T48" s="9"/>
      <c r="U48" s="9"/>
    </row>
    <row r="49" spans="2:21" ht="15" customHeight="1" x14ac:dyDescent="0.3">
      <c r="B49" s="33" t="s">
        <v>92</v>
      </c>
      <c r="C49" s="9"/>
      <c r="D49" s="134"/>
      <c r="E49" s="72"/>
      <c r="F49" s="72"/>
      <c r="G49" s="73"/>
      <c r="H49" s="72"/>
      <c r="I49" s="134"/>
      <c r="J49" s="72"/>
      <c r="L49" s="134"/>
      <c r="M49" s="72"/>
      <c r="O49" s="73"/>
      <c r="P49" s="7"/>
      <c r="Q49" s="9"/>
      <c r="R49" s="9"/>
      <c r="S49" s="9"/>
      <c r="T49" s="9"/>
      <c r="U49" s="9"/>
    </row>
    <row r="50" spans="2:21" ht="15" customHeight="1" x14ac:dyDescent="0.3">
      <c r="B50" s="33" t="s">
        <v>93</v>
      </c>
      <c r="C50" s="9"/>
      <c r="D50" s="134"/>
      <c r="E50" s="72"/>
      <c r="F50" s="72"/>
      <c r="G50" s="73"/>
      <c r="H50" s="72"/>
      <c r="I50" s="134"/>
      <c r="J50" s="72"/>
      <c r="L50" s="134"/>
      <c r="M50" s="72"/>
      <c r="O50" s="73"/>
      <c r="P50" s="7"/>
      <c r="Q50" s="9"/>
      <c r="R50" s="9"/>
      <c r="S50" s="9"/>
      <c r="T50" s="9"/>
      <c r="U50" s="9"/>
    </row>
  </sheetData>
  <mergeCells count="5">
    <mergeCell ref="D3:G4"/>
    <mergeCell ref="I3:J3"/>
    <mergeCell ref="L3:O3"/>
    <mergeCell ref="I4:J4"/>
    <mergeCell ref="L4:O4"/>
  </mergeCells>
  <printOptions horizontalCentered="1"/>
  <pageMargins left="0.23622047244094491" right="0.23622047244094491" top="0.74803149606299213" bottom="0.74803149606299213"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F42A-808A-4BE4-ADD6-07D9F422B96D}">
  <sheetPr>
    <tabColor rgb="FFFF0000"/>
    <pageSetUpPr fitToPage="1"/>
  </sheetPr>
  <dimension ref="B2:Q94"/>
  <sheetViews>
    <sheetView showGridLines="0" topLeftCell="A37" zoomScaleNormal="100" workbookViewId="0">
      <selection activeCell="B77" sqref="B77"/>
    </sheetView>
  </sheetViews>
  <sheetFormatPr defaultColWidth="10.6640625" defaultRowHeight="15" customHeight="1" x14ac:dyDescent="0.3"/>
  <cols>
    <col min="1" max="1" width="1.6640625" style="9" customWidth="1"/>
    <col min="2" max="2" width="80.6640625" style="16" customWidth="1"/>
    <col min="3" max="4" width="10.6640625" style="16" customWidth="1"/>
    <col min="5" max="6" width="10.6640625" style="14" customWidth="1"/>
    <col min="7" max="7" width="10.6640625" style="9" customWidth="1"/>
    <col min="8" max="8" width="10.6640625" style="96" customWidth="1"/>
    <col min="9" max="9" width="10.6640625" style="9" customWidth="1"/>
    <col min="10" max="10" width="10.6640625" style="134" customWidth="1"/>
    <col min="11" max="12" width="10.6640625" style="72" customWidth="1"/>
    <col min="13" max="13" width="10.6640625" style="73" customWidth="1"/>
    <col min="14" max="14" width="5.6640625" style="9" customWidth="1"/>
    <col min="15" max="17" width="5.6640625" style="23" customWidth="1"/>
    <col min="18" max="21" width="5.6640625" style="9" customWidth="1"/>
    <col min="22" max="16384" width="10.6640625" style="9"/>
  </cols>
  <sheetData>
    <row r="2" spans="2:17" ht="15" customHeight="1" x14ac:dyDescent="0.3">
      <c r="B2" s="13" t="s">
        <v>94</v>
      </c>
      <c r="C2" s="8"/>
      <c r="D2" s="125"/>
      <c r="E2" s="126"/>
      <c r="F2" s="126"/>
      <c r="G2" s="131"/>
      <c r="H2" s="9"/>
      <c r="J2" s="9"/>
      <c r="K2" s="9"/>
      <c r="L2" s="9"/>
      <c r="M2" s="9"/>
      <c r="O2" s="9"/>
      <c r="P2" s="9"/>
      <c r="Q2" s="9"/>
    </row>
    <row r="3" spans="2:17" ht="15" customHeight="1" x14ac:dyDescent="0.3">
      <c r="B3" s="3"/>
      <c r="C3" s="19"/>
      <c r="D3" s="224" t="s">
        <v>53</v>
      </c>
      <c r="E3" s="224"/>
      <c r="F3" s="224"/>
      <c r="G3" s="224"/>
      <c r="H3" s="9"/>
      <c r="J3" s="9"/>
      <c r="K3" s="9"/>
      <c r="L3" s="9"/>
      <c r="M3" s="9"/>
      <c r="O3" s="9"/>
      <c r="P3" s="9"/>
      <c r="Q3" s="9"/>
    </row>
    <row r="4" spans="2:17" ht="15" customHeight="1" x14ac:dyDescent="0.3">
      <c r="B4" s="2"/>
      <c r="C4" s="20"/>
      <c r="D4" s="127" t="s">
        <v>56</v>
      </c>
      <c r="E4" s="128" t="s">
        <v>57</v>
      </c>
      <c r="F4" s="128" t="s">
        <v>58</v>
      </c>
      <c r="G4" s="132" t="s">
        <v>58</v>
      </c>
      <c r="H4" s="9"/>
      <c r="J4" s="9"/>
      <c r="K4" s="9"/>
      <c r="L4" s="9"/>
      <c r="M4" s="9"/>
      <c r="O4" s="9"/>
      <c r="P4" s="9"/>
      <c r="Q4" s="9"/>
    </row>
    <row r="5" spans="2:17" ht="15" customHeight="1" x14ac:dyDescent="0.3">
      <c r="B5" s="4"/>
      <c r="C5" s="21"/>
      <c r="D5" s="129" t="s">
        <v>59</v>
      </c>
      <c r="E5" s="130" t="s">
        <v>59</v>
      </c>
      <c r="F5" s="130" t="s">
        <v>59</v>
      </c>
      <c r="G5" s="133" t="s">
        <v>60</v>
      </c>
      <c r="H5" s="9"/>
      <c r="J5" s="9"/>
      <c r="K5" s="9"/>
      <c r="L5" s="9"/>
      <c r="M5" s="9"/>
      <c r="O5" s="9"/>
      <c r="P5" s="9"/>
      <c r="Q5" s="9"/>
    </row>
    <row r="6" spans="2:17" ht="15" customHeight="1" x14ac:dyDescent="0.3">
      <c r="B6" s="13" t="s">
        <v>95</v>
      </c>
      <c r="C6" s="9"/>
      <c r="D6" s="97"/>
      <c r="E6" s="46"/>
      <c r="F6" s="46"/>
      <c r="G6" s="70"/>
      <c r="H6" s="10"/>
      <c r="J6" s="9"/>
      <c r="K6" s="9"/>
      <c r="L6" s="9"/>
      <c r="M6" s="9"/>
      <c r="O6" s="9"/>
      <c r="P6" s="9"/>
      <c r="Q6" s="9"/>
    </row>
    <row r="7" spans="2:17" ht="15" customHeight="1" x14ac:dyDescent="0.3">
      <c r="B7" s="5" t="s">
        <v>96</v>
      </c>
      <c r="C7" s="9"/>
      <c r="D7" s="97">
        <v>5045</v>
      </c>
      <c r="E7" s="46">
        <v>4830</v>
      </c>
      <c r="F7" s="46">
        <v>215</v>
      </c>
      <c r="G7" s="70">
        <v>4.4513457556935814</v>
      </c>
      <c r="H7" s="10"/>
      <c r="J7" s="9"/>
      <c r="K7" s="9"/>
      <c r="L7" s="9"/>
      <c r="M7" s="9"/>
      <c r="O7" s="9"/>
      <c r="P7" s="9"/>
      <c r="Q7" s="9"/>
    </row>
    <row r="8" spans="2:17" ht="15" customHeight="1" x14ac:dyDescent="0.3">
      <c r="B8" s="5" t="s">
        <v>97</v>
      </c>
      <c r="C8" s="9"/>
      <c r="D8" s="97">
        <v>924</v>
      </c>
      <c r="E8" s="46">
        <v>809</v>
      </c>
      <c r="F8" s="46">
        <v>115</v>
      </c>
      <c r="G8" s="70">
        <v>14.215080346106305</v>
      </c>
      <c r="H8" s="10"/>
      <c r="J8" s="9"/>
      <c r="K8" s="9"/>
      <c r="L8" s="9"/>
      <c r="M8" s="9"/>
      <c r="O8" s="9"/>
      <c r="P8" s="9"/>
      <c r="Q8" s="9"/>
    </row>
    <row r="9" spans="2:17" ht="15" customHeight="1" x14ac:dyDescent="0.3">
      <c r="B9" s="5" t="s">
        <v>98</v>
      </c>
      <c r="C9" s="9"/>
      <c r="D9" s="97">
        <v>655</v>
      </c>
      <c r="E9" s="46">
        <v>612</v>
      </c>
      <c r="F9" s="46">
        <v>43</v>
      </c>
      <c r="G9" s="70">
        <v>7.0261437908496731</v>
      </c>
      <c r="H9" s="10"/>
      <c r="J9" s="9"/>
      <c r="K9" s="9"/>
      <c r="L9" s="9"/>
      <c r="M9" s="9"/>
      <c r="O9" s="9"/>
      <c r="P9" s="9"/>
      <c r="Q9" s="9"/>
    </row>
    <row r="10" spans="2:17" ht="15" customHeight="1" x14ac:dyDescent="0.3">
      <c r="B10" s="5" t="s">
        <v>99</v>
      </c>
      <c r="C10" s="9"/>
      <c r="D10" s="97">
        <v>268</v>
      </c>
      <c r="E10" s="46">
        <v>246</v>
      </c>
      <c r="F10" s="46">
        <v>22</v>
      </c>
      <c r="G10" s="70">
        <v>8.9430894308943092</v>
      </c>
      <c r="H10" s="10"/>
      <c r="J10" s="9"/>
      <c r="K10" s="9"/>
      <c r="L10" s="9"/>
      <c r="M10" s="9"/>
      <c r="O10" s="9"/>
      <c r="P10" s="9"/>
      <c r="Q10" s="9"/>
    </row>
    <row r="11" spans="2:17" ht="15" customHeight="1" x14ac:dyDescent="0.3">
      <c r="B11" s="5" t="s">
        <v>100</v>
      </c>
      <c r="C11" s="9"/>
      <c r="D11" s="97">
        <v>308</v>
      </c>
      <c r="E11" s="46">
        <v>267</v>
      </c>
      <c r="F11" s="46">
        <v>41</v>
      </c>
      <c r="G11" s="70">
        <v>15.355805243445692</v>
      </c>
      <c r="H11" s="10"/>
      <c r="J11" s="9"/>
      <c r="K11" s="9"/>
      <c r="L11" s="9"/>
      <c r="M11" s="9"/>
      <c r="O11" s="9"/>
      <c r="P11" s="9"/>
      <c r="Q11" s="9"/>
    </row>
    <row r="12" spans="2:17" ht="15" customHeight="1" x14ac:dyDescent="0.3">
      <c r="B12" s="5" t="s">
        <v>101</v>
      </c>
      <c r="C12" s="9"/>
      <c r="D12" s="97">
        <v>18</v>
      </c>
      <c r="E12" s="46">
        <v>17</v>
      </c>
      <c r="F12" s="46">
        <v>1</v>
      </c>
      <c r="G12" s="70">
        <v>5.8823529411764701</v>
      </c>
      <c r="H12" s="10"/>
      <c r="J12" s="9"/>
      <c r="K12" s="9"/>
      <c r="L12" s="9"/>
      <c r="M12" s="9"/>
      <c r="O12" s="9"/>
      <c r="P12" s="9"/>
      <c r="Q12" s="9"/>
    </row>
    <row r="13" spans="2:17" ht="15" customHeight="1" x14ac:dyDescent="0.3">
      <c r="B13" s="13" t="s">
        <v>102</v>
      </c>
      <c r="C13" s="9"/>
      <c r="D13" s="155">
        <v>7218</v>
      </c>
      <c r="E13" s="154">
        <v>6781</v>
      </c>
      <c r="F13" s="154">
        <v>437</v>
      </c>
      <c r="G13" s="70">
        <v>6.44447721574989</v>
      </c>
      <c r="H13" s="10"/>
      <c r="J13" s="9"/>
      <c r="K13" s="9"/>
      <c r="L13" s="9"/>
      <c r="M13" s="9"/>
      <c r="O13" s="9"/>
      <c r="P13" s="9"/>
      <c r="Q13" s="9"/>
    </row>
    <row r="14" spans="2:17" ht="15" customHeight="1" x14ac:dyDescent="0.3">
      <c r="B14" s="5" t="s">
        <v>103</v>
      </c>
      <c r="C14" s="9"/>
      <c r="D14" s="97">
        <v>2100</v>
      </c>
      <c r="E14" s="46">
        <v>2306</v>
      </c>
      <c r="F14" s="46">
        <v>-206</v>
      </c>
      <c r="G14" s="70">
        <v>-8.9332176929748481</v>
      </c>
      <c r="H14" s="10"/>
      <c r="J14" s="9"/>
      <c r="K14" s="9"/>
      <c r="L14" s="9"/>
      <c r="M14" s="9"/>
      <c r="O14" s="9"/>
      <c r="P14" s="9"/>
      <c r="Q14" s="9"/>
    </row>
    <row r="15" spans="2:17" ht="15" customHeight="1" x14ac:dyDescent="0.3">
      <c r="B15" s="5" t="s">
        <v>104</v>
      </c>
      <c r="C15" s="9"/>
      <c r="D15" s="97">
        <v>250</v>
      </c>
      <c r="E15" s="46">
        <v>264</v>
      </c>
      <c r="F15" s="46">
        <v>-14</v>
      </c>
      <c r="G15" s="70">
        <v>-5.3030303030303028</v>
      </c>
      <c r="H15" s="10"/>
      <c r="J15" s="9"/>
      <c r="K15" s="9"/>
      <c r="L15" s="9"/>
      <c r="M15" s="9"/>
      <c r="O15" s="9"/>
      <c r="P15" s="9"/>
      <c r="Q15" s="9"/>
    </row>
    <row r="16" spans="2:17" ht="15" customHeight="1" x14ac:dyDescent="0.3">
      <c r="B16" s="5" t="s">
        <v>105</v>
      </c>
      <c r="C16" s="9"/>
      <c r="D16" s="97">
        <v>-98</v>
      </c>
      <c r="E16" s="46">
        <v>-41</v>
      </c>
      <c r="F16" s="46">
        <v>-57</v>
      </c>
      <c r="G16" s="70" t="s">
        <v>82</v>
      </c>
      <c r="H16" s="10"/>
      <c r="J16" s="9"/>
      <c r="K16" s="9"/>
      <c r="L16" s="9"/>
      <c r="M16" s="9"/>
      <c r="O16" s="9"/>
      <c r="P16" s="9"/>
      <c r="Q16" s="9"/>
    </row>
    <row r="17" spans="2:17" ht="15" customHeight="1" x14ac:dyDescent="0.3">
      <c r="B17" s="13" t="s">
        <v>106</v>
      </c>
      <c r="C17" s="9"/>
      <c r="D17" s="152">
        <v>9470</v>
      </c>
      <c r="E17" s="144">
        <v>9310</v>
      </c>
      <c r="F17" s="144">
        <v>160</v>
      </c>
      <c r="G17" s="70">
        <v>1.7185821697099892</v>
      </c>
      <c r="H17" s="10"/>
      <c r="J17" s="9"/>
      <c r="K17" s="9"/>
      <c r="L17" s="9"/>
      <c r="M17" s="9"/>
      <c r="O17" s="9"/>
      <c r="P17" s="9"/>
      <c r="Q17" s="9"/>
    </row>
    <row r="18" spans="2:17" ht="15" customHeight="1" x14ac:dyDescent="0.3">
      <c r="B18" s="13" t="s">
        <v>107</v>
      </c>
      <c r="C18" s="9"/>
      <c r="D18" s="97"/>
      <c r="E18" s="46"/>
      <c r="F18" s="46"/>
      <c r="G18" s="70"/>
      <c r="H18" s="10"/>
      <c r="J18" s="9"/>
      <c r="K18" s="9"/>
      <c r="L18" s="9"/>
      <c r="M18" s="9"/>
      <c r="O18" s="9"/>
      <c r="P18" s="9"/>
      <c r="Q18" s="9"/>
    </row>
    <row r="19" spans="2:17" ht="15" customHeight="1" x14ac:dyDescent="0.3">
      <c r="B19" s="5" t="s">
        <v>108</v>
      </c>
      <c r="C19" s="9"/>
      <c r="D19" s="97">
        <v>469</v>
      </c>
      <c r="E19" s="46">
        <v>784</v>
      </c>
      <c r="F19" s="46">
        <v>-315</v>
      </c>
      <c r="G19" s="70">
        <v>-40.178571428571431</v>
      </c>
      <c r="H19" s="10"/>
      <c r="J19" s="9"/>
      <c r="K19" s="9"/>
      <c r="L19" s="9"/>
      <c r="M19" s="9"/>
      <c r="O19" s="9"/>
      <c r="P19" s="9"/>
      <c r="Q19" s="9"/>
    </row>
    <row r="20" spans="2:17" ht="15" customHeight="1" x14ac:dyDescent="0.3">
      <c r="B20" s="5" t="s">
        <v>109</v>
      </c>
      <c r="C20" s="9"/>
      <c r="D20" s="97">
        <v>3150</v>
      </c>
      <c r="E20" s="46">
        <v>3001</v>
      </c>
      <c r="F20" s="46">
        <v>149</v>
      </c>
      <c r="G20" s="70">
        <v>4.9650116627790739</v>
      </c>
      <c r="H20" s="10"/>
      <c r="J20" s="9"/>
      <c r="K20" s="9"/>
      <c r="L20" s="9"/>
      <c r="M20" s="9"/>
      <c r="O20" s="9"/>
      <c r="P20" s="9"/>
      <c r="Q20" s="9"/>
    </row>
    <row r="21" spans="2:17" ht="15" customHeight="1" x14ac:dyDescent="0.3">
      <c r="B21" s="5" t="s">
        <v>110</v>
      </c>
      <c r="C21" s="9"/>
      <c r="D21" s="97">
        <v>600</v>
      </c>
      <c r="E21" s="46">
        <v>661</v>
      </c>
      <c r="F21" s="46">
        <v>-61</v>
      </c>
      <c r="G21" s="70">
        <v>-9.2284417549167923</v>
      </c>
      <c r="H21" s="9"/>
      <c r="J21" s="9"/>
      <c r="K21" s="9"/>
      <c r="L21" s="9"/>
      <c r="M21" s="9"/>
      <c r="O21" s="9"/>
      <c r="P21" s="9"/>
      <c r="Q21" s="9"/>
    </row>
    <row r="22" spans="2:17" ht="15" customHeight="1" x14ac:dyDescent="0.3">
      <c r="B22" s="5" t="s">
        <v>111</v>
      </c>
      <c r="C22" s="9"/>
      <c r="D22" s="97">
        <v>168</v>
      </c>
      <c r="E22" s="46">
        <v>183</v>
      </c>
      <c r="F22" s="46">
        <v>-15</v>
      </c>
      <c r="G22" s="70">
        <v>-8.1967213114754092</v>
      </c>
      <c r="H22" s="9"/>
      <c r="J22" s="9"/>
      <c r="K22" s="9"/>
      <c r="L22" s="9"/>
      <c r="M22" s="9"/>
      <c r="O22" s="9"/>
      <c r="P22" s="9"/>
      <c r="Q22" s="9"/>
    </row>
    <row r="23" spans="2:17" ht="15" customHeight="1" x14ac:dyDescent="0.3">
      <c r="B23" s="5" t="s">
        <v>112</v>
      </c>
      <c r="C23" s="9"/>
      <c r="D23" s="97">
        <v>99</v>
      </c>
      <c r="E23" s="46">
        <v>107</v>
      </c>
      <c r="F23" s="46">
        <v>-8</v>
      </c>
      <c r="G23" s="70">
        <v>-7.4766355140186906</v>
      </c>
      <c r="H23" s="9"/>
      <c r="J23" s="9"/>
      <c r="K23" s="9"/>
      <c r="L23" s="9"/>
      <c r="M23" s="9"/>
      <c r="O23" s="9"/>
      <c r="P23" s="9"/>
      <c r="Q23" s="9"/>
    </row>
    <row r="24" spans="2:17" ht="15" customHeight="1" x14ac:dyDescent="0.3">
      <c r="B24" s="13" t="s">
        <v>113</v>
      </c>
      <c r="C24" s="9"/>
      <c r="D24" s="152">
        <v>4486</v>
      </c>
      <c r="E24" s="144">
        <v>4736</v>
      </c>
      <c r="F24" s="144">
        <v>-250</v>
      </c>
      <c r="G24" s="70">
        <v>-5.2787162162162167</v>
      </c>
      <c r="H24" s="9"/>
      <c r="J24" s="9"/>
      <c r="K24" s="9"/>
      <c r="L24" s="9"/>
      <c r="M24" s="9"/>
      <c r="O24" s="9"/>
      <c r="P24" s="9"/>
      <c r="Q24" s="9"/>
    </row>
    <row r="25" spans="2:17" ht="15" customHeight="1" x14ac:dyDescent="0.3">
      <c r="B25" s="17" t="s">
        <v>114</v>
      </c>
      <c r="C25" s="9"/>
      <c r="D25" s="97"/>
      <c r="E25" s="46"/>
      <c r="F25" s="46"/>
      <c r="G25" s="70"/>
      <c r="H25" s="9"/>
      <c r="J25" s="9"/>
      <c r="K25" s="9"/>
      <c r="L25" s="9"/>
      <c r="M25" s="9"/>
      <c r="O25" s="9"/>
      <c r="P25" s="9"/>
      <c r="Q25" s="9"/>
    </row>
    <row r="26" spans="2:17" ht="15" customHeight="1" x14ac:dyDescent="0.3">
      <c r="B26" s="13" t="s">
        <v>115</v>
      </c>
      <c r="C26" s="9"/>
      <c r="D26" s="97">
        <v>956</v>
      </c>
      <c r="E26" s="46">
        <v>1103</v>
      </c>
      <c r="F26" s="46">
        <v>-147</v>
      </c>
      <c r="G26" s="70">
        <v>-13.327289211242066</v>
      </c>
      <c r="H26" s="9"/>
      <c r="J26" s="9"/>
      <c r="K26" s="9"/>
      <c r="L26" s="9"/>
      <c r="M26" s="9"/>
      <c r="O26" s="9"/>
      <c r="P26" s="9"/>
      <c r="Q26" s="9"/>
    </row>
    <row r="27" spans="2:17" ht="15" customHeight="1" x14ac:dyDescent="0.3">
      <c r="B27" s="16" t="s">
        <v>116</v>
      </c>
      <c r="C27" s="9"/>
      <c r="D27" s="97">
        <v>637</v>
      </c>
      <c r="E27" s="46">
        <v>708</v>
      </c>
      <c r="F27" s="46">
        <v>-71</v>
      </c>
      <c r="G27" s="70">
        <v>-10.028248587570623</v>
      </c>
      <c r="H27" s="9"/>
      <c r="J27" s="9"/>
      <c r="K27" s="9"/>
      <c r="L27" s="9"/>
      <c r="M27" s="9"/>
      <c r="O27" s="9"/>
      <c r="P27" s="9"/>
      <c r="Q27" s="9"/>
    </row>
    <row r="28" spans="2:17" ht="15" customHeight="1" x14ac:dyDescent="0.3">
      <c r="B28" s="16" t="s">
        <v>117</v>
      </c>
      <c r="C28" s="9"/>
      <c r="D28" s="97">
        <v>738</v>
      </c>
      <c r="E28" s="46">
        <v>671</v>
      </c>
      <c r="F28" s="46">
        <v>67</v>
      </c>
      <c r="G28" s="70">
        <v>9.9850968703427725</v>
      </c>
      <c r="H28" s="9"/>
      <c r="J28" s="9"/>
      <c r="K28" s="9"/>
      <c r="L28" s="9"/>
      <c r="M28" s="9"/>
      <c r="O28" s="9"/>
      <c r="P28" s="9"/>
      <c r="Q28" s="9"/>
    </row>
    <row r="29" spans="2:17" ht="15" customHeight="1" x14ac:dyDescent="0.3">
      <c r="B29" s="16" t="s">
        <v>118</v>
      </c>
      <c r="C29" s="9"/>
      <c r="D29" s="97">
        <v>439</v>
      </c>
      <c r="E29" s="46">
        <v>376</v>
      </c>
      <c r="F29" s="46">
        <v>63</v>
      </c>
      <c r="G29" s="70">
        <v>16.75531914893617</v>
      </c>
      <c r="H29" s="9"/>
      <c r="J29" s="9"/>
      <c r="K29" s="9"/>
      <c r="L29" s="9"/>
      <c r="M29" s="9"/>
      <c r="O29" s="9"/>
      <c r="P29" s="9"/>
      <c r="Q29" s="9"/>
    </row>
    <row r="30" spans="2:17" ht="15" customHeight="1" x14ac:dyDescent="0.3">
      <c r="B30" s="16" t="s">
        <v>119</v>
      </c>
      <c r="C30" s="9"/>
      <c r="D30" s="97">
        <v>279</v>
      </c>
      <c r="E30" s="46">
        <v>257</v>
      </c>
      <c r="F30" s="46">
        <v>22</v>
      </c>
      <c r="G30" s="70">
        <v>8.5603112840466924</v>
      </c>
      <c r="H30" s="9"/>
      <c r="J30" s="9"/>
      <c r="K30" s="9"/>
      <c r="L30" s="9"/>
      <c r="M30" s="9"/>
      <c r="O30" s="9"/>
      <c r="P30" s="9"/>
      <c r="Q30" s="9"/>
    </row>
    <row r="31" spans="2:17" ht="15" customHeight="1" x14ac:dyDescent="0.3">
      <c r="B31" s="16" t="s">
        <v>120</v>
      </c>
      <c r="C31" s="9"/>
      <c r="D31" s="97">
        <v>397</v>
      </c>
      <c r="E31" s="46">
        <v>343</v>
      </c>
      <c r="F31" s="46">
        <v>54</v>
      </c>
      <c r="G31" s="70">
        <v>15.743440233236154</v>
      </c>
      <c r="H31" s="9"/>
      <c r="J31" s="9"/>
      <c r="K31" s="9"/>
      <c r="L31" s="9"/>
      <c r="M31" s="9"/>
      <c r="O31" s="9"/>
      <c r="P31" s="9"/>
      <c r="Q31" s="9"/>
    </row>
    <row r="32" spans="2:17" ht="15" customHeight="1" x14ac:dyDescent="0.3">
      <c r="B32" s="16" t="s">
        <v>101</v>
      </c>
      <c r="C32" s="9"/>
      <c r="D32" s="97">
        <v>283</v>
      </c>
      <c r="E32" s="46">
        <v>266</v>
      </c>
      <c r="F32" s="46">
        <v>17</v>
      </c>
      <c r="G32" s="70">
        <v>6.3909774436090219</v>
      </c>
      <c r="H32" s="9"/>
      <c r="J32" s="9"/>
      <c r="K32" s="9"/>
      <c r="L32" s="9"/>
      <c r="M32" s="9"/>
      <c r="O32" s="9"/>
      <c r="P32" s="9"/>
      <c r="Q32" s="9"/>
    </row>
    <row r="33" spans="2:17" ht="15" customHeight="1" x14ac:dyDescent="0.3">
      <c r="B33" s="13" t="s">
        <v>121</v>
      </c>
      <c r="C33" s="9"/>
      <c r="D33" s="97">
        <v>2773</v>
      </c>
      <c r="E33" s="46">
        <v>2621</v>
      </c>
      <c r="F33" s="46">
        <v>152</v>
      </c>
      <c r="G33" s="70">
        <v>5.7993132392216715</v>
      </c>
      <c r="H33" s="9"/>
      <c r="J33" s="9"/>
      <c r="K33" s="9"/>
      <c r="L33" s="9"/>
      <c r="M33" s="9"/>
      <c r="O33" s="9"/>
      <c r="P33" s="9"/>
      <c r="Q33" s="9"/>
    </row>
    <row r="34" spans="2:17" ht="15" customHeight="1" x14ac:dyDescent="0.3">
      <c r="B34" s="13" t="s">
        <v>122</v>
      </c>
      <c r="C34" s="9"/>
      <c r="D34" s="152">
        <v>3729</v>
      </c>
      <c r="E34" s="144">
        <v>3724</v>
      </c>
      <c r="F34" s="144">
        <v>5</v>
      </c>
      <c r="G34" s="70">
        <v>0.13426423200859292</v>
      </c>
      <c r="H34" s="9"/>
      <c r="J34" s="9"/>
      <c r="K34" s="9"/>
      <c r="L34" s="9"/>
      <c r="M34" s="9"/>
      <c r="O34" s="9"/>
      <c r="P34" s="9"/>
      <c r="Q34" s="9"/>
    </row>
    <row r="35" spans="2:17" ht="15" customHeight="1" x14ac:dyDescent="0.3">
      <c r="B35" s="13" t="s">
        <v>123</v>
      </c>
      <c r="C35" s="9"/>
      <c r="D35" s="97"/>
      <c r="E35" s="46"/>
      <c r="F35" s="46"/>
      <c r="G35" s="70"/>
      <c r="H35" s="9"/>
      <c r="J35" s="9"/>
      <c r="K35" s="9"/>
      <c r="L35" s="9"/>
      <c r="M35" s="9"/>
      <c r="O35" s="9"/>
      <c r="P35" s="9"/>
      <c r="Q35" s="9"/>
    </row>
    <row r="36" spans="2:17" ht="15" customHeight="1" x14ac:dyDescent="0.3">
      <c r="B36" s="5" t="s">
        <v>124</v>
      </c>
      <c r="C36" s="9"/>
      <c r="D36" s="97">
        <v>303</v>
      </c>
      <c r="E36" s="46">
        <v>341</v>
      </c>
      <c r="F36" s="46">
        <v>-38</v>
      </c>
      <c r="G36" s="70">
        <v>-11.143695014662756</v>
      </c>
      <c r="H36" s="9"/>
      <c r="J36" s="9"/>
      <c r="K36" s="9"/>
      <c r="L36" s="9"/>
      <c r="M36" s="9"/>
      <c r="O36" s="9"/>
      <c r="P36" s="9"/>
      <c r="Q36" s="9"/>
    </row>
    <row r="37" spans="2:17" ht="15" customHeight="1" x14ac:dyDescent="0.3">
      <c r="B37" s="16" t="s">
        <v>125</v>
      </c>
      <c r="C37" s="9"/>
      <c r="D37" s="97">
        <v>174</v>
      </c>
      <c r="E37" s="46">
        <v>250</v>
      </c>
      <c r="F37" s="46">
        <v>-76</v>
      </c>
      <c r="G37" s="70">
        <v>-30.4</v>
      </c>
      <c r="H37" s="9"/>
      <c r="J37" s="9"/>
      <c r="K37" s="9"/>
      <c r="L37" s="9"/>
      <c r="M37" s="9"/>
      <c r="O37" s="9"/>
      <c r="P37" s="9"/>
      <c r="Q37" s="9"/>
    </row>
    <row r="38" spans="2:17" ht="15" customHeight="1" x14ac:dyDescent="0.3">
      <c r="B38" s="13" t="s">
        <v>126</v>
      </c>
      <c r="C38" s="9"/>
      <c r="D38" s="152">
        <v>477</v>
      </c>
      <c r="E38" s="144">
        <v>591</v>
      </c>
      <c r="F38" s="144">
        <v>-114</v>
      </c>
      <c r="G38" s="70">
        <v>-19.289340101522843</v>
      </c>
      <c r="H38" s="9"/>
      <c r="J38" s="9"/>
      <c r="K38" s="9"/>
      <c r="L38" s="9"/>
      <c r="M38" s="9"/>
      <c r="O38" s="9"/>
      <c r="P38" s="9"/>
      <c r="Q38" s="9"/>
    </row>
    <row r="39" spans="2:17" ht="15" customHeight="1" x14ac:dyDescent="0.3">
      <c r="B39" s="13" t="s">
        <v>127</v>
      </c>
      <c r="C39" s="9"/>
      <c r="D39" s="97"/>
      <c r="E39" s="46"/>
      <c r="F39" s="46"/>
      <c r="G39" s="70"/>
      <c r="H39" s="9"/>
      <c r="J39" s="9"/>
      <c r="K39" s="9"/>
      <c r="L39" s="9"/>
      <c r="M39" s="9"/>
      <c r="O39" s="9"/>
      <c r="P39" s="9"/>
      <c r="Q39" s="9"/>
    </row>
    <row r="40" spans="2:17" ht="15" customHeight="1" x14ac:dyDescent="0.3">
      <c r="B40" s="16" t="s">
        <v>128</v>
      </c>
      <c r="C40" s="9"/>
      <c r="D40" s="97">
        <v>210</v>
      </c>
      <c r="E40" s="46">
        <v>229</v>
      </c>
      <c r="F40" s="46">
        <v>-19</v>
      </c>
      <c r="G40" s="70">
        <v>-8.2969432314410483</v>
      </c>
      <c r="H40" s="9"/>
      <c r="J40" s="9"/>
      <c r="K40" s="9"/>
      <c r="L40" s="9"/>
      <c r="M40" s="9"/>
      <c r="O40" s="9"/>
      <c r="P40" s="9"/>
      <c r="Q40" s="9"/>
    </row>
    <row r="41" spans="2:17" ht="15" customHeight="1" x14ac:dyDescent="0.3">
      <c r="B41" s="5" t="s">
        <v>124</v>
      </c>
      <c r="C41" s="9"/>
      <c r="D41" s="97">
        <v>981</v>
      </c>
      <c r="E41" s="46">
        <v>939</v>
      </c>
      <c r="F41" s="46">
        <v>42</v>
      </c>
      <c r="G41" s="70">
        <v>4.4728434504792327</v>
      </c>
      <c r="H41" s="9"/>
      <c r="J41" s="9"/>
      <c r="K41" s="9"/>
      <c r="L41" s="9"/>
      <c r="M41" s="9"/>
      <c r="O41" s="9"/>
      <c r="P41" s="9"/>
      <c r="Q41" s="9"/>
    </row>
    <row r="42" spans="2:17" ht="15" customHeight="1" x14ac:dyDescent="0.3">
      <c r="B42" s="16" t="s">
        <v>129</v>
      </c>
      <c r="C42" s="9"/>
      <c r="D42" s="97">
        <v>310</v>
      </c>
      <c r="E42" s="46">
        <v>328</v>
      </c>
      <c r="F42" s="46">
        <v>-18</v>
      </c>
      <c r="G42" s="70">
        <v>-5.4878048780487809</v>
      </c>
      <c r="H42" s="9"/>
      <c r="J42" s="9"/>
      <c r="K42" s="9"/>
      <c r="L42" s="9"/>
      <c r="M42" s="9"/>
      <c r="O42" s="9"/>
      <c r="P42" s="9"/>
      <c r="Q42" s="9"/>
    </row>
    <row r="43" spans="2:17" ht="15" customHeight="1" x14ac:dyDescent="0.3">
      <c r="B43" s="13" t="s">
        <v>130</v>
      </c>
      <c r="C43" s="9"/>
      <c r="D43" s="152">
        <v>1501</v>
      </c>
      <c r="E43" s="144">
        <v>1496</v>
      </c>
      <c r="F43" s="144">
        <v>5</v>
      </c>
      <c r="G43" s="70">
        <v>0.33422459893048129</v>
      </c>
      <c r="H43" s="9"/>
      <c r="J43" s="9"/>
      <c r="K43" s="9"/>
      <c r="L43" s="9"/>
      <c r="M43" s="9"/>
      <c r="O43" s="9"/>
      <c r="P43" s="9"/>
      <c r="Q43" s="9"/>
    </row>
    <row r="44" spans="2:17" ht="15" customHeight="1" x14ac:dyDescent="0.3">
      <c r="B44" s="13" t="s">
        <v>131</v>
      </c>
      <c r="C44" s="9"/>
      <c r="D44" s="97"/>
      <c r="E44" s="46"/>
      <c r="F44" s="46"/>
      <c r="G44" s="70"/>
      <c r="H44" s="9"/>
      <c r="J44" s="9"/>
      <c r="K44" s="9"/>
      <c r="L44" s="9"/>
      <c r="M44" s="9"/>
      <c r="O44" s="9"/>
      <c r="P44" s="9"/>
      <c r="Q44" s="9"/>
    </row>
    <row r="45" spans="2:17" ht="15" customHeight="1" x14ac:dyDescent="0.3">
      <c r="B45" s="5" t="s">
        <v>132</v>
      </c>
      <c r="C45" s="9"/>
      <c r="D45" s="97">
        <v>294</v>
      </c>
      <c r="E45" s="46">
        <v>584</v>
      </c>
      <c r="F45" s="46">
        <v>-290</v>
      </c>
      <c r="G45" s="70">
        <v>-49.657534246575338</v>
      </c>
      <c r="H45" s="9"/>
      <c r="J45" s="9"/>
      <c r="K45" s="9"/>
      <c r="L45" s="9"/>
      <c r="M45" s="9"/>
      <c r="O45" s="9"/>
      <c r="P45" s="9"/>
      <c r="Q45" s="9"/>
    </row>
    <row r="46" spans="2:17" ht="15" customHeight="1" x14ac:dyDescent="0.3">
      <c r="B46" s="5" t="s">
        <v>133</v>
      </c>
      <c r="C46" s="9"/>
      <c r="D46" s="97">
        <v>930</v>
      </c>
      <c r="E46" s="46">
        <v>900</v>
      </c>
      <c r="F46" s="46">
        <v>30</v>
      </c>
      <c r="G46" s="70">
        <v>3.3333333333333335</v>
      </c>
      <c r="H46" s="9"/>
      <c r="J46" s="9"/>
      <c r="K46" s="9"/>
      <c r="L46" s="9"/>
      <c r="M46" s="9"/>
      <c r="O46" s="9"/>
      <c r="P46" s="9"/>
      <c r="Q46" s="9"/>
    </row>
    <row r="47" spans="2:17" ht="15" customHeight="1" x14ac:dyDescent="0.3">
      <c r="B47" s="5" t="s">
        <v>134</v>
      </c>
      <c r="C47" s="9"/>
      <c r="D47" s="97">
        <v>256</v>
      </c>
      <c r="E47" s="46">
        <v>136</v>
      </c>
      <c r="F47" s="46">
        <v>120</v>
      </c>
      <c r="G47" s="70">
        <v>88.235294117647058</v>
      </c>
      <c r="H47" s="9"/>
      <c r="J47" s="9"/>
      <c r="K47" s="9"/>
      <c r="L47" s="9"/>
      <c r="M47" s="9"/>
      <c r="O47" s="9"/>
      <c r="P47" s="9"/>
      <c r="Q47" s="9"/>
    </row>
    <row r="48" spans="2:17" ht="15" customHeight="1" x14ac:dyDescent="0.3">
      <c r="B48" s="5" t="s">
        <v>135</v>
      </c>
      <c r="C48" s="9"/>
      <c r="D48" s="97">
        <v>976</v>
      </c>
      <c r="E48" s="46">
        <v>949</v>
      </c>
      <c r="F48" s="46">
        <v>27</v>
      </c>
      <c r="G48" s="70">
        <v>2.8451001053740779</v>
      </c>
      <c r="H48" s="9"/>
      <c r="J48" s="9"/>
      <c r="K48" s="9"/>
      <c r="L48" s="9"/>
      <c r="M48" s="9"/>
      <c r="O48" s="9"/>
      <c r="P48" s="9"/>
      <c r="Q48" s="9"/>
    </row>
    <row r="49" spans="2:17" ht="15" customHeight="1" x14ac:dyDescent="0.3">
      <c r="B49" s="13" t="s">
        <v>136</v>
      </c>
      <c r="C49" s="9"/>
      <c r="D49" s="152">
        <v>2456</v>
      </c>
      <c r="E49" s="144">
        <v>2569</v>
      </c>
      <c r="F49" s="144">
        <v>-113</v>
      </c>
      <c r="G49" s="70">
        <v>-4.3985986765278318</v>
      </c>
      <c r="H49" s="9"/>
      <c r="J49" s="9"/>
      <c r="K49" s="9"/>
      <c r="L49" s="9"/>
      <c r="M49" s="9"/>
      <c r="O49" s="9"/>
      <c r="P49" s="9"/>
      <c r="Q49" s="9"/>
    </row>
    <row r="50" spans="2:17" ht="15" customHeight="1" x14ac:dyDescent="0.3">
      <c r="B50" s="13" t="s">
        <v>137</v>
      </c>
      <c r="C50" s="9"/>
      <c r="D50" s="97"/>
      <c r="E50" s="46"/>
      <c r="F50" s="46"/>
      <c r="G50" s="70"/>
      <c r="H50" s="9"/>
      <c r="J50" s="9"/>
      <c r="K50" s="9"/>
      <c r="L50" s="9"/>
      <c r="M50" s="9"/>
      <c r="O50" s="9"/>
      <c r="P50" s="9"/>
      <c r="Q50" s="9"/>
    </row>
    <row r="51" spans="2:17" ht="15" customHeight="1" x14ac:dyDescent="0.3">
      <c r="B51" s="16" t="s">
        <v>138</v>
      </c>
      <c r="C51" s="9"/>
      <c r="D51" s="97">
        <v>60</v>
      </c>
      <c r="E51" s="46">
        <v>60</v>
      </c>
      <c r="F51" s="46">
        <v>0</v>
      </c>
      <c r="G51" s="70">
        <v>0</v>
      </c>
      <c r="H51" s="9"/>
      <c r="J51" s="9"/>
      <c r="K51" s="9"/>
      <c r="L51" s="9"/>
      <c r="M51" s="9"/>
      <c r="O51" s="9"/>
      <c r="P51" s="9"/>
      <c r="Q51" s="9"/>
    </row>
    <row r="52" spans="2:17" ht="15" customHeight="1" x14ac:dyDescent="0.3">
      <c r="B52" s="16" t="s">
        <v>135</v>
      </c>
      <c r="C52" s="9"/>
      <c r="D52" s="97">
        <v>308</v>
      </c>
      <c r="E52" s="46">
        <v>278</v>
      </c>
      <c r="F52" s="46">
        <v>30</v>
      </c>
      <c r="G52" s="70">
        <v>10.791366906474821</v>
      </c>
      <c r="H52" s="9"/>
      <c r="J52" s="9"/>
      <c r="K52" s="9"/>
      <c r="L52" s="9"/>
      <c r="M52" s="9"/>
      <c r="O52" s="9"/>
      <c r="P52" s="9"/>
      <c r="Q52" s="9"/>
    </row>
    <row r="53" spans="2:17" ht="15" customHeight="1" x14ac:dyDescent="0.3">
      <c r="B53" s="13" t="s">
        <v>139</v>
      </c>
      <c r="C53" s="9"/>
      <c r="D53" s="152">
        <v>368</v>
      </c>
      <c r="E53" s="144">
        <v>338</v>
      </c>
      <c r="F53" s="144">
        <v>30</v>
      </c>
      <c r="G53" s="70">
        <v>8.8757396449704142</v>
      </c>
      <c r="H53" s="9"/>
      <c r="J53" s="9"/>
      <c r="K53" s="9"/>
      <c r="L53" s="9"/>
      <c r="M53" s="9"/>
      <c r="O53" s="9"/>
      <c r="P53" s="9"/>
      <c r="Q53" s="9"/>
    </row>
    <row r="54" spans="2:17" ht="15" customHeight="1" x14ac:dyDescent="0.3">
      <c r="B54" s="31" t="s">
        <v>140</v>
      </c>
      <c r="C54" s="9"/>
      <c r="D54" s="97">
        <v>378</v>
      </c>
      <c r="E54" s="46">
        <v>1050</v>
      </c>
      <c r="F54" s="46">
        <v>-672</v>
      </c>
      <c r="G54" s="70">
        <v>-64</v>
      </c>
      <c r="H54" s="9"/>
      <c r="J54" s="9"/>
      <c r="K54" s="9"/>
      <c r="L54" s="9"/>
      <c r="M54" s="9"/>
      <c r="O54" s="9"/>
      <c r="P54" s="9"/>
      <c r="Q54" s="9"/>
    </row>
    <row r="55" spans="2:17" ht="15" customHeight="1" x14ac:dyDescent="0.3">
      <c r="B55" s="31" t="s">
        <v>141</v>
      </c>
      <c r="C55" s="9"/>
      <c r="D55" s="97"/>
      <c r="E55" s="46"/>
      <c r="F55" s="46"/>
      <c r="G55" s="70"/>
      <c r="H55" s="9"/>
      <c r="J55" s="9"/>
      <c r="K55" s="9"/>
      <c r="L55" s="9"/>
      <c r="M55" s="9"/>
      <c r="O55" s="9"/>
      <c r="P55" s="9"/>
      <c r="Q55" s="9"/>
    </row>
    <row r="56" spans="2:17" ht="15" customHeight="1" x14ac:dyDescent="0.3">
      <c r="B56" s="16" t="s">
        <v>142</v>
      </c>
      <c r="C56" s="9"/>
      <c r="D56" s="97">
        <v>464</v>
      </c>
      <c r="E56" s="46">
        <v>545</v>
      </c>
      <c r="F56" s="46">
        <v>-81</v>
      </c>
      <c r="G56" s="70">
        <v>-14.862385321100918</v>
      </c>
      <c r="H56" s="9"/>
      <c r="J56" s="9"/>
      <c r="K56" s="9"/>
      <c r="L56" s="9"/>
      <c r="M56" s="9"/>
      <c r="O56" s="9"/>
      <c r="P56" s="9"/>
      <c r="Q56" s="9"/>
    </row>
    <row r="57" spans="2:17" ht="15" customHeight="1" x14ac:dyDescent="0.3">
      <c r="B57" s="16" t="s">
        <v>135</v>
      </c>
      <c r="C57" s="9"/>
      <c r="D57" s="97">
        <v>291</v>
      </c>
      <c r="E57" s="46">
        <v>285</v>
      </c>
      <c r="F57" s="46">
        <v>6</v>
      </c>
      <c r="G57" s="70">
        <v>2.1052631578947367</v>
      </c>
      <c r="H57" s="9"/>
      <c r="J57" s="9"/>
      <c r="K57" s="9"/>
      <c r="L57" s="9"/>
      <c r="M57" s="9"/>
      <c r="O57" s="9"/>
      <c r="P57" s="9"/>
      <c r="Q57" s="9"/>
    </row>
    <row r="58" spans="2:17" ht="15" customHeight="1" x14ac:dyDescent="0.3">
      <c r="B58" s="31" t="s">
        <v>143</v>
      </c>
      <c r="C58" s="9"/>
      <c r="D58" s="152">
        <v>755</v>
      </c>
      <c r="E58" s="144">
        <v>830</v>
      </c>
      <c r="F58" s="144">
        <v>-75</v>
      </c>
      <c r="G58" s="70">
        <v>-9.0361445783132535</v>
      </c>
      <c r="H58" s="9"/>
      <c r="J58" s="9"/>
      <c r="K58" s="9"/>
      <c r="L58" s="9"/>
      <c r="M58" s="9"/>
      <c r="O58" s="9"/>
      <c r="P58" s="9"/>
      <c r="Q58" s="9"/>
    </row>
    <row r="59" spans="2:17" ht="15" customHeight="1" x14ac:dyDescent="0.3">
      <c r="B59" s="31" t="s">
        <v>144</v>
      </c>
      <c r="C59" s="9"/>
      <c r="D59" s="97">
        <v>-1575</v>
      </c>
      <c r="E59" s="46">
        <v>-1512</v>
      </c>
      <c r="F59" s="46">
        <v>-63</v>
      </c>
      <c r="G59" s="70">
        <v>-4.1666666666666661</v>
      </c>
      <c r="H59" s="9"/>
      <c r="J59" s="9"/>
      <c r="K59" s="9"/>
      <c r="L59" s="9"/>
      <c r="M59" s="9"/>
      <c r="O59" s="9"/>
      <c r="P59" s="9"/>
      <c r="Q59" s="9"/>
    </row>
    <row r="60" spans="2:17" ht="15" customHeight="1" thickBot="1" x14ac:dyDescent="0.35">
      <c r="B60" s="13" t="s">
        <v>145</v>
      </c>
      <c r="C60" s="9"/>
      <c r="D60" s="153">
        <v>22045</v>
      </c>
      <c r="E60" s="145">
        <v>23132</v>
      </c>
      <c r="F60" s="145">
        <v>-1087</v>
      </c>
      <c r="G60" s="70">
        <v>-4.6991181047899016</v>
      </c>
      <c r="H60" s="9"/>
      <c r="J60" s="9"/>
      <c r="K60" s="9"/>
      <c r="L60" s="9"/>
      <c r="M60" s="9"/>
      <c r="O60" s="9"/>
      <c r="P60" s="9"/>
      <c r="Q60" s="9"/>
    </row>
    <row r="61" spans="2:17" ht="15" customHeight="1" thickTop="1" x14ac:dyDescent="0.3">
      <c r="B61" s="5"/>
      <c r="C61" s="9"/>
      <c r="D61" s="137"/>
      <c r="E61" s="46"/>
      <c r="F61" s="46"/>
      <c r="G61" s="70"/>
      <c r="H61" s="9"/>
      <c r="J61" s="9"/>
      <c r="K61" s="9"/>
      <c r="L61" s="9"/>
      <c r="M61" s="9"/>
      <c r="O61" s="9"/>
      <c r="P61" s="9"/>
      <c r="Q61" s="9"/>
    </row>
    <row r="62" spans="2:17" ht="15" customHeight="1" x14ac:dyDescent="0.3">
      <c r="B62" s="13" t="s">
        <v>146</v>
      </c>
      <c r="C62" s="8"/>
      <c r="D62" s="125"/>
      <c r="E62" s="126"/>
      <c r="F62" s="126"/>
      <c r="G62" s="131"/>
      <c r="H62" s="8"/>
      <c r="J62" s="9"/>
      <c r="K62" s="9"/>
      <c r="L62" s="9"/>
      <c r="M62" s="9"/>
      <c r="O62" s="9"/>
      <c r="P62" s="9"/>
      <c r="Q62" s="9"/>
    </row>
    <row r="63" spans="2:17" ht="15" customHeight="1" x14ac:dyDescent="0.3">
      <c r="B63" s="3"/>
      <c r="C63" s="19"/>
      <c r="D63" s="224" t="s">
        <v>53</v>
      </c>
      <c r="E63" s="224"/>
      <c r="F63" s="224"/>
      <c r="G63" s="224"/>
      <c r="H63" s="8"/>
      <c r="J63" s="9"/>
      <c r="K63" s="9"/>
      <c r="L63" s="9"/>
      <c r="M63" s="9"/>
      <c r="O63" s="9"/>
      <c r="P63" s="9"/>
      <c r="Q63" s="9"/>
    </row>
    <row r="64" spans="2:17" ht="15" customHeight="1" x14ac:dyDescent="0.3">
      <c r="B64" s="2"/>
      <c r="C64" s="20"/>
      <c r="D64" s="127" t="s">
        <v>56</v>
      </c>
      <c r="E64" s="128" t="s">
        <v>57</v>
      </c>
      <c r="F64" s="128" t="s">
        <v>58</v>
      </c>
      <c r="G64" s="132" t="s">
        <v>58</v>
      </c>
      <c r="H64" s="8"/>
      <c r="J64" s="9"/>
      <c r="K64" s="9"/>
      <c r="L64" s="9"/>
      <c r="M64" s="9"/>
      <c r="O64" s="9"/>
      <c r="P64" s="9"/>
      <c r="Q64" s="9"/>
    </row>
    <row r="65" spans="2:17" ht="15" customHeight="1" x14ac:dyDescent="0.3">
      <c r="B65" s="4"/>
      <c r="C65" s="21"/>
      <c r="D65" s="129" t="s">
        <v>59</v>
      </c>
      <c r="E65" s="130" t="s">
        <v>59</v>
      </c>
      <c r="F65" s="130" t="s">
        <v>59</v>
      </c>
      <c r="G65" s="133" t="s">
        <v>60</v>
      </c>
      <c r="H65" s="8"/>
      <c r="J65" s="9"/>
      <c r="K65" s="9"/>
      <c r="L65" s="9"/>
      <c r="M65" s="9"/>
      <c r="O65" s="9"/>
      <c r="P65" s="9"/>
      <c r="Q65" s="9"/>
    </row>
    <row r="66" spans="2:17" ht="15" customHeight="1" x14ac:dyDescent="0.3">
      <c r="B66" s="178"/>
      <c r="C66" s="179"/>
      <c r="D66" s="79"/>
      <c r="E66" s="72"/>
      <c r="F66" s="72"/>
      <c r="G66" s="73"/>
      <c r="H66" s="9"/>
      <c r="J66" s="9"/>
      <c r="K66" s="9"/>
      <c r="L66" s="9"/>
      <c r="M66" s="9"/>
      <c r="O66" s="9"/>
      <c r="P66" s="9"/>
      <c r="Q66" s="9"/>
    </row>
    <row r="67" spans="2:17" ht="15" customHeight="1" x14ac:dyDescent="0.3">
      <c r="B67" s="5" t="s">
        <v>147</v>
      </c>
      <c r="C67" s="9"/>
      <c r="D67" s="146">
        <v>3119</v>
      </c>
      <c r="E67" s="147">
        <v>3195</v>
      </c>
      <c r="F67" s="147">
        <v>-76</v>
      </c>
      <c r="G67" s="70">
        <v>-2.3787167449139277</v>
      </c>
      <c r="H67" s="8"/>
      <c r="J67" s="9"/>
      <c r="K67" s="9"/>
      <c r="L67" s="9"/>
      <c r="M67" s="9"/>
      <c r="O67" s="9"/>
      <c r="P67" s="9"/>
      <c r="Q67" s="9"/>
    </row>
    <row r="68" spans="2:17" ht="15" customHeight="1" x14ac:dyDescent="0.3">
      <c r="B68" s="5" t="s">
        <v>148</v>
      </c>
      <c r="C68" s="9"/>
      <c r="D68" s="146">
        <v>148</v>
      </c>
      <c r="E68" s="147">
        <v>208</v>
      </c>
      <c r="F68" s="147">
        <v>-60</v>
      </c>
      <c r="G68" s="70">
        <v>-28.846153846153843</v>
      </c>
      <c r="H68" s="8"/>
      <c r="J68" s="9"/>
      <c r="K68" s="9"/>
      <c r="L68" s="9"/>
      <c r="M68" s="9"/>
      <c r="O68" s="9"/>
      <c r="P68" s="9"/>
      <c r="Q68" s="9"/>
    </row>
    <row r="69" spans="2:17" ht="15" customHeight="1" x14ac:dyDescent="0.3">
      <c r="B69" s="5" t="s">
        <v>149</v>
      </c>
      <c r="C69" s="9"/>
      <c r="D69" s="146">
        <v>273</v>
      </c>
      <c r="E69" s="147">
        <v>356</v>
      </c>
      <c r="F69" s="147">
        <v>-83</v>
      </c>
      <c r="G69" s="70">
        <v>-23.314606741573034</v>
      </c>
      <c r="H69" s="10"/>
      <c r="J69" s="9"/>
      <c r="K69" s="9"/>
      <c r="L69" s="9"/>
      <c r="M69" s="9"/>
      <c r="O69" s="9"/>
      <c r="P69" s="9"/>
      <c r="Q69" s="9"/>
    </row>
    <row r="70" spans="2:17" ht="15" customHeight="1" x14ac:dyDescent="0.3">
      <c r="B70" s="5" t="s">
        <v>150</v>
      </c>
      <c r="C70" s="9"/>
      <c r="D70" s="146">
        <v>80</v>
      </c>
      <c r="E70" s="147">
        <v>253</v>
      </c>
      <c r="F70" s="147">
        <v>-173</v>
      </c>
      <c r="G70" s="70">
        <v>-68.379446640316218</v>
      </c>
      <c r="H70" s="10"/>
      <c r="J70" s="9"/>
      <c r="K70" s="9"/>
      <c r="L70" s="9"/>
      <c r="M70" s="9"/>
      <c r="O70" s="9"/>
      <c r="P70" s="9"/>
      <c r="Q70" s="9"/>
    </row>
    <row r="71" spans="2:17" ht="15" customHeight="1" x14ac:dyDescent="0.3">
      <c r="B71" s="13" t="s">
        <v>151</v>
      </c>
      <c r="C71" s="9"/>
      <c r="D71" s="152">
        <v>3620</v>
      </c>
      <c r="E71" s="144">
        <v>4012</v>
      </c>
      <c r="F71" s="57">
        <v>-392</v>
      </c>
      <c r="G71" s="70">
        <v>-9.7706879361914254</v>
      </c>
      <c r="H71" s="10"/>
      <c r="J71" s="9"/>
      <c r="K71" s="9"/>
      <c r="L71" s="9"/>
      <c r="M71" s="9"/>
      <c r="O71" s="9"/>
      <c r="P71" s="9"/>
      <c r="Q71" s="9"/>
    </row>
    <row r="72" spans="2:17" ht="15" customHeight="1" x14ac:dyDescent="0.3">
      <c r="B72" s="5" t="s">
        <v>152</v>
      </c>
      <c r="C72" s="9"/>
      <c r="D72" s="146">
        <v>2648</v>
      </c>
      <c r="E72" s="147">
        <v>2797</v>
      </c>
      <c r="F72" s="147">
        <v>-149</v>
      </c>
      <c r="G72" s="70">
        <v>-5.3271362173757595</v>
      </c>
      <c r="H72" s="10"/>
      <c r="J72" s="9"/>
      <c r="K72" s="9"/>
      <c r="L72" s="9"/>
      <c r="M72" s="9"/>
      <c r="O72" s="9"/>
      <c r="P72" s="9"/>
      <c r="Q72" s="9"/>
    </row>
    <row r="73" spans="2:17" ht="15" customHeight="1" x14ac:dyDescent="0.3">
      <c r="B73" s="5" t="s">
        <v>153</v>
      </c>
      <c r="C73" s="9"/>
      <c r="D73" s="146">
        <v>3223</v>
      </c>
      <c r="E73" s="147">
        <v>3153</v>
      </c>
      <c r="F73" s="147">
        <v>70</v>
      </c>
      <c r="G73" s="70">
        <v>2.2201078338090707</v>
      </c>
      <c r="H73" s="10"/>
      <c r="J73" s="9"/>
      <c r="K73" s="9"/>
      <c r="L73" s="9"/>
      <c r="M73" s="9"/>
      <c r="O73" s="9"/>
      <c r="P73" s="9"/>
      <c r="Q73" s="9"/>
    </row>
    <row r="74" spans="2:17" ht="15" customHeight="1" x14ac:dyDescent="0.3">
      <c r="B74" s="5" t="s">
        <v>154</v>
      </c>
      <c r="C74" s="9"/>
      <c r="D74" s="146">
        <v>2357</v>
      </c>
      <c r="E74" s="147">
        <v>2368</v>
      </c>
      <c r="F74" s="147">
        <v>-11</v>
      </c>
      <c r="G74" s="70">
        <v>-0.46452702702702703</v>
      </c>
      <c r="H74" s="10"/>
      <c r="J74" s="9"/>
      <c r="K74" s="9"/>
      <c r="L74" s="9"/>
      <c r="M74" s="9"/>
      <c r="O74" s="9"/>
      <c r="P74" s="9"/>
      <c r="Q74" s="9"/>
    </row>
    <row r="75" spans="2:17" ht="15" customHeight="1" x14ac:dyDescent="0.3">
      <c r="B75" s="13" t="s">
        <v>155</v>
      </c>
      <c r="C75" s="9"/>
      <c r="D75" s="152">
        <v>8228</v>
      </c>
      <c r="E75" s="144">
        <v>8318</v>
      </c>
      <c r="F75" s="57">
        <v>-90</v>
      </c>
      <c r="G75" s="70">
        <v>-1.0819908631882664</v>
      </c>
      <c r="H75" s="10"/>
      <c r="J75" s="9"/>
      <c r="K75" s="9"/>
      <c r="L75" s="9"/>
      <c r="M75" s="9"/>
      <c r="O75" s="9"/>
      <c r="P75" s="9"/>
      <c r="Q75" s="9"/>
    </row>
    <row r="76" spans="2:17" ht="15" customHeight="1" x14ac:dyDescent="0.3">
      <c r="B76" s="13" t="s">
        <v>156</v>
      </c>
      <c r="C76" s="9"/>
      <c r="D76" s="152">
        <v>98</v>
      </c>
      <c r="E76" s="144">
        <v>160</v>
      </c>
      <c r="F76" s="57">
        <v>-62</v>
      </c>
      <c r="G76" s="70">
        <v>-38.75</v>
      </c>
      <c r="H76" s="10"/>
      <c r="J76" s="9"/>
      <c r="K76" s="9"/>
      <c r="L76" s="9"/>
      <c r="M76" s="9"/>
      <c r="O76" s="9"/>
      <c r="P76" s="9"/>
      <c r="Q76" s="9"/>
    </row>
    <row r="77" spans="2:17" ht="15" customHeight="1" x14ac:dyDescent="0.3">
      <c r="B77" s="5" t="s">
        <v>157</v>
      </c>
      <c r="C77" s="9"/>
      <c r="D77" s="146">
        <v>1167</v>
      </c>
      <c r="E77" s="147">
        <v>1144</v>
      </c>
      <c r="F77" s="147">
        <v>23</v>
      </c>
      <c r="G77" s="70">
        <v>2.0104895104895104</v>
      </c>
      <c r="H77" s="10"/>
      <c r="J77" s="9"/>
      <c r="K77" s="9"/>
      <c r="L77" s="9"/>
      <c r="M77" s="9"/>
      <c r="O77" s="9"/>
      <c r="P77" s="9"/>
      <c r="Q77" s="9"/>
    </row>
    <row r="78" spans="2:17" ht="15" customHeight="1" x14ac:dyDescent="0.3">
      <c r="B78" s="5" t="s">
        <v>158</v>
      </c>
      <c r="C78" s="9"/>
      <c r="D78" s="146">
        <v>144</v>
      </c>
      <c r="E78" s="147">
        <v>162</v>
      </c>
      <c r="F78" s="147">
        <v>-18</v>
      </c>
      <c r="G78" s="70">
        <v>-11.111111111111111</v>
      </c>
      <c r="H78" s="10"/>
      <c r="J78" s="9"/>
      <c r="K78" s="9"/>
      <c r="L78" s="9"/>
      <c r="M78" s="9"/>
      <c r="O78" s="9"/>
      <c r="P78" s="9"/>
      <c r="Q78" s="9"/>
    </row>
    <row r="79" spans="2:17" ht="15" customHeight="1" x14ac:dyDescent="0.3">
      <c r="B79" s="5" t="s">
        <v>154</v>
      </c>
      <c r="C79" s="9"/>
      <c r="D79" s="146">
        <v>1501</v>
      </c>
      <c r="E79" s="147">
        <v>1674</v>
      </c>
      <c r="F79" s="147">
        <v>-173</v>
      </c>
      <c r="G79" s="70">
        <v>-10.33452807646356</v>
      </c>
      <c r="H79" s="10"/>
      <c r="J79" s="9"/>
      <c r="K79" s="9"/>
      <c r="L79" s="9"/>
      <c r="M79" s="9"/>
      <c r="O79" s="9"/>
      <c r="P79" s="9"/>
      <c r="Q79" s="9"/>
    </row>
    <row r="80" spans="2:17" ht="15" customHeight="1" x14ac:dyDescent="0.3">
      <c r="B80" s="13" t="s">
        <v>159</v>
      </c>
      <c r="C80" s="9"/>
      <c r="D80" s="152">
        <v>2812</v>
      </c>
      <c r="E80" s="57">
        <v>2980</v>
      </c>
      <c r="F80" s="57">
        <v>-168</v>
      </c>
      <c r="G80" s="70">
        <v>-5.6375838926174495</v>
      </c>
      <c r="H80" s="10"/>
      <c r="J80" s="9"/>
      <c r="K80" s="9"/>
      <c r="L80" s="9"/>
      <c r="M80" s="9"/>
      <c r="O80" s="9"/>
      <c r="P80" s="9"/>
      <c r="Q80" s="9"/>
    </row>
    <row r="81" spans="2:17" ht="15" customHeight="1" thickBot="1" x14ac:dyDescent="0.35">
      <c r="B81" s="13" t="s">
        <v>160</v>
      </c>
      <c r="C81" s="9"/>
      <c r="D81" s="153">
        <v>14758</v>
      </c>
      <c r="E81" s="80">
        <v>15470</v>
      </c>
      <c r="F81" s="80">
        <v>-712</v>
      </c>
      <c r="G81" s="70">
        <v>-4.60245636716225</v>
      </c>
      <c r="H81" s="10"/>
      <c r="J81" s="9"/>
      <c r="K81" s="9"/>
      <c r="L81" s="9"/>
      <c r="M81" s="9"/>
      <c r="O81" s="9"/>
      <c r="P81" s="9"/>
      <c r="Q81" s="9"/>
    </row>
    <row r="82" spans="2:17" ht="15" customHeight="1" thickTop="1" x14ac:dyDescent="0.3">
      <c r="B82" s="5"/>
      <c r="C82" s="9"/>
      <c r="D82" s="146"/>
      <c r="E82" s="147"/>
      <c r="F82" s="147"/>
      <c r="G82" s="70"/>
      <c r="H82" s="10"/>
      <c r="J82" s="9"/>
      <c r="K82" s="9"/>
      <c r="L82" s="9"/>
      <c r="M82" s="9"/>
      <c r="O82" s="9"/>
      <c r="P82" s="9"/>
      <c r="Q82" s="9"/>
    </row>
    <row r="83" spans="2:17" ht="15" customHeight="1" x14ac:dyDescent="0.3">
      <c r="B83" s="5" t="s">
        <v>161</v>
      </c>
      <c r="C83" s="9"/>
      <c r="D83" s="146">
        <v>2572</v>
      </c>
      <c r="E83" s="147">
        <v>2606</v>
      </c>
      <c r="F83" s="147">
        <v>-34</v>
      </c>
      <c r="G83" s="70">
        <v>-1.3046815042210285</v>
      </c>
      <c r="H83" s="10"/>
      <c r="J83" s="9"/>
      <c r="K83" s="9"/>
      <c r="L83" s="9"/>
      <c r="M83" s="9"/>
      <c r="O83" s="9"/>
      <c r="P83" s="9"/>
      <c r="Q83" s="9"/>
    </row>
    <row r="84" spans="2:17" ht="15" customHeight="1" x14ac:dyDescent="0.3">
      <c r="B84" s="5" t="s">
        <v>162</v>
      </c>
      <c r="C84" s="9"/>
      <c r="D84" s="146">
        <v>587</v>
      </c>
      <c r="E84" s="147">
        <v>726</v>
      </c>
      <c r="F84" s="147">
        <v>-139</v>
      </c>
      <c r="G84" s="70">
        <v>-19.146005509641874</v>
      </c>
      <c r="H84" s="10"/>
      <c r="J84" s="9"/>
      <c r="K84" s="9"/>
      <c r="L84" s="9"/>
      <c r="M84" s="9"/>
      <c r="O84" s="9"/>
      <c r="P84" s="9"/>
      <c r="Q84" s="9"/>
    </row>
    <row r="85" spans="2:17" ht="15" customHeight="1" x14ac:dyDescent="0.3">
      <c r="B85" s="13" t="s">
        <v>163</v>
      </c>
      <c r="C85" s="9"/>
      <c r="D85" s="56">
        <v>3159</v>
      </c>
      <c r="E85" s="57">
        <v>3332</v>
      </c>
      <c r="F85" s="57">
        <v>-173</v>
      </c>
      <c r="G85" s="70">
        <v>-5.1920768307322929</v>
      </c>
      <c r="H85" s="10"/>
      <c r="J85" s="9"/>
      <c r="K85" s="9"/>
      <c r="L85" s="9"/>
      <c r="M85" s="9"/>
      <c r="O85" s="9"/>
      <c r="P85" s="9"/>
      <c r="Q85" s="9"/>
    </row>
    <row r="86" spans="2:17" ht="15" customHeight="1" x14ac:dyDescent="0.3">
      <c r="B86" s="5" t="s">
        <v>164</v>
      </c>
      <c r="C86" s="9"/>
      <c r="D86" s="56">
        <v>1199</v>
      </c>
      <c r="E86" s="57">
        <v>1314</v>
      </c>
      <c r="F86" s="57">
        <v>-115</v>
      </c>
      <c r="G86" s="70">
        <v>-8.7519025875190248</v>
      </c>
      <c r="H86" s="10"/>
      <c r="J86" s="9"/>
      <c r="K86" s="9"/>
      <c r="L86" s="9"/>
      <c r="M86" s="9"/>
      <c r="O86" s="9"/>
      <c r="P86" s="9"/>
      <c r="Q86" s="9"/>
    </row>
    <row r="87" spans="2:17" ht="15" customHeight="1" thickBot="1" x14ac:dyDescent="0.35">
      <c r="B87" s="13" t="s">
        <v>165</v>
      </c>
      <c r="C87" s="9"/>
      <c r="D87" s="153">
        <v>4358</v>
      </c>
      <c r="E87" s="80">
        <v>4646</v>
      </c>
      <c r="F87" s="80">
        <v>-288</v>
      </c>
      <c r="G87" s="70">
        <v>-6.1988807576409819</v>
      </c>
      <c r="H87" s="10"/>
      <c r="J87" s="9"/>
      <c r="K87" s="9"/>
      <c r="L87" s="9"/>
      <c r="M87" s="9"/>
      <c r="O87" s="9"/>
      <c r="P87" s="9"/>
      <c r="Q87" s="9"/>
    </row>
    <row r="88" spans="2:17" ht="15" customHeight="1" thickTop="1" x14ac:dyDescent="0.3">
      <c r="B88" s="96"/>
      <c r="C88" s="9"/>
      <c r="D88" s="134"/>
      <c r="E88" s="72"/>
      <c r="F88" s="72"/>
      <c r="G88" s="73"/>
      <c r="H88" s="9"/>
      <c r="J88" s="9"/>
      <c r="K88" s="9"/>
      <c r="L88" s="9"/>
      <c r="M88" s="9"/>
      <c r="O88" s="9"/>
      <c r="P88" s="9"/>
      <c r="Q88" s="9"/>
    </row>
    <row r="89" spans="2:17" ht="15" customHeight="1" x14ac:dyDescent="0.3">
      <c r="B89" s="96"/>
      <c r="C89" s="9"/>
      <c r="D89" s="134"/>
      <c r="E89" s="72"/>
      <c r="F89" s="72"/>
      <c r="G89" s="73"/>
      <c r="H89" s="9"/>
      <c r="J89" s="9"/>
      <c r="K89" s="9"/>
      <c r="L89" s="9"/>
      <c r="M89" s="9"/>
      <c r="O89" s="9"/>
      <c r="P89" s="9"/>
      <c r="Q89" s="9"/>
    </row>
    <row r="90" spans="2:17" ht="15" customHeight="1" x14ac:dyDescent="0.3">
      <c r="B90" s="96"/>
      <c r="C90" s="9"/>
      <c r="D90" s="134"/>
      <c r="E90" s="72"/>
      <c r="F90" s="72"/>
      <c r="G90" s="73"/>
      <c r="H90" s="9"/>
      <c r="J90" s="9"/>
      <c r="K90" s="9"/>
      <c r="L90" s="9"/>
      <c r="M90" s="9"/>
      <c r="O90" s="9"/>
      <c r="P90" s="9"/>
      <c r="Q90" s="9"/>
    </row>
    <row r="91" spans="2:17" ht="15" customHeight="1" x14ac:dyDescent="0.3">
      <c r="B91" s="96"/>
      <c r="C91" s="9"/>
      <c r="D91" s="134"/>
      <c r="E91" s="72"/>
      <c r="F91" s="72"/>
      <c r="G91" s="73"/>
      <c r="H91" s="9"/>
      <c r="J91" s="9"/>
      <c r="K91" s="9"/>
      <c r="L91" s="9"/>
      <c r="M91" s="9"/>
      <c r="O91" s="9"/>
      <c r="P91" s="9"/>
      <c r="Q91" s="9"/>
    </row>
    <row r="92" spans="2:17" ht="15" customHeight="1" x14ac:dyDescent="0.3">
      <c r="B92" s="96"/>
      <c r="C92" s="9"/>
      <c r="D92" s="134"/>
      <c r="E92" s="72"/>
      <c r="F92" s="72"/>
      <c r="G92" s="73"/>
      <c r="H92" s="9"/>
      <c r="J92" s="9"/>
      <c r="K92" s="9"/>
      <c r="L92" s="9"/>
      <c r="M92" s="9"/>
      <c r="O92" s="9"/>
      <c r="P92" s="9"/>
      <c r="Q92" s="9"/>
    </row>
    <row r="93" spans="2:17" ht="15" customHeight="1" x14ac:dyDescent="0.3">
      <c r="B93" s="96"/>
      <c r="C93" s="9"/>
      <c r="D93" s="134"/>
      <c r="E93" s="72"/>
      <c r="F93" s="72"/>
      <c r="G93" s="73"/>
      <c r="H93" s="9"/>
      <c r="J93" s="9"/>
      <c r="K93" s="9"/>
      <c r="L93" s="9"/>
      <c r="M93" s="9"/>
      <c r="O93" s="9"/>
      <c r="P93" s="9"/>
      <c r="Q93" s="9"/>
    </row>
    <row r="94" spans="2:17" ht="15" customHeight="1" x14ac:dyDescent="0.3">
      <c r="B94" s="96"/>
      <c r="C94" s="9"/>
      <c r="D94" s="134"/>
      <c r="E94" s="72"/>
      <c r="F94" s="72"/>
      <c r="G94" s="73"/>
      <c r="H94" s="9"/>
      <c r="J94" s="9"/>
      <c r="K94" s="9"/>
      <c r="L94" s="9"/>
      <c r="M94" s="9"/>
      <c r="O94" s="9"/>
      <c r="P94" s="9"/>
      <c r="Q94" s="9"/>
    </row>
  </sheetData>
  <mergeCells count="2">
    <mergeCell ref="D3:G3"/>
    <mergeCell ref="D63:G63"/>
  </mergeCells>
  <printOptions horizontalCentered="1"/>
  <pageMargins left="0.23622047244094491" right="0.23622047244094491"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B2:O112"/>
  <sheetViews>
    <sheetView showGridLines="0" topLeftCell="A7" zoomScaleNormal="100" workbookViewId="0">
      <selection activeCell="B1" sqref="B1"/>
    </sheetView>
  </sheetViews>
  <sheetFormatPr defaultColWidth="10.6640625" defaultRowHeight="15" customHeight="1" x14ac:dyDescent="0.3"/>
  <cols>
    <col min="1" max="1" width="1.6640625" style="15" customWidth="1"/>
    <col min="2" max="2" width="80.6640625" style="16" customWidth="1"/>
    <col min="3" max="5" width="10.6640625" style="15" customWidth="1"/>
    <col min="6" max="6" width="10.6640625" style="16" customWidth="1"/>
    <col min="7" max="7" width="10.6640625" style="15" customWidth="1"/>
    <col min="8" max="8" width="10.6640625" style="124" customWidth="1"/>
    <col min="9" max="10" width="10.6640625" style="48" customWidth="1"/>
    <col min="11" max="11" width="10.6640625" style="81" customWidth="1"/>
    <col min="12" max="12" width="1.6640625" style="15" customWidth="1"/>
    <col min="13" max="15" width="5.6640625" style="23" customWidth="1"/>
    <col min="16" max="16384" width="10.6640625" style="15"/>
  </cols>
  <sheetData>
    <row r="2" spans="2:15" ht="15" customHeight="1" x14ac:dyDescent="0.3">
      <c r="B2" s="13" t="s">
        <v>166</v>
      </c>
      <c r="C2" s="8"/>
      <c r="D2" s="125"/>
      <c r="E2" s="126"/>
      <c r="F2" s="126"/>
      <c r="G2" s="131"/>
      <c r="H2" s="7"/>
      <c r="I2" s="9"/>
      <c r="J2" s="15"/>
      <c r="K2" s="15"/>
      <c r="M2" s="15"/>
      <c r="N2" s="15"/>
      <c r="O2" s="15"/>
    </row>
    <row r="3" spans="2:15" ht="15" customHeight="1" x14ac:dyDescent="0.3">
      <c r="B3" s="3"/>
      <c r="C3" s="19"/>
      <c r="D3" s="224" t="s">
        <v>167</v>
      </c>
      <c r="E3" s="224"/>
      <c r="F3" s="224"/>
      <c r="G3" s="224"/>
      <c r="H3" s="7"/>
      <c r="I3" s="9"/>
      <c r="J3" s="15"/>
      <c r="K3" s="15"/>
      <c r="M3" s="15"/>
      <c r="N3" s="15"/>
      <c r="O3" s="15"/>
    </row>
    <row r="4" spans="2:15" ht="15" customHeight="1" x14ac:dyDescent="0.3">
      <c r="B4" s="2"/>
      <c r="C4" s="20"/>
      <c r="D4" s="127" t="s">
        <v>168</v>
      </c>
      <c r="E4" s="128" t="s">
        <v>169</v>
      </c>
      <c r="F4" s="128" t="s">
        <v>58</v>
      </c>
      <c r="G4" s="132" t="s">
        <v>58</v>
      </c>
      <c r="H4" s="7"/>
      <c r="I4" s="9"/>
      <c r="J4" s="15"/>
      <c r="K4" s="15"/>
      <c r="M4" s="15"/>
      <c r="N4" s="15"/>
      <c r="O4" s="15"/>
    </row>
    <row r="5" spans="2:15" ht="15" customHeight="1" x14ac:dyDescent="0.3">
      <c r="B5" s="4"/>
      <c r="C5" s="21"/>
      <c r="D5" s="129" t="s">
        <v>59</v>
      </c>
      <c r="E5" s="130" t="s">
        <v>59</v>
      </c>
      <c r="F5" s="130" t="s">
        <v>59</v>
      </c>
      <c r="G5" s="133" t="s">
        <v>60</v>
      </c>
      <c r="H5" s="7"/>
      <c r="I5" s="9"/>
      <c r="J5" s="15"/>
      <c r="K5" s="15"/>
      <c r="M5" s="15"/>
      <c r="N5" s="15"/>
      <c r="O5" s="15"/>
    </row>
    <row r="6" spans="2:15" ht="15" customHeight="1" x14ac:dyDescent="0.3">
      <c r="B6" s="6" t="s">
        <v>170</v>
      </c>
      <c r="D6" s="82"/>
      <c r="E6" s="48"/>
      <c r="F6" s="48"/>
      <c r="G6" s="81"/>
      <c r="H6" s="14"/>
      <c r="I6" s="15"/>
      <c r="J6" s="15"/>
      <c r="K6" s="15"/>
      <c r="M6" s="15"/>
      <c r="N6" s="15"/>
      <c r="O6" s="15"/>
    </row>
    <row r="7" spans="2:15" ht="15" customHeight="1" x14ac:dyDescent="0.3">
      <c r="B7" s="5" t="s">
        <v>171</v>
      </c>
      <c r="D7" s="146">
        <v>1040</v>
      </c>
      <c r="E7" s="147">
        <v>1125</v>
      </c>
      <c r="F7" s="147">
        <v>-85</v>
      </c>
      <c r="G7" s="70">
        <v>-7.5555555555555554</v>
      </c>
      <c r="H7" s="14"/>
      <c r="I7" s="15"/>
      <c r="J7" s="15"/>
      <c r="K7" s="15"/>
      <c r="M7" s="15"/>
      <c r="N7" s="15"/>
      <c r="O7" s="15"/>
    </row>
    <row r="8" spans="2:15" ht="15" customHeight="1" x14ac:dyDescent="0.3">
      <c r="B8" s="5" t="s">
        <v>172</v>
      </c>
      <c r="D8" s="146">
        <v>4074</v>
      </c>
      <c r="E8" s="147">
        <v>4577</v>
      </c>
      <c r="F8" s="147">
        <v>-503</v>
      </c>
      <c r="G8" s="70">
        <v>-10.989731265020756</v>
      </c>
      <c r="H8" s="14"/>
      <c r="I8" s="15"/>
      <c r="J8" s="15"/>
      <c r="K8" s="15"/>
      <c r="M8" s="15"/>
      <c r="N8" s="15"/>
      <c r="O8" s="15"/>
    </row>
    <row r="9" spans="2:15" ht="15" customHeight="1" x14ac:dyDescent="0.3">
      <c r="B9" s="5" t="s">
        <v>173</v>
      </c>
      <c r="D9" s="146">
        <v>116</v>
      </c>
      <c r="E9" s="147">
        <v>113</v>
      </c>
      <c r="F9" s="147">
        <v>3</v>
      </c>
      <c r="G9" s="70">
        <v>2.6548672566371683</v>
      </c>
      <c r="H9" s="14"/>
      <c r="I9" s="15"/>
      <c r="J9" s="15"/>
      <c r="K9" s="15"/>
      <c r="M9" s="15"/>
      <c r="N9" s="15"/>
      <c r="O9" s="15"/>
    </row>
    <row r="10" spans="2:15" ht="15" customHeight="1" x14ac:dyDescent="0.3">
      <c r="B10" s="5" t="s">
        <v>174</v>
      </c>
      <c r="D10" s="146">
        <v>476</v>
      </c>
      <c r="E10" s="147">
        <v>385</v>
      </c>
      <c r="F10" s="147">
        <v>91</v>
      </c>
      <c r="G10" s="70">
        <v>23.636363636363637</v>
      </c>
      <c r="H10" s="14"/>
      <c r="I10" s="15"/>
      <c r="J10" s="15"/>
      <c r="K10" s="15"/>
      <c r="M10" s="15"/>
      <c r="N10" s="15"/>
      <c r="O10" s="15"/>
    </row>
    <row r="11" spans="2:15" ht="15" customHeight="1" x14ac:dyDescent="0.3">
      <c r="B11" s="5" t="s">
        <v>175</v>
      </c>
      <c r="D11" s="146">
        <v>302</v>
      </c>
      <c r="E11" s="147">
        <v>624</v>
      </c>
      <c r="F11" s="147">
        <v>-322</v>
      </c>
      <c r="G11" s="70">
        <v>-51.602564102564109</v>
      </c>
      <c r="H11" s="14"/>
      <c r="I11" s="15"/>
      <c r="J11" s="15"/>
      <c r="K11" s="15"/>
      <c r="M11" s="15"/>
      <c r="N11" s="15"/>
      <c r="O11" s="15"/>
    </row>
    <row r="12" spans="2:15" s="9" customFormat="1" ht="15" customHeight="1" x14ac:dyDescent="0.3">
      <c r="B12" s="5" t="s">
        <v>176</v>
      </c>
      <c r="C12" s="15"/>
      <c r="D12" s="146">
        <v>17</v>
      </c>
      <c r="E12" s="147">
        <v>5</v>
      </c>
      <c r="F12" s="147">
        <v>12</v>
      </c>
      <c r="G12" s="70" t="s">
        <v>82</v>
      </c>
      <c r="H12" s="14"/>
      <c r="I12" s="15"/>
    </row>
    <row r="13" spans="2:15" s="9" customFormat="1" ht="15" customHeight="1" x14ac:dyDescent="0.3">
      <c r="B13" s="5" t="s">
        <v>177</v>
      </c>
      <c r="C13" s="15"/>
      <c r="D13" s="146">
        <v>235</v>
      </c>
      <c r="E13" s="147">
        <v>285</v>
      </c>
      <c r="F13" s="147">
        <v>-50</v>
      </c>
      <c r="G13" s="70">
        <v>-17.543859649122805</v>
      </c>
      <c r="H13" s="14"/>
      <c r="I13" s="15"/>
    </row>
    <row r="14" spans="2:15" s="9" customFormat="1" ht="15" customHeight="1" x14ac:dyDescent="0.3">
      <c r="B14" s="13" t="s">
        <v>178</v>
      </c>
      <c r="C14" s="15"/>
      <c r="D14" s="56">
        <v>6260</v>
      </c>
      <c r="E14" s="57">
        <v>7114</v>
      </c>
      <c r="F14" s="57">
        <v>-854</v>
      </c>
      <c r="G14" s="70">
        <v>-12.004498172617375</v>
      </c>
      <c r="H14" s="22"/>
      <c r="I14" s="15"/>
    </row>
    <row r="15" spans="2:15" s="9" customFormat="1" ht="15" customHeight="1" x14ac:dyDescent="0.3">
      <c r="B15" s="6" t="s">
        <v>179</v>
      </c>
      <c r="C15" s="15"/>
      <c r="D15" s="146"/>
      <c r="E15" s="147"/>
      <c r="F15" s="147"/>
      <c r="G15" s="70"/>
      <c r="H15" s="14"/>
      <c r="I15" s="15"/>
    </row>
    <row r="16" spans="2:15" ht="15" customHeight="1" x14ac:dyDescent="0.3">
      <c r="B16" s="5" t="s">
        <v>172</v>
      </c>
      <c r="D16" s="146">
        <v>861</v>
      </c>
      <c r="E16" s="147">
        <v>1168</v>
      </c>
      <c r="F16" s="147">
        <v>-307</v>
      </c>
      <c r="G16" s="70">
        <v>-26.284246575342468</v>
      </c>
      <c r="H16" s="14"/>
      <c r="I16" s="15"/>
      <c r="J16" s="15"/>
      <c r="K16" s="15"/>
      <c r="M16" s="15"/>
      <c r="N16" s="15"/>
      <c r="O16" s="15"/>
    </row>
    <row r="17" spans="2:15" ht="15" customHeight="1" x14ac:dyDescent="0.3">
      <c r="B17" s="5" t="s">
        <v>173</v>
      </c>
      <c r="D17" s="146">
        <v>1238</v>
      </c>
      <c r="E17" s="147">
        <v>1342</v>
      </c>
      <c r="F17" s="147">
        <v>-104</v>
      </c>
      <c r="G17" s="70">
        <v>-7.7496274217585688</v>
      </c>
      <c r="H17" s="14"/>
      <c r="I17" s="15"/>
      <c r="J17" s="15"/>
      <c r="K17" s="15"/>
      <c r="M17" s="15"/>
      <c r="N17" s="15"/>
      <c r="O17" s="15"/>
    </row>
    <row r="18" spans="2:15" ht="15" customHeight="1" x14ac:dyDescent="0.3">
      <c r="B18" s="5" t="s">
        <v>174</v>
      </c>
      <c r="D18" s="146">
        <v>28</v>
      </c>
      <c r="E18" s="147">
        <v>21</v>
      </c>
      <c r="F18" s="147">
        <v>7</v>
      </c>
      <c r="G18" s="70">
        <v>33.333333333333329</v>
      </c>
      <c r="H18" s="14"/>
      <c r="I18" s="15"/>
      <c r="J18" s="15"/>
      <c r="K18" s="15"/>
      <c r="M18" s="15"/>
      <c r="N18" s="15"/>
      <c r="O18" s="15"/>
    </row>
    <row r="19" spans="2:15" ht="15" customHeight="1" x14ac:dyDescent="0.3">
      <c r="B19" s="5" t="s">
        <v>180</v>
      </c>
      <c r="D19" s="146">
        <v>814</v>
      </c>
      <c r="E19" s="147">
        <v>1018</v>
      </c>
      <c r="F19" s="147">
        <v>-204</v>
      </c>
      <c r="G19" s="70">
        <v>-20.039292730844792</v>
      </c>
      <c r="H19" s="14"/>
      <c r="I19" s="15"/>
      <c r="J19" s="15"/>
      <c r="K19" s="15"/>
      <c r="M19" s="15"/>
      <c r="N19" s="15"/>
      <c r="O19" s="15"/>
    </row>
    <row r="20" spans="2:15" ht="15" customHeight="1" x14ac:dyDescent="0.3">
      <c r="B20" s="5" t="s">
        <v>181</v>
      </c>
      <c r="D20" s="146">
        <v>15</v>
      </c>
      <c r="E20" s="147">
        <v>15</v>
      </c>
      <c r="F20" s="147">
        <v>0</v>
      </c>
      <c r="G20" s="70">
        <v>0</v>
      </c>
      <c r="H20" s="14"/>
      <c r="I20" s="15"/>
      <c r="J20" s="15"/>
      <c r="K20" s="15"/>
      <c r="M20" s="15"/>
      <c r="N20" s="15"/>
      <c r="O20" s="15"/>
    </row>
    <row r="21" spans="2:15" ht="15" customHeight="1" x14ac:dyDescent="0.3">
      <c r="B21" s="5" t="s">
        <v>182</v>
      </c>
      <c r="D21" s="146">
        <v>20485</v>
      </c>
      <c r="E21" s="147">
        <v>20863</v>
      </c>
      <c r="F21" s="147">
        <v>-378</v>
      </c>
      <c r="G21" s="70">
        <v>-1.8118199683650482</v>
      </c>
      <c r="H21" s="14"/>
      <c r="I21" s="15"/>
      <c r="J21" s="15"/>
      <c r="K21" s="15"/>
      <c r="M21" s="15"/>
      <c r="N21" s="15"/>
      <c r="O21" s="15"/>
    </row>
    <row r="22" spans="2:15" ht="15" customHeight="1" x14ac:dyDescent="0.3">
      <c r="B22" s="5" t="s">
        <v>183</v>
      </c>
      <c r="D22" s="146">
        <v>2926</v>
      </c>
      <c r="E22" s="147">
        <v>2852</v>
      </c>
      <c r="F22" s="147">
        <v>74</v>
      </c>
      <c r="G22" s="70">
        <v>2.5946704067321176</v>
      </c>
      <c r="H22" s="14"/>
      <c r="I22" s="15"/>
      <c r="J22" s="15"/>
      <c r="K22" s="15"/>
      <c r="M22" s="15"/>
      <c r="N22" s="15"/>
      <c r="O22" s="15"/>
    </row>
    <row r="23" spans="2:15" ht="15" customHeight="1" x14ac:dyDescent="0.3">
      <c r="B23" s="5" t="s">
        <v>184</v>
      </c>
      <c r="D23" s="146">
        <v>8155</v>
      </c>
      <c r="E23" s="147">
        <v>7131</v>
      </c>
      <c r="F23" s="147">
        <v>1024</v>
      </c>
      <c r="G23" s="70">
        <v>14.359837329967744</v>
      </c>
      <c r="H23" s="14"/>
      <c r="I23" s="15"/>
      <c r="J23" s="15"/>
      <c r="K23" s="15"/>
      <c r="M23" s="15"/>
      <c r="N23" s="15"/>
      <c r="O23" s="15"/>
    </row>
    <row r="24" spans="2:15" ht="15" customHeight="1" x14ac:dyDescent="0.3">
      <c r="B24" s="5" t="s">
        <v>175</v>
      </c>
      <c r="D24" s="146">
        <v>512</v>
      </c>
      <c r="E24" s="147">
        <v>786</v>
      </c>
      <c r="F24" s="147">
        <v>-274</v>
      </c>
      <c r="G24" s="70">
        <v>-34.860050890585242</v>
      </c>
      <c r="H24" s="14"/>
      <c r="I24" s="15"/>
      <c r="J24" s="15"/>
      <c r="K24" s="15"/>
      <c r="M24" s="15"/>
      <c r="N24" s="15"/>
      <c r="O24" s="15"/>
    </row>
    <row r="25" spans="2:15" ht="15" customHeight="1" x14ac:dyDescent="0.3">
      <c r="B25" s="5" t="s">
        <v>185</v>
      </c>
      <c r="D25" s="146">
        <v>60</v>
      </c>
      <c r="E25" s="147">
        <v>60</v>
      </c>
      <c r="F25" s="147">
        <v>0</v>
      </c>
      <c r="G25" s="70">
        <v>0</v>
      </c>
      <c r="H25" s="14"/>
      <c r="I25" s="15"/>
      <c r="J25" s="15"/>
      <c r="K25" s="15"/>
      <c r="M25" s="15"/>
      <c r="N25" s="15"/>
      <c r="O25" s="15"/>
    </row>
    <row r="26" spans="2:15" ht="15" customHeight="1" x14ac:dyDescent="0.3">
      <c r="B26" s="5" t="s">
        <v>186</v>
      </c>
      <c r="D26" s="146">
        <v>274</v>
      </c>
      <c r="E26" s="147">
        <v>155</v>
      </c>
      <c r="F26" s="147">
        <v>119</v>
      </c>
      <c r="G26" s="70">
        <v>76.774193548387089</v>
      </c>
      <c r="H26" s="14"/>
      <c r="I26" s="15"/>
      <c r="J26" s="15"/>
      <c r="K26" s="15"/>
      <c r="M26" s="15"/>
      <c r="N26" s="15"/>
      <c r="O26" s="15"/>
    </row>
    <row r="27" spans="2:15" ht="15" customHeight="1" x14ac:dyDescent="0.3">
      <c r="B27" s="13" t="s">
        <v>187</v>
      </c>
      <c r="D27" s="56">
        <v>35368</v>
      </c>
      <c r="E27" s="57">
        <v>35411</v>
      </c>
      <c r="F27" s="57">
        <v>-43</v>
      </c>
      <c r="G27" s="70">
        <v>-0.12143119369687386</v>
      </c>
      <c r="H27" s="14"/>
      <c r="I27" s="15"/>
      <c r="J27" s="15"/>
      <c r="K27" s="15"/>
      <c r="M27" s="15"/>
      <c r="N27" s="15"/>
      <c r="O27" s="15"/>
    </row>
    <row r="28" spans="2:15" ht="15" customHeight="1" x14ac:dyDescent="0.3">
      <c r="B28" s="13" t="s">
        <v>188</v>
      </c>
      <c r="D28" s="56">
        <v>41628</v>
      </c>
      <c r="E28" s="57">
        <v>42525</v>
      </c>
      <c r="F28" s="57">
        <v>-897</v>
      </c>
      <c r="G28" s="70">
        <v>-2.1093474426807761</v>
      </c>
      <c r="H28" s="14"/>
      <c r="I28" s="15"/>
      <c r="J28" s="15"/>
      <c r="K28" s="15"/>
      <c r="M28" s="15"/>
      <c r="N28" s="15"/>
      <c r="O28" s="15"/>
    </row>
    <row r="29" spans="2:15" ht="15" customHeight="1" x14ac:dyDescent="0.3">
      <c r="B29" s="6" t="s">
        <v>189</v>
      </c>
      <c r="D29" s="82"/>
      <c r="E29" s="48"/>
      <c r="F29" s="48"/>
      <c r="G29" s="70"/>
      <c r="H29" s="14"/>
      <c r="I29" s="15"/>
      <c r="J29" s="15"/>
      <c r="K29" s="15"/>
      <c r="M29" s="15"/>
      <c r="N29" s="15"/>
      <c r="O29" s="15"/>
    </row>
    <row r="30" spans="2:15" ht="15" customHeight="1" x14ac:dyDescent="0.3">
      <c r="B30" s="5" t="s">
        <v>190</v>
      </c>
      <c r="D30" s="146">
        <v>4189</v>
      </c>
      <c r="E30" s="147">
        <v>3766</v>
      </c>
      <c r="F30" s="147">
        <v>423</v>
      </c>
      <c r="G30" s="70">
        <v>11.232076473712162</v>
      </c>
      <c r="H30" s="14"/>
      <c r="I30" s="15"/>
      <c r="J30" s="15"/>
      <c r="K30" s="15"/>
      <c r="M30" s="15"/>
      <c r="N30" s="15"/>
      <c r="O30" s="15"/>
    </row>
    <row r="31" spans="2:15" ht="15" customHeight="1" x14ac:dyDescent="0.3">
      <c r="B31" s="5" t="s">
        <v>191</v>
      </c>
      <c r="D31" s="146">
        <v>667</v>
      </c>
      <c r="E31" s="147">
        <v>682</v>
      </c>
      <c r="F31" s="147">
        <v>-15</v>
      </c>
      <c r="G31" s="70">
        <v>-2.1994134897360706</v>
      </c>
      <c r="H31" s="14"/>
      <c r="I31" s="15"/>
      <c r="J31" s="15"/>
      <c r="K31" s="15"/>
      <c r="M31" s="15"/>
      <c r="N31" s="15"/>
      <c r="O31" s="15"/>
    </row>
    <row r="32" spans="2:15" ht="15" customHeight="1" x14ac:dyDescent="0.3">
      <c r="B32" s="5" t="s">
        <v>192</v>
      </c>
      <c r="D32" s="146">
        <v>160</v>
      </c>
      <c r="E32" s="147">
        <v>87</v>
      </c>
      <c r="F32" s="147">
        <v>73</v>
      </c>
      <c r="G32" s="70">
        <v>83.908045977011497</v>
      </c>
      <c r="H32" s="14"/>
      <c r="I32" s="15"/>
      <c r="J32" s="15"/>
      <c r="K32" s="15"/>
      <c r="M32" s="15"/>
      <c r="N32" s="15"/>
      <c r="O32" s="15"/>
    </row>
    <row r="33" spans="2:15" ht="15" customHeight="1" x14ac:dyDescent="0.3">
      <c r="B33" s="5" t="s">
        <v>193</v>
      </c>
      <c r="D33" s="146">
        <v>490</v>
      </c>
      <c r="E33" s="147">
        <v>503</v>
      </c>
      <c r="F33" s="147">
        <v>-13</v>
      </c>
      <c r="G33" s="70">
        <v>-2.5844930417495031</v>
      </c>
      <c r="H33" s="14"/>
      <c r="I33" s="15"/>
      <c r="J33" s="15"/>
      <c r="K33" s="15"/>
      <c r="M33" s="15"/>
      <c r="N33" s="15"/>
      <c r="O33" s="15"/>
    </row>
    <row r="34" spans="2:15" ht="15" customHeight="1" x14ac:dyDescent="0.3">
      <c r="B34" s="5" t="s">
        <v>194</v>
      </c>
      <c r="D34" s="146">
        <v>2690</v>
      </c>
      <c r="E34" s="147">
        <v>3631</v>
      </c>
      <c r="F34" s="147">
        <v>-941</v>
      </c>
      <c r="G34" s="70">
        <v>-25.915725695400717</v>
      </c>
      <c r="H34" s="14"/>
      <c r="I34" s="15"/>
      <c r="J34" s="15"/>
      <c r="K34" s="15"/>
      <c r="M34" s="15"/>
      <c r="N34" s="15"/>
      <c r="O34" s="15"/>
    </row>
    <row r="35" spans="2:15" ht="15" customHeight="1" x14ac:dyDescent="0.3">
      <c r="B35" s="5" t="s">
        <v>195</v>
      </c>
      <c r="D35" s="146">
        <v>0</v>
      </c>
      <c r="E35" s="147">
        <v>26</v>
      </c>
      <c r="F35" s="147">
        <v>-26</v>
      </c>
      <c r="G35" s="70" t="s">
        <v>82</v>
      </c>
      <c r="H35" s="14"/>
      <c r="I35" s="15"/>
      <c r="J35" s="15"/>
      <c r="K35" s="15"/>
      <c r="M35" s="15"/>
      <c r="N35" s="15"/>
      <c r="O35" s="15"/>
    </row>
    <row r="36" spans="2:15" ht="15" customHeight="1" x14ac:dyDescent="0.3">
      <c r="B36" s="5" t="s">
        <v>196</v>
      </c>
      <c r="D36" s="146">
        <v>42</v>
      </c>
      <c r="E36" s="147">
        <v>124</v>
      </c>
      <c r="F36" s="147">
        <v>-82</v>
      </c>
      <c r="G36" s="70">
        <v>-66.129032258064512</v>
      </c>
      <c r="H36" s="14"/>
      <c r="I36" s="15"/>
      <c r="J36" s="15"/>
      <c r="K36" s="15"/>
      <c r="M36" s="15"/>
      <c r="N36" s="15"/>
      <c r="O36" s="15"/>
    </row>
    <row r="37" spans="2:15" ht="15" customHeight="1" x14ac:dyDescent="0.3">
      <c r="B37" s="5" t="s">
        <v>197</v>
      </c>
      <c r="D37" s="146">
        <v>1622</v>
      </c>
      <c r="E37" s="147">
        <v>1605</v>
      </c>
      <c r="F37" s="147">
        <v>17</v>
      </c>
      <c r="G37" s="70">
        <v>1.0591900311526479</v>
      </c>
      <c r="H37" s="14"/>
      <c r="I37" s="15"/>
      <c r="J37" s="15"/>
      <c r="K37" s="15"/>
      <c r="M37" s="15"/>
      <c r="N37" s="15"/>
      <c r="O37" s="15"/>
    </row>
    <row r="38" spans="2:15" ht="15" customHeight="1" x14ac:dyDescent="0.3">
      <c r="B38" s="13" t="s">
        <v>198</v>
      </c>
      <c r="D38" s="56">
        <v>9860</v>
      </c>
      <c r="E38" s="57">
        <v>10424</v>
      </c>
      <c r="F38" s="57">
        <v>-564</v>
      </c>
      <c r="G38" s="70">
        <v>-5.4105909439754418</v>
      </c>
      <c r="H38" s="14"/>
      <c r="I38" s="15"/>
      <c r="J38" s="15"/>
      <c r="K38" s="15"/>
      <c r="M38" s="15"/>
      <c r="N38" s="15"/>
      <c r="O38" s="15"/>
    </row>
    <row r="39" spans="2:15" ht="15" customHeight="1" x14ac:dyDescent="0.3">
      <c r="B39" s="6" t="s">
        <v>199</v>
      </c>
      <c r="D39" s="146"/>
      <c r="E39" s="147"/>
      <c r="F39" s="147"/>
      <c r="G39" s="70"/>
      <c r="H39" s="14"/>
      <c r="I39" s="15"/>
      <c r="J39" s="15"/>
      <c r="K39" s="15"/>
      <c r="M39" s="15"/>
      <c r="N39" s="15"/>
      <c r="O39" s="15"/>
    </row>
    <row r="40" spans="2:15" ht="15" customHeight="1" x14ac:dyDescent="0.3">
      <c r="B40" s="5" t="s">
        <v>200</v>
      </c>
      <c r="D40" s="146">
        <v>233</v>
      </c>
      <c r="E40" s="147">
        <v>9</v>
      </c>
      <c r="F40" s="147">
        <v>224</v>
      </c>
      <c r="G40" s="70" t="s">
        <v>82</v>
      </c>
      <c r="H40" s="14"/>
      <c r="I40" s="15"/>
      <c r="J40" s="15"/>
      <c r="K40" s="15"/>
      <c r="M40" s="15"/>
      <c r="N40" s="15"/>
      <c r="O40" s="15"/>
    </row>
    <row r="41" spans="2:15" ht="15" customHeight="1" x14ac:dyDescent="0.3">
      <c r="B41" s="5" t="s">
        <v>191</v>
      </c>
      <c r="D41" s="146">
        <v>132</v>
      </c>
      <c r="E41" s="147">
        <v>150</v>
      </c>
      <c r="F41" s="147">
        <v>-18</v>
      </c>
      <c r="G41" s="70">
        <v>-12</v>
      </c>
      <c r="H41" s="14"/>
      <c r="I41" s="15"/>
      <c r="J41" s="15"/>
      <c r="K41" s="15"/>
      <c r="M41" s="15"/>
      <c r="N41" s="15"/>
      <c r="O41" s="15"/>
    </row>
    <row r="42" spans="2:15" ht="15" customHeight="1" x14ac:dyDescent="0.3">
      <c r="B42" s="5" t="s">
        <v>192</v>
      </c>
      <c r="D42" s="146">
        <v>119</v>
      </c>
      <c r="E42" s="147">
        <v>126</v>
      </c>
      <c r="F42" s="147">
        <v>-7</v>
      </c>
      <c r="G42" s="70">
        <v>-5.5555555555555554</v>
      </c>
      <c r="H42" s="14"/>
      <c r="I42" s="15"/>
      <c r="J42" s="15"/>
      <c r="K42" s="15"/>
      <c r="M42" s="15"/>
      <c r="N42" s="15"/>
      <c r="O42" s="15"/>
    </row>
    <row r="43" spans="2:15" ht="15" customHeight="1" x14ac:dyDescent="0.3">
      <c r="B43" s="5" t="s">
        <v>193</v>
      </c>
      <c r="D43" s="146">
        <v>2797</v>
      </c>
      <c r="E43" s="147">
        <v>2802</v>
      </c>
      <c r="F43" s="147">
        <v>-5</v>
      </c>
      <c r="G43" s="70">
        <v>-0.17844396859386152</v>
      </c>
      <c r="H43" s="14"/>
      <c r="I43" s="15"/>
      <c r="J43" s="15"/>
      <c r="K43" s="15"/>
      <c r="M43" s="15"/>
      <c r="N43" s="15"/>
      <c r="O43" s="15"/>
    </row>
    <row r="44" spans="2:15" ht="15" customHeight="1" x14ac:dyDescent="0.3">
      <c r="B44" s="5" t="s">
        <v>194</v>
      </c>
      <c r="D44" s="146">
        <v>8292</v>
      </c>
      <c r="E44" s="147">
        <v>10505</v>
      </c>
      <c r="F44" s="147">
        <v>-2213</v>
      </c>
      <c r="G44" s="70">
        <v>-21.066158971918135</v>
      </c>
      <c r="H44" s="14"/>
      <c r="I44" s="15"/>
      <c r="J44" s="15"/>
      <c r="K44" s="15"/>
      <c r="M44" s="15"/>
      <c r="N44" s="15"/>
      <c r="O44" s="15"/>
    </row>
    <row r="45" spans="2:15" ht="15" customHeight="1" x14ac:dyDescent="0.3">
      <c r="B45" s="5" t="s">
        <v>195</v>
      </c>
      <c r="D45" s="146">
        <v>305</v>
      </c>
      <c r="E45" s="147">
        <v>331</v>
      </c>
      <c r="F45" s="147">
        <v>-26</v>
      </c>
      <c r="G45" s="70">
        <v>-7.8549848942598182</v>
      </c>
      <c r="H45" s="14"/>
      <c r="I45" s="15"/>
      <c r="J45" s="15"/>
      <c r="K45" s="15"/>
      <c r="M45" s="15"/>
      <c r="N45" s="15"/>
      <c r="O45" s="15"/>
    </row>
    <row r="46" spans="2:15" ht="15" customHeight="1" x14ac:dyDescent="0.3">
      <c r="B46" s="5" t="s">
        <v>201</v>
      </c>
      <c r="D46" s="146">
        <v>1655</v>
      </c>
      <c r="E46" s="147">
        <v>1580</v>
      </c>
      <c r="F46" s="147">
        <v>75</v>
      </c>
      <c r="G46" s="70">
        <v>4.7468354430379751</v>
      </c>
      <c r="H46" s="14"/>
      <c r="I46" s="15"/>
      <c r="J46" s="15"/>
      <c r="K46" s="15"/>
      <c r="M46" s="15"/>
      <c r="N46" s="15"/>
      <c r="O46" s="15"/>
    </row>
    <row r="47" spans="2:15" ht="15" customHeight="1" x14ac:dyDescent="0.3">
      <c r="B47" s="5" t="s">
        <v>202</v>
      </c>
      <c r="D47" s="146">
        <v>10</v>
      </c>
      <c r="E47" s="147">
        <v>10</v>
      </c>
      <c r="F47" s="147">
        <v>0</v>
      </c>
      <c r="G47" s="70">
        <v>0</v>
      </c>
      <c r="H47" s="14"/>
      <c r="I47" s="15"/>
      <c r="J47" s="15"/>
      <c r="K47" s="15"/>
      <c r="M47" s="15"/>
      <c r="N47" s="15"/>
      <c r="O47" s="15"/>
    </row>
    <row r="48" spans="2:15" ht="15" customHeight="1" x14ac:dyDescent="0.3">
      <c r="B48" s="5" t="s">
        <v>197</v>
      </c>
      <c r="D48" s="146">
        <v>1388</v>
      </c>
      <c r="E48" s="147">
        <v>1313</v>
      </c>
      <c r="F48" s="147">
        <v>75</v>
      </c>
      <c r="G48" s="70">
        <v>5.7121096725057123</v>
      </c>
      <c r="H48" s="14"/>
      <c r="I48" s="15"/>
      <c r="J48" s="15"/>
      <c r="K48" s="15"/>
      <c r="M48" s="15"/>
      <c r="N48" s="15"/>
      <c r="O48" s="15"/>
    </row>
    <row r="49" spans="2:15" ht="15" customHeight="1" x14ac:dyDescent="0.3">
      <c r="B49" s="13" t="s">
        <v>203</v>
      </c>
      <c r="D49" s="56">
        <v>14931</v>
      </c>
      <c r="E49" s="57">
        <v>16826</v>
      </c>
      <c r="F49" s="57">
        <v>-1895</v>
      </c>
      <c r="G49" s="70">
        <v>-11.26233210507548</v>
      </c>
      <c r="H49" s="14"/>
      <c r="I49" s="15"/>
      <c r="J49" s="15"/>
      <c r="K49" s="15"/>
      <c r="M49" s="15"/>
      <c r="N49" s="15"/>
      <c r="O49" s="15"/>
    </row>
    <row r="50" spans="2:15" ht="15" customHeight="1" x14ac:dyDescent="0.3">
      <c r="B50" s="13" t="s">
        <v>204</v>
      </c>
      <c r="D50" s="56">
        <v>24791</v>
      </c>
      <c r="E50" s="57">
        <v>27250</v>
      </c>
      <c r="F50" s="57">
        <v>-2459</v>
      </c>
      <c r="G50" s="70">
        <v>-9.0238532110091736</v>
      </c>
      <c r="H50" s="14"/>
      <c r="I50" s="15"/>
      <c r="J50" s="15"/>
      <c r="K50" s="15"/>
      <c r="M50" s="15"/>
      <c r="N50" s="15"/>
      <c r="O50" s="15"/>
    </row>
    <row r="51" spans="2:15" ht="15" customHeight="1" thickBot="1" x14ac:dyDescent="0.35">
      <c r="B51" s="13" t="s">
        <v>205</v>
      </c>
      <c r="D51" s="77">
        <v>16837</v>
      </c>
      <c r="E51" s="80">
        <v>15275</v>
      </c>
      <c r="F51" s="80">
        <v>1562</v>
      </c>
      <c r="G51" s="70">
        <v>10.225859247135844</v>
      </c>
      <c r="H51" s="14"/>
      <c r="I51" s="15"/>
      <c r="J51" s="15"/>
      <c r="K51" s="15"/>
      <c r="M51" s="15"/>
      <c r="N51" s="15"/>
      <c r="O51" s="15"/>
    </row>
    <row r="52" spans="2:15" ht="15" customHeight="1" thickTop="1" x14ac:dyDescent="0.3">
      <c r="B52" s="5"/>
      <c r="D52" s="146"/>
      <c r="E52" s="48"/>
      <c r="F52" s="48"/>
      <c r="G52" s="70"/>
      <c r="H52" s="14"/>
      <c r="I52" s="15"/>
      <c r="J52" s="15"/>
      <c r="K52" s="15"/>
      <c r="M52" s="15"/>
      <c r="N52" s="15"/>
      <c r="O52" s="15"/>
    </row>
    <row r="53" spans="2:15" ht="15" customHeight="1" x14ac:dyDescent="0.3">
      <c r="B53" s="6" t="s">
        <v>206</v>
      </c>
      <c r="D53" s="146"/>
      <c r="E53" s="48"/>
      <c r="F53" s="48"/>
      <c r="G53" s="70"/>
      <c r="H53" s="14"/>
      <c r="I53" s="15"/>
      <c r="J53" s="15"/>
      <c r="K53" s="15"/>
      <c r="M53" s="15"/>
      <c r="N53" s="15"/>
      <c r="O53" s="15"/>
    </row>
    <row r="54" spans="2:15" ht="15" customHeight="1" x14ac:dyDescent="0.3">
      <c r="B54" s="5" t="s">
        <v>207</v>
      </c>
      <c r="D54" s="146">
        <v>3098</v>
      </c>
      <c r="E54" s="147">
        <v>4436</v>
      </c>
      <c r="F54" s="147">
        <v>-1338</v>
      </c>
      <c r="G54" s="70">
        <v>-30.162308385933272</v>
      </c>
      <c r="H54" s="14"/>
      <c r="I54" s="15"/>
      <c r="J54" s="15"/>
      <c r="K54" s="15"/>
      <c r="M54" s="15"/>
      <c r="N54" s="15"/>
      <c r="O54" s="15"/>
    </row>
    <row r="55" spans="2:15" ht="15" customHeight="1" x14ac:dyDescent="0.3">
      <c r="B55" s="5" t="s">
        <v>208</v>
      </c>
      <c r="D55" s="146">
        <v>2333</v>
      </c>
      <c r="E55" s="147">
        <v>138</v>
      </c>
      <c r="F55" s="147">
        <v>2195</v>
      </c>
      <c r="G55" s="70" t="s">
        <v>82</v>
      </c>
      <c r="H55" s="14"/>
      <c r="I55" s="15"/>
      <c r="J55" s="15"/>
      <c r="K55" s="15"/>
      <c r="M55" s="15"/>
      <c r="N55" s="15"/>
      <c r="O55" s="15"/>
    </row>
    <row r="56" spans="2:15" ht="15" customHeight="1" x14ac:dyDescent="0.3">
      <c r="B56" s="5" t="s">
        <v>209</v>
      </c>
      <c r="D56" s="146">
        <v>9918</v>
      </c>
      <c r="E56" s="147">
        <v>10014</v>
      </c>
      <c r="F56" s="147">
        <v>-96</v>
      </c>
      <c r="G56" s="70">
        <v>-0.95865787896944277</v>
      </c>
      <c r="H56" s="14"/>
      <c r="I56" s="15"/>
      <c r="J56" s="15"/>
      <c r="K56" s="15"/>
      <c r="M56" s="15"/>
      <c r="N56" s="15"/>
      <c r="O56" s="15"/>
    </row>
    <row r="57" spans="2:15" ht="15" customHeight="1" x14ac:dyDescent="0.3">
      <c r="B57" s="13" t="s">
        <v>210</v>
      </c>
      <c r="D57" s="54">
        <v>15349</v>
      </c>
      <c r="E57" s="55">
        <v>14588</v>
      </c>
      <c r="F57" s="55">
        <v>761</v>
      </c>
      <c r="G57" s="70">
        <v>5.2166163970386616</v>
      </c>
      <c r="H57" s="14"/>
      <c r="I57" s="15"/>
      <c r="J57" s="15"/>
      <c r="K57" s="15"/>
      <c r="M57" s="15"/>
      <c r="N57" s="15"/>
      <c r="O57" s="15"/>
    </row>
    <row r="58" spans="2:15" ht="15" customHeight="1" x14ac:dyDescent="0.3">
      <c r="B58" s="5" t="s">
        <v>211</v>
      </c>
      <c r="D58" s="146">
        <v>1488</v>
      </c>
      <c r="E58" s="147">
        <v>687</v>
      </c>
      <c r="F58" s="147">
        <v>801</v>
      </c>
      <c r="G58" s="70" t="s">
        <v>82</v>
      </c>
      <c r="H58" s="14"/>
      <c r="I58" s="15"/>
      <c r="J58" s="15"/>
      <c r="K58" s="15"/>
      <c r="M58" s="15"/>
      <c r="N58" s="15"/>
      <c r="O58" s="15"/>
    </row>
    <row r="59" spans="2:15" ht="15" customHeight="1" thickBot="1" x14ac:dyDescent="0.35">
      <c r="B59" s="13" t="s">
        <v>212</v>
      </c>
      <c r="D59" s="77">
        <v>16837</v>
      </c>
      <c r="E59" s="80">
        <v>15275</v>
      </c>
      <c r="F59" s="80">
        <v>1562</v>
      </c>
      <c r="G59" s="70">
        <v>10.225859247135844</v>
      </c>
      <c r="H59" s="14"/>
      <c r="I59" s="15"/>
      <c r="J59" s="15"/>
      <c r="K59" s="15"/>
      <c r="M59" s="15"/>
      <c r="N59" s="15"/>
      <c r="O59" s="15"/>
    </row>
    <row r="60" spans="2:15" ht="15" customHeight="1" thickTop="1" x14ac:dyDescent="0.3">
      <c r="B60" s="5"/>
      <c r="D60" s="146"/>
      <c r="E60" s="147"/>
      <c r="F60" s="147"/>
      <c r="G60" s="70"/>
      <c r="H60" s="14"/>
      <c r="I60" s="15"/>
      <c r="J60" s="15"/>
      <c r="K60" s="15"/>
      <c r="M60" s="15"/>
      <c r="N60" s="15"/>
      <c r="O60" s="15"/>
    </row>
    <row r="61" spans="2:15" ht="15" customHeight="1" x14ac:dyDescent="0.3">
      <c r="B61" s="5" t="s">
        <v>213</v>
      </c>
      <c r="D61" s="146">
        <v>13760</v>
      </c>
      <c r="E61" s="147">
        <v>16388</v>
      </c>
      <c r="F61" s="147">
        <v>-2628</v>
      </c>
      <c r="G61" s="70">
        <v>-16.036123993165731</v>
      </c>
      <c r="H61" s="14"/>
      <c r="I61" s="15"/>
      <c r="J61" s="15"/>
      <c r="K61" s="15"/>
      <c r="M61" s="15"/>
      <c r="N61" s="15"/>
      <c r="O61" s="15"/>
    </row>
    <row r="62" spans="2:15" ht="15" customHeight="1" x14ac:dyDescent="0.3">
      <c r="B62" s="5" t="s">
        <v>214</v>
      </c>
      <c r="D62" s="146">
        <v>12720</v>
      </c>
      <c r="E62" s="147">
        <v>15263</v>
      </c>
      <c r="F62" s="147">
        <v>-2543</v>
      </c>
      <c r="G62" s="70">
        <v>-16.661206840070758</v>
      </c>
      <c r="H62" s="14"/>
      <c r="I62" s="15"/>
      <c r="J62" s="15"/>
      <c r="K62" s="15"/>
      <c r="M62" s="15"/>
      <c r="N62" s="15"/>
      <c r="O62" s="15"/>
    </row>
    <row r="63" spans="2:15" ht="15" customHeight="1" x14ac:dyDescent="0.3">
      <c r="B63" s="5" t="s">
        <v>31</v>
      </c>
      <c r="D63" s="83">
        <v>14.5</v>
      </c>
      <c r="E63" s="84">
        <v>13.2</v>
      </c>
      <c r="F63" s="84">
        <v>1.3000000000000007</v>
      </c>
      <c r="G63" s="70">
        <v>9.8484848484848548</v>
      </c>
      <c r="H63" s="14"/>
      <c r="I63" s="15"/>
      <c r="J63" s="15"/>
      <c r="K63" s="15"/>
      <c r="M63" s="15"/>
      <c r="N63" s="15"/>
      <c r="O63" s="15"/>
    </row>
    <row r="64" spans="2:15" ht="15" customHeight="1" x14ac:dyDescent="0.3">
      <c r="B64" s="5" t="s">
        <v>215</v>
      </c>
      <c r="D64" s="83">
        <v>1.8</v>
      </c>
      <c r="E64" s="84">
        <v>2</v>
      </c>
      <c r="F64" s="84">
        <v>-0.18999999999999995</v>
      </c>
      <c r="G64" s="70">
        <v>-9.9999999999999982</v>
      </c>
      <c r="H64" s="14"/>
      <c r="I64" s="15"/>
      <c r="J64" s="15"/>
      <c r="K64" s="15"/>
      <c r="M64" s="15"/>
      <c r="N64" s="15"/>
      <c r="O64" s="15"/>
    </row>
    <row r="65" spans="2:15" ht="15" customHeight="1" x14ac:dyDescent="0.3">
      <c r="B65" s="5" t="s">
        <v>23</v>
      </c>
      <c r="D65" s="93">
        <v>7.0999999999999994E-2</v>
      </c>
      <c r="E65" s="94">
        <v>7.0000000000000007E-2</v>
      </c>
      <c r="F65" s="147"/>
      <c r="G65" s="92">
        <v>9.9999999999998701E-2</v>
      </c>
      <c r="H65" s="14"/>
      <c r="I65" s="15"/>
      <c r="J65" s="15"/>
      <c r="K65" s="15"/>
      <c r="M65" s="15"/>
      <c r="N65" s="15"/>
      <c r="O65" s="15"/>
    </row>
    <row r="66" spans="2:15" ht="15" customHeight="1" x14ac:dyDescent="0.3">
      <c r="B66" s="5" t="s">
        <v>24</v>
      </c>
      <c r="D66" s="93">
        <v>0.113</v>
      </c>
      <c r="E66" s="94">
        <v>0.128</v>
      </c>
      <c r="F66" s="147"/>
      <c r="G66" s="92">
        <v>-1.5</v>
      </c>
      <c r="H66" s="14"/>
      <c r="I66" s="15"/>
      <c r="J66" s="15"/>
      <c r="K66" s="15"/>
      <c r="M66" s="15"/>
      <c r="N66" s="15"/>
      <c r="O66" s="15"/>
    </row>
    <row r="67" spans="2:15" ht="15" customHeight="1" x14ac:dyDescent="0.3">
      <c r="B67" s="5" t="s">
        <v>25</v>
      </c>
      <c r="D67" s="93">
        <v>9.6000000000000002E-2</v>
      </c>
      <c r="E67" s="94">
        <v>9.6000000000000002E-2</v>
      </c>
      <c r="F67" s="147"/>
      <c r="G67" s="92">
        <v>0</v>
      </c>
      <c r="H67" s="14"/>
      <c r="I67" s="15"/>
      <c r="J67" s="15"/>
      <c r="K67" s="15"/>
      <c r="M67" s="15"/>
      <c r="N67" s="15"/>
      <c r="O67" s="15"/>
    </row>
    <row r="68" spans="2:15" ht="15" customHeight="1" x14ac:dyDescent="0.3">
      <c r="B68" s="5" t="s">
        <v>26</v>
      </c>
      <c r="D68" s="93">
        <v>7.0999999999999994E-2</v>
      </c>
      <c r="E68" s="94">
        <v>7.4999999999999997E-2</v>
      </c>
      <c r="F68" s="147"/>
      <c r="G68" s="92">
        <v>-0.40000000000000036</v>
      </c>
      <c r="H68" s="14"/>
      <c r="I68" s="15"/>
      <c r="J68" s="15"/>
      <c r="K68" s="15"/>
      <c r="M68" s="15"/>
      <c r="N68" s="15"/>
      <c r="O68" s="15"/>
    </row>
    <row r="69" spans="2:15" ht="15" customHeight="1" x14ac:dyDescent="0.3">
      <c r="B69" s="5" t="s">
        <v>27</v>
      </c>
      <c r="D69" s="93">
        <v>0.43</v>
      </c>
      <c r="E69" s="94">
        <v>0.5</v>
      </c>
      <c r="F69" s="147"/>
      <c r="G69" s="92">
        <v>-7.0000000000000009</v>
      </c>
      <c r="H69" s="14"/>
      <c r="I69" s="15"/>
      <c r="J69" s="15"/>
      <c r="K69" s="15"/>
      <c r="M69" s="15"/>
      <c r="N69" s="15"/>
      <c r="O69" s="15"/>
    </row>
    <row r="70" spans="2:15" ht="15" customHeight="1" x14ac:dyDescent="0.3">
      <c r="B70" s="5"/>
      <c r="D70" s="78"/>
      <c r="E70" s="147"/>
      <c r="F70" s="72"/>
      <c r="G70" s="70"/>
      <c r="H70" s="15"/>
      <c r="I70" s="15"/>
      <c r="J70" s="15"/>
      <c r="K70" s="15"/>
      <c r="M70" s="15"/>
      <c r="N70" s="15"/>
      <c r="O70" s="15"/>
    </row>
    <row r="71" spans="2:15" ht="15" customHeight="1" x14ac:dyDescent="0.3">
      <c r="B71" s="29"/>
      <c r="D71" s="78"/>
      <c r="E71" s="147"/>
      <c r="F71" s="72"/>
      <c r="G71" s="70"/>
      <c r="H71" s="15"/>
      <c r="I71" s="15"/>
      <c r="J71" s="15"/>
      <c r="K71" s="15"/>
      <c r="M71" s="15"/>
      <c r="N71" s="15"/>
      <c r="O71" s="15"/>
    </row>
    <row r="72" spans="2:15" ht="15" customHeight="1" x14ac:dyDescent="0.3">
      <c r="B72" s="33" t="s">
        <v>216</v>
      </c>
      <c r="D72" s="124"/>
      <c r="E72" s="48"/>
      <c r="F72" s="48"/>
      <c r="G72" s="81"/>
      <c r="H72" s="15"/>
      <c r="I72" s="15"/>
      <c r="J72" s="15"/>
      <c r="K72" s="15"/>
      <c r="M72" s="15"/>
      <c r="N72" s="15"/>
      <c r="O72" s="15"/>
    </row>
    <row r="73" spans="2:15" ht="15" customHeight="1" x14ac:dyDescent="0.3">
      <c r="B73" s="33" t="s">
        <v>93</v>
      </c>
      <c r="D73" s="124"/>
      <c r="E73" s="48"/>
      <c r="F73" s="48"/>
      <c r="G73" s="81"/>
      <c r="H73" s="15"/>
      <c r="I73" s="15"/>
      <c r="J73" s="15"/>
      <c r="K73" s="15"/>
      <c r="M73" s="15"/>
      <c r="N73" s="15"/>
      <c r="O73" s="15"/>
    </row>
    <row r="74" spans="2:15" ht="15" customHeight="1" x14ac:dyDescent="0.3">
      <c r="B74" s="5"/>
      <c r="D74" s="124"/>
      <c r="E74" s="48"/>
      <c r="F74" s="48"/>
      <c r="G74" s="81"/>
      <c r="H74" s="15"/>
      <c r="I74" s="15"/>
      <c r="J74" s="15"/>
      <c r="K74" s="15"/>
      <c r="M74" s="15"/>
      <c r="N74" s="15"/>
      <c r="O74" s="15"/>
    </row>
    <row r="75" spans="2:15" ht="15" customHeight="1" x14ac:dyDescent="0.3">
      <c r="B75" s="5"/>
      <c r="D75" s="124"/>
      <c r="E75" s="48"/>
      <c r="F75" s="48"/>
      <c r="G75" s="81"/>
      <c r="H75" s="15"/>
      <c r="I75" s="15"/>
      <c r="J75" s="15"/>
      <c r="K75" s="15"/>
      <c r="M75" s="15"/>
      <c r="N75" s="15"/>
      <c r="O75" s="15"/>
    </row>
    <row r="76" spans="2:15" ht="15" customHeight="1" x14ac:dyDescent="0.3">
      <c r="B76" s="9"/>
      <c r="C76" s="9"/>
      <c r="D76" s="9"/>
      <c r="E76" s="9"/>
      <c r="F76" s="9"/>
      <c r="G76" s="9"/>
      <c r="H76" s="9"/>
      <c r="I76" s="9"/>
      <c r="J76" s="15"/>
      <c r="K76" s="15"/>
      <c r="M76" s="15"/>
      <c r="N76" s="15"/>
      <c r="O76" s="15"/>
    </row>
    <row r="77" spans="2:15" ht="15" customHeight="1" x14ac:dyDescent="0.3">
      <c r="B77" s="9"/>
      <c r="C77" s="9"/>
      <c r="D77" s="9"/>
      <c r="E77" s="9"/>
      <c r="F77" s="9"/>
      <c r="G77" s="9"/>
      <c r="H77" s="9"/>
      <c r="I77" s="9"/>
      <c r="J77" s="15"/>
      <c r="K77" s="15"/>
      <c r="M77" s="15"/>
      <c r="N77" s="15"/>
      <c r="O77" s="15"/>
    </row>
    <row r="78" spans="2:15" ht="15" customHeight="1" x14ac:dyDescent="0.3">
      <c r="B78" s="9"/>
      <c r="C78" s="9"/>
      <c r="D78" s="9"/>
      <c r="E78" s="9"/>
      <c r="F78" s="9"/>
      <c r="G78" s="9"/>
      <c r="H78" s="9"/>
      <c r="I78" s="9"/>
      <c r="J78" s="15"/>
      <c r="K78" s="15"/>
      <c r="M78" s="15"/>
      <c r="N78" s="15"/>
      <c r="O78" s="15"/>
    </row>
    <row r="79" spans="2:15" ht="15" customHeight="1" x14ac:dyDescent="0.3">
      <c r="B79" s="15"/>
      <c r="F79" s="15"/>
      <c r="H79" s="15"/>
      <c r="I79" s="15"/>
      <c r="J79" s="15"/>
      <c r="K79" s="15"/>
      <c r="M79" s="15"/>
      <c r="N79" s="15"/>
      <c r="O79" s="15"/>
    </row>
    <row r="80" spans="2:15" ht="15" customHeight="1" x14ac:dyDescent="0.3">
      <c r="B80" s="15"/>
      <c r="F80" s="15"/>
      <c r="H80" s="15"/>
      <c r="I80" s="15"/>
      <c r="J80" s="15"/>
      <c r="K80" s="15"/>
      <c r="M80" s="15"/>
      <c r="N80" s="15"/>
      <c r="O80" s="15"/>
    </row>
    <row r="81" spans="2:15" ht="15" customHeight="1" x14ac:dyDescent="0.3">
      <c r="B81" s="15"/>
      <c r="F81" s="15"/>
      <c r="H81" s="15"/>
      <c r="I81" s="15"/>
      <c r="J81" s="15"/>
      <c r="K81" s="15"/>
      <c r="M81" s="15"/>
      <c r="N81" s="15"/>
      <c r="O81" s="15"/>
    </row>
    <row r="82" spans="2:15" ht="15" customHeight="1" x14ac:dyDescent="0.3">
      <c r="B82" s="15"/>
      <c r="F82" s="15"/>
      <c r="H82" s="15"/>
      <c r="I82" s="15"/>
      <c r="J82" s="15"/>
      <c r="K82" s="15"/>
      <c r="M82" s="15"/>
      <c r="N82" s="15"/>
      <c r="O82" s="15"/>
    </row>
    <row r="83" spans="2:15" ht="15" customHeight="1" x14ac:dyDescent="0.3">
      <c r="B83" s="15"/>
      <c r="F83" s="15"/>
      <c r="H83" s="15"/>
      <c r="I83" s="15"/>
      <c r="J83" s="15"/>
      <c r="K83" s="15"/>
      <c r="M83" s="15"/>
      <c r="N83" s="15"/>
      <c r="O83" s="15"/>
    </row>
    <row r="84" spans="2:15" ht="15" customHeight="1" x14ac:dyDescent="0.3">
      <c r="B84" s="15"/>
      <c r="F84" s="15"/>
      <c r="H84" s="15"/>
      <c r="I84" s="15"/>
      <c r="J84" s="15"/>
      <c r="K84" s="15"/>
      <c r="M84" s="15"/>
      <c r="N84" s="15"/>
      <c r="O84" s="15"/>
    </row>
    <row r="85" spans="2:15" ht="15" customHeight="1" x14ac:dyDescent="0.3">
      <c r="B85" s="15"/>
      <c r="F85" s="15"/>
      <c r="H85" s="15"/>
      <c r="I85" s="15"/>
      <c r="J85" s="15"/>
      <c r="K85" s="15"/>
      <c r="M85" s="15"/>
      <c r="N85" s="15"/>
      <c r="O85" s="15"/>
    </row>
    <row r="86" spans="2:15" ht="15" customHeight="1" x14ac:dyDescent="0.3">
      <c r="B86" s="15"/>
      <c r="F86" s="15"/>
      <c r="H86" s="15"/>
      <c r="I86" s="15"/>
      <c r="J86" s="15"/>
      <c r="K86" s="15"/>
      <c r="M86" s="15"/>
      <c r="N86" s="15"/>
      <c r="O86" s="15"/>
    </row>
    <row r="87" spans="2:15" ht="15" customHeight="1" x14ac:dyDescent="0.3">
      <c r="B87" s="15"/>
      <c r="F87" s="15"/>
      <c r="H87" s="15"/>
      <c r="I87" s="15"/>
      <c r="J87" s="15"/>
      <c r="K87" s="15"/>
      <c r="M87" s="15"/>
      <c r="N87" s="15"/>
      <c r="O87" s="15"/>
    </row>
    <row r="88" spans="2:15" ht="15" customHeight="1" x14ac:dyDescent="0.3">
      <c r="B88" s="15"/>
      <c r="F88" s="15"/>
      <c r="H88" s="15"/>
      <c r="I88" s="15"/>
      <c r="J88" s="15"/>
      <c r="K88" s="15"/>
      <c r="M88" s="15"/>
      <c r="N88" s="15"/>
      <c r="O88" s="15"/>
    </row>
    <row r="89" spans="2:15" ht="15" customHeight="1" x14ac:dyDescent="0.3">
      <c r="B89" s="15"/>
      <c r="F89" s="15"/>
      <c r="H89" s="15"/>
      <c r="I89" s="15"/>
      <c r="J89" s="15"/>
      <c r="K89" s="15"/>
      <c r="M89" s="15"/>
      <c r="N89" s="15"/>
      <c r="O89" s="15"/>
    </row>
    <row r="90" spans="2:15" ht="15" customHeight="1" x14ac:dyDescent="0.3">
      <c r="B90" s="15"/>
      <c r="F90" s="15"/>
      <c r="H90" s="15"/>
      <c r="I90" s="15"/>
      <c r="J90" s="15"/>
      <c r="K90" s="15"/>
      <c r="M90" s="15"/>
      <c r="N90" s="15"/>
      <c r="O90" s="15"/>
    </row>
    <row r="91" spans="2:15" ht="15" customHeight="1" x14ac:dyDescent="0.3">
      <c r="B91" s="15"/>
      <c r="F91" s="15"/>
      <c r="H91" s="15"/>
      <c r="I91" s="15"/>
      <c r="J91" s="15"/>
      <c r="K91" s="15"/>
      <c r="M91" s="15"/>
      <c r="N91" s="15"/>
      <c r="O91" s="15"/>
    </row>
    <row r="92" spans="2:15" ht="15" customHeight="1" x14ac:dyDescent="0.3">
      <c r="B92" s="15"/>
      <c r="F92" s="15"/>
      <c r="H92" s="15"/>
      <c r="I92" s="15"/>
      <c r="J92" s="15"/>
      <c r="K92" s="15"/>
      <c r="M92" s="15"/>
      <c r="N92" s="15"/>
      <c r="O92" s="15"/>
    </row>
    <row r="93" spans="2:15" ht="15" customHeight="1" x14ac:dyDescent="0.3">
      <c r="B93" s="15"/>
      <c r="F93" s="15"/>
      <c r="H93" s="15"/>
      <c r="I93" s="15"/>
      <c r="J93" s="15"/>
      <c r="K93" s="15"/>
      <c r="M93" s="15"/>
      <c r="N93" s="15"/>
      <c r="O93" s="15"/>
    </row>
    <row r="94" spans="2:15" s="9" customFormat="1" ht="15" customHeight="1" x14ac:dyDescent="0.3">
      <c r="B94" s="15"/>
      <c r="C94" s="15"/>
      <c r="D94" s="15"/>
      <c r="E94" s="15"/>
      <c r="F94" s="15"/>
      <c r="G94" s="15"/>
      <c r="H94" s="15"/>
      <c r="I94" s="15"/>
    </row>
    <row r="95" spans="2:15" s="9" customFormat="1" ht="15" customHeight="1" x14ac:dyDescent="0.3">
      <c r="B95" s="16"/>
      <c r="C95" s="15"/>
      <c r="D95" s="124"/>
      <c r="E95" s="48"/>
      <c r="F95" s="48"/>
      <c r="G95" s="81"/>
      <c r="H95" s="15"/>
      <c r="I95" s="15"/>
    </row>
    <row r="96" spans="2:15" s="9" customFormat="1" ht="15" customHeight="1" x14ac:dyDescent="0.3">
      <c r="B96" s="16"/>
      <c r="C96" s="15"/>
      <c r="D96" s="124"/>
      <c r="E96" s="48"/>
      <c r="F96" s="48"/>
      <c r="G96" s="81"/>
      <c r="H96" s="15"/>
      <c r="I96" s="15"/>
    </row>
    <row r="97" spans="4:15" ht="15" customHeight="1" x14ac:dyDescent="0.3">
      <c r="D97" s="124"/>
      <c r="E97" s="48"/>
      <c r="F97" s="48"/>
      <c r="G97" s="81"/>
      <c r="H97" s="15"/>
      <c r="I97" s="15"/>
      <c r="J97" s="15"/>
      <c r="K97" s="15"/>
      <c r="M97" s="15"/>
      <c r="N97" s="15"/>
      <c r="O97" s="15"/>
    </row>
    <row r="98" spans="4:15" ht="15" customHeight="1" x14ac:dyDescent="0.3">
      <c r="D98" s="124"/>
      <c r="E98" s="48"/>
      <c r="F98" s="48"/>
      <c r="G98" s="81"/>
      <c r="H98" s="15"/>
      <c r="I98" s="15"/>
      <c r="J98" s="15"/>
      <c r="K98" s="15"/>
      <c r="M98" s="15"/>
      <c r="N98" s="15"/>
      <c r="O98" s="15"/>
    </row>
    <row r="99" spans="4:15" ht="15" customHeight="1" x14ac:dyDescent="0.3">
      <c r="D99" s="124"/>
      <c r="E99" s="48"/>
      <c r="F99" s="48"/>
      <c r="G99" s="81"/>
      <c r="H99" s="15"/>
      <c r="I99" s="15"/>
      <c r="J99" s="15"/>
      <c r="K99" s="15"/>
      <c r="M99" s="15"/>
      <c r="N99" s="15"/>
      <c r="O99" s="15"/>
    </row>
    <row r="100" spans="4:15" ht="15" customHeight="1" x14ac:dyDescent="0.3">
      <c r="D100" s="124"/>
      <c r="E100" s="48"/>
      <c r="F100" s="48"/>
      <c r="G100" s="81"/>
      <c r="H100" s="15"/>
      <c r="I100" s="15"/>
      <c r="J100" s="15"/>
      <c r="K100" s="15"/>
      <c r="M100" s="15"/>
      <c r="N100" s="15"/>
      <c r="O100" s="15"/>
    </row>
    <row r="101" spans="4:15" ht="15" customHeight="1" x14ac:dyDescent="0.3">
      <c r="D101" s="124"/>
      <c r="E101" s="48"/>
      <c r="F101" s="48"/>
      <c r="G101" s="81"/>
      <c r="H101" s="15"/>
      <c r="I101" s="15"/>
      <c r="J101" s="15"/>
      <c r="K101" s="15"/>
      <c r="M101" s="15"/>
      <c r="N101" s="15"/>
      <c r="O101" s="15"/>
    </row>
    <row r="102" spans="4:15" ht="15" customHeight="1" x14ac:dyDescent="0.3">
      <c r="D102" s="124"/>
      <c r="E102" s="48"/>
      <c r="F102" s="48"/>
      <c r="G102" s="81"/>
      <c r="H102" s="15"/>
      <c r="I102" s="15"/>
      <c r="J102" s="15"/>
      <c r="K102" s="15"/>
      <c r="M102" s="15"/>
      <c r="N102" s="15"/>
      <c r="O102" s="15"/>
    </row>
    <row r="103" spans="4:15" ht="15" customHeight="1" x14ac:dyDescent="0.3">
      <c r="D103" s="124"/>
      <c r="E103" s="48"/>
      <c r="F103" s="48"/>
      <c r="G103" s="81"/>
      <c r="H103" s="15"/>
      <c r="I103" s="15"/>
      <c r="J103" s="15"/>
      <c r="K103" s="15"/>
      <c r="M103" s="15"/>
      <c r="N103" s="15"/>
      <c r="O103" s="15"/>
    </row>
    <row r="104" spans="4:15" ht="15" customHeight="1" x14ac:dyDescent="0.3">
      <c r="D104" s="124"/>
      <c r="E104" s="48"/>
      <c r="F104" s="48"/>
      <c r="G104" s="81"/>
      <c r="H104" s="15"/>
      <c r="I104" s="15"/>
      <c r="J104" s="15"/>
      <c r="K104" s="15"/>
      <c r="M104" s="15"/>
      <c r="N104" s="15"/>
      <c r="O104" s="15"/>
    </row>
    <row r="105" spans="4:15" ht="15" customHeight="1" x14ac:dyDescent="0.3">
      <c r="D105" s="124"/>
      <c r="E105" s="48"/>
      <c r="F105" s="48"/>
      <c r="G105" s="81"/>
      <c r="H105" s="15"/>
      <c r="I105" s="15"/>
      <c r="J105" s="15"/>
      <c r="K105" s="15"/>
      <c r="M105" s="15"/>
      <c r="N105" s="15"/>
      <c r="O105" s="15"/>
    </row>
    <row r="106" spans="4:15" ht="15" customHeight="1" x14ac:dyDescent="0.3">
      <c r="D106" s="124"/>
      <c r="E106" s="48"/>
      <c r="F106" s="48"/>
      <c r="G106" s="81"/>
      <c r="H106" s="15"/>
      <c r="I106" s="15"/>
      <c r="J106" s="15"/>
      <c r="K106" s="15"/>
      <c r="M106" s="15"/>
      <c r="N106" s="15"/>
      <c r="O106" s="15"/>
    </row>
    <row r="107" spans="4:15" ht="15" customHeight="1" x14ac:dyDescent="0.3">
      <c r="D107" s="124"/>
      <c r="E107" s="48"/>
      <c r="F107" s="48"/>
      <c r="G107" s="81"/>
      <c r="H107" s="15"/>
      <c r="I107" s="15"/>
      <c r="J107" s="15"/>
      <c r="K107" s="15"/>
      <c r="M107" s="15"/>
      <c r="N107" s="15"/>
      <c r="O107" s="15"/>
    </row>
    <row r="108" spans="4:15" ht="15" customHeight="1" x14ac:dyDescent="0.3">
      <c r="D108" s="124"/>
      <c r="E108" s="48"/>
      <c r="F108" s="48"/>
      <c r="G108" s="81"/>
      <c r="H108" s="15"/>
      <c r="I108" s="15"/>
      <c r="J108" s="15"/>
      <c r="K108" s="15"/>
      <c r="M108" s="15"/>
      <c r="N108" s="15"/>
      <c r="O108" s="15"/>
    </row>
    <row r="109" spans="4:15" ht="15" customHeight="1" x14ac:dyDescent="0.3">
      <c r="D109" s="124"/>
      <c r="E109" s="48"/>
      <c r="F109" s="48"/>
      <c r="G109" s="81"/>
      <c r="H109" s="15"/>
      <c r="I109" s="15"/>
      <c r="J109" s="15"/>
      <c r="K109" s="15"/>
      <c r="M109" s="15"/>
      <c r="N109" s="15"/>
      <c r="O109" s="15"/>
    </row>
    <row r="110" spans="4:15" ht="15" customHeight="1" x14ac:dyDescent="0.3">
      <c r="D110" s="124"/>
      <c r="E110" s="48"/>
      <c r="F110" s="48"/>
      <c r="G110" s="81"/>
      <c r="H110" s="15"/>
      <c r="I110" s="15"/>
      <c r="J110" s="15"/>
      <c r="K110" s="15"/>
      <c r="M110" s="15"/>
      <c r="N110" s="15"/>
      <c r="O110" s="15"/>
    </row>
    <row r="111" spans="4:15" ht="15" customHeight="1" x14ac:dyDescent="0.3">
      <c r="D111" s="124"/>
      <c r="E111" s="48"/>
      <c r="F111" s="48"/>
      <c r="G111" s="81"/>
      <c r="H111" s="15"/>
      <c r="I111" s="15"/>
      <c r="J111" s="15"/>
      <c r="K111" s="15"/>
      <c r="M111" s="15"/>
      <c r="N111" s="15"/>
      <c r="O111" s="15"/>
    </row>
    <row r="112" spans="4:15" ht="15" customHeight="1" x14ac:dyDescent="0.3">
      <c r="D112" s="124"/>
      <c r="E112" s="48"/>
      <c r="F112" s="48"/>
      <c r="G112" s="81"/>
      <c r="H112" s="15"/>
      <c r="I112" s="15"/>
      <c r="J112" s="15"/>
      <c r="K112" s="15"/>
      <c r="M112" s="15"/>
      <c r="N112" s="15"/>
      <c r="O112" s="15"/>
    </row>
  </sheetData>
  <mergeCells count="1">
    <mergeCell ref="D3:G3"/>
  </mergeCells>
  <printOptions horizontalCentered="1"/>
  <pageMargins left="0.23622047244094491" right="0.23622047244094491" top="0.74803149606299213" bottom="0.74803149606299213"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2CA2-EA61-4A14-BFE3-A2F7E3DE40B1}">
  <sheetPr>
    <tabColor rgb="FFFF0000"/>
    <pageSetUpPr fitToPage="1"/>
  </sheetPr>
  <dimension ref="B1:G63"/>
  <sheetViews>
    <sheetView showGridLines="0" topLeftCell="A7" zoomScaleNormal="100" workbookViewId="0">
      <selection activeCell="B1" sqref="B1"/>
    </sheetView>
  </sheetViews>
  <sheetFormatPr defaultColWidth="10.6640625" defaultRowHeight="15" customHeight="1" x14ac:dyDescent="0.3"/>
  <cols>
    <col min="1" max="1" width="1.6640625" style="38" customWidth="1"/>
    <col min="2" max="2" width="80.6640625" style="111" customWidth="1"/>
    <col min="3" max="3" width="1.6640625" style="38" customWidth="1"/>
    <col min="4" max="4" width="10.6640625" style="102"/>
    <col min="5" max="5" width="10.6640625" style="38" customWidth="1"/>
    <col min="6" max="7" width="10.6640625" style="38"/>
    <col min="8" max="8" width="1.6640625" style="38" customWidth="1"/>
    <col min="9" max="11" width="5.6640625" style="38" customWidth="1"/>
    <col min="12" max="16384" width="10.6640625" style="38"/>
  </cols>
  <sheetData>
    <row r="1" spans="2:7" ht="15" customHeight="1" x14ac:dyDescent="0.3">
      <c r="B1" s="99"/>
      <c r="C1" s="100"/>
      <c r="D1" s="101"/>
      <c r="E1" s="100"/>
      <c r="F1" s="100"/>
      <c r="G1" s="100"/>
    </row>
    <row r="2" spans="2:7" s="102" customFormat="1" ht="15" customHeight="1" x14ac:dyDescent="0.3">
      <c r="B2" s="42" t="s">
        <v>0</v>
      </c>
      <c r="C2" s="101"/>
      <c r="D2" s="101"/>
      <c r="E2" s="101"/>
      <c r="F2" s="101"/>
      <c r="G2" s="101"/>
    </row>
    <row r="3" spans="2:7" s="102" customFormat="1" ht="15" customHeight="1" x14ac:dyDescent="0.3">
      <c r="B3" s="103"/>
      <c r="C3" s="44"/>
      <c r="D3" s="227" t="s">
        <v>53</v>
      </c>
      <c r="E3" s="227"/>
      <c r="F3" s="227"/>
      <c r="G3" s="227"/>
    </row>
    <row r="4" spans="2:7" s="102" customFormat="1" ht="15" customHeight="1" x14ac:dyDescent="0.3">
      <c r="B4" s="104"/>
      <c r="C4" s="43"/>
      <c r="D4" s="26" t="s">
        <v>56</v>
      </c>
      <c r="E4" s="112" t="s">
        <v>57</v>
      </c>
      <c r="F4" s="112" t="s">
        <v>58</v>
      </c>
      <c r="G4" s="112" t="s">
        <v>58</v>
      </c>
    </row>
    <row r="5" spans="2:7" s="102" customFormat="1" ht="15" customHeight="1" x14ac:dyDescent="0.3">
      <c r="B5" s="105"/>
      <c r="C5" s="45"/>
      <c r="D5" s="36" t="s">
        <v>59</v>
      </c>
      <c r="E5" s="37" t="s">
        <v>59</v>
      </c>
      <c r="F5" s="37" t="s">
        <v>59</v>
      </c>
      <c r="G5" s="37" t="s">
        <v>60</v>
      </c>
    </row>
    <row r="6" spans="2:7" ht="15" customHeight="1" x14ac:dyDescent="0.3">
      <c r="B6" s="5"/>
      <c r="C6" s="20"/>
      <c r="D6" s="146"/>
      <c r="E6" s="106"/>
      <c r="F6" s="106"/>
      <c r="G6" s="75"/>
    </row>
    <row r="7" spans="2:7" ht="15" customHeight="1" x14ac:dyDescent="0.3">
      <c r="B7" s="60" t="s">
        <v>1</v>
      </c>
      <c r="C7" s="27"/>
      <c r="D7" s="146"/>
      <c r="E7" s="106"/>
      <c r="F7" s="106"/>
      <c r="G7" s="75"/>
    </row>
    <row r="8" spans="2:7" ht="15" customHeight="1" x14ac:dyDescent="0.3">
      <c r="B8" s="40" t="s">
        <v>2</v>
      </c>
      <c r="C8" s="20"/>
      <c r="D8" s="49">
        <v>23876</v>
      </c>
      <c r="E8" s="47">
        <v>26727</v>
      </c>
      <c r="F8" s="47">
        <v>-2851</v>
      </c>
      <c r="G8" s="107">
        <v>-10.667115650839975</v>
      </c>
    </row>
    <row r="9" spans="2:7" ht="15" customHeight="1" x14ac:dyDescent="0.3">
      <c r="B9" s="40" t="s">
        <v>3</v>
      </c>
      <c r="C9" s="20"/>
      <c r="D9" s="146">
        <v>-15987</v>
      </c>
      <c r="E9" s="106">
        <v>-18901</v>
      </c>
      <c r="F9" s="106">
        <v>2914</v>
      </c>
      <c r="G9" s="107">
        <v>15.417173694513517</v>
      </c>
    </row>
    <row r="10" spans="2:7" ht="15" customHeight="1" x14ac:dyDescent="0.3">
      <c r="B10" s="40" t="s">
        <v>33</v>
      </c>
      <c r="C10" s="20"/>
      <c r="D10" s="49">
        <v>179</v>
      </c>
      <c r="E10" s="47">
        <v>167</v>
      </c>
      <c r="F10" s="47">
        <v>12</v>
      </c>
      <c r="G10" s="107">
        <v>7.1856287425149699</v>
      </c>
    </row>
    <row r="11" spans="2:7" ht="15" customHeight="1" x14ac:dyDescent="0.3">
      <c r="B11" s="60" t="s">
        <v>4</v>
      </c>
      <c r="C11" s="20"/>
      <c r="D11" s="50">
        <v>8068</v>
      </c>
      <c r="E11" s="51">
        <v>7993</v>
      </c>
      <c r="F11" s="51">
        <v>75</v>
      </c>
      <c r="G11" s="107">
        <v>0.93832103090203922</v>
      </c>
    </row>
    <row r="12" spans="2:7" ht="15" customHeight="1" x14ac:dyDescent="0.3">
      <c r="B12" s="40" t="s">
        <v>5</v>
      </c>
      <c r="C12" s="20"/>
      <c r="D12" s="146">
        <v>-819</v>
      </c>
      <c r="E12" s="106">
        <v>-762</v>
      </c>
      <c r="F12" s="106">
        <v>-57</v>
      </c>
      <c r="G12" s="107">
        <v>-7.4803149606299222</v>
      </c>
    </row>
    <row r="13" spans="2:7" ht="15" customHeight="1" x14ac:dyDescent="0.3">
      <c r="B13" s="60" t="s">
        <v>6</v>
      </c>
      <c r="C13" s="20"/>
      <c r="D13" s="52">
        <v>7249</v>
      </c>
      <c r="E13" s="53">
        <v>7231</v>
      </c>
      <c r="F13" s="53">
        <v>18</v>
      </c>
      <c r="G13" s="107">
        <v>0.24892822569492465</v>
      </c>
    </row>
    <row r="14" spans="2:7" ht="15" customHeight="1" x14ac:dyDescent="0.3">
      <c r="B14" s="60" t="s">
        <v>7</v>
      </c>
      <c r="C14" s="20"/>
      <c r="D14" s="49"/>
      <c r="E14" s="47"/>
      <c r="F14" s="47"/>
      <c r="G14" s="107"/>
    </row>
    <row r="15" spans="2:7" ht="15" customHeight="1" x14ac:dyDescent="0.3">
      <c r="B15" s="41" t="s">
        <v>8</v>
      </c>
      <c r="C15" s="27"/>
      <c r="D15" s="146">
        <v>-2176</v>
      </c>
      <c r="E15" s="106">
        <v>-2079</v>
      </c>
      <c r="F15" s="106">
        <v>-97</v>
      </c>
      <c r="G15" s="107">
        <v>-4.6657046657046655</v>
      </c>
    </row>
    <row r="16" spans="2:7" ht="15" customHeight="1" x14ac:dyDescent="0.3">
      <c r="B16" s="41" t="s">
        <v>9</v>
      </c>
      <c r="C16" s="20"/>
      <c r="D16" s="146">
        <v>-918</v>
      </c>
      <c r="E16" s="106">
        <v>-1061</v>
      </c>
      <c r="F16" s="106">
        <v>143</v>
      </c>
      <c r="G16" s="107">
        <v>13.477851083883131</v>
      </c>
    </row>
    <row r="17" spans="2:7" ht="15" customHeight="1" x14ac:dyDescent="0.3">
      <c r="B17" s="60" t="s">
        <v>10</v>
      </c>
      <c r="C17" s="20"/>
      <c r="D17" s="54">
        <v>-3094</v>
      </c>
      <c r="E17" s="108">
        <v>-3140</v>
      </c>
      <c r="F17" s="108">
        <v>46</v>
      </c>
      <c r="G17" s="107">
        <v>1.4649681528662422</v>
      </c>
    </row>
    <row r="18" spans="2:7" ht="15" customHeight="1" x14ac:dyDescent="0.3">
      <c r="B18" s="40" t="s">
        <v>38</v>
      </c>
      <c r="C18" s="20"/>
      <c r="D18" s="146">
        <v>-771</v>
      </c>
      <c r="E18" s="106">
        <v>-26</v>
      </c>
      <c r="F18" s="106">
        <v>-745</v>
      </c>
      <c r="G18" s="107" t="s">
        <v>82</v>
      </c>
    </row>
    <row r="19" spans="2:7" ht="15" customHeight="1" x14ac:dyDescent="0.3">
      <c r="B19" s="40" t="s">
        <v>39</v>
      </c>
      <c r="C19" s="20"/>
      <c r="D19" s="146">
        <v>-30</v>
      </c>
      <c r="E19" s="106">
        <v>-30</v>
      </c>
      <c r="F19" s="106">
        <v>0</v>
      </c>
      <c r="G19" s="107">
        <v>0</v>
      </c>
    </row>
    <row r="20" spans="2:7" ht="15" customHeight="1" x14ac:dyDescent="0.3">
      <c r="B20" s="40" t="s">
        <v>49</v>
      </c>
      <c r="C20" s="20"/>
      <c r="D20" s="146">
        <v>-50</v>
      </c>
      <c r="E20" s="106">
        <v>-152</v>
      </c>
      <c r="F20" s="106">
        <v>102</v>
      </c>
      <c r="G20" s="107">
        <v>67.10526315789474</v>
      </c>
    </row>
    <row r="21" spans="2:7" ht="15" customHeight="1" x14ac:dyDescent="0.3">
      <c r="B21" s="60" t="s">
        <v>11</v>
      </c>
      <c r="C21" s="20"/>
      <c r="D21" s="56">
        <v>-3945</v>
      </c>
      <c r="E21" s="109">
        <v>-3348</v>
      </c>
      <c r="F21" s="109">
        <v>-597</v>
      </c>
      <c r="G21" s="107">
        <v>-17.831541218637991</v>
      </c>
    </row>
    <row r="22" spans="2:7" ht="15" customHeight="1" x14ac:dyDescent="0.3">
      <c r="B22" s="40" t="s">
        <v>12</v>
      </c>
      <c r="C22" s="27"/>
      <c r="D22" s="146">
        <v>155</v>
      </c>
      <c r="E22" s="106">
        <v>154</v>
      </c>
      <c r="F22" s="106">
        <v>1</v>
      </c>
      <c r="G22" s="107">
        <v>0.64935064935064934</v>
      </c>
    </row>
    <row r="23" spans="2:7" ht="15" customHeight="1" x14ac:dyDescent="0.3">
      <c r="B23" s="41" t="s">
        <v>34</v>
      </c>
      <c r="C23" s="20"/>
      <c r="D23" s="49">
        <v>12</v>
      </c>
      <c r="E23" s="47">
        <v>291</v>
      </c>
      <c r="F23" s="47">
        <v>-279</v>
      </c>
      <c r="G23" s="107">
        <v>-95.876288659793815</v>
      </c>
    </row>
    <row r="24" spans="2:7" ht="15" customHeight="1" x14ac:dyDescent="0.3">
      <c r="B24" s="40" t="s">
        <v>40</v>
      </c>
      <c r="C24" s="20"/>
      <c r="D24" s="49">
        <v>4</v>
      </c>
      <c r="E24" s="47">
        <v>218</v>
      </c>
      <c r="F24" s="47">
        <v>-214</v>
      </c>
      <c r="G24" s="107">
        <v>-98.165137614678898</v>
      </c>
    </row>
    <row r="25" spans="2:7" ht="15" customHeight="1" x14ac:dyDescent="0.3">
      <c r="B25" s="40" t="s">
        <v>41</v>
      </c>
      <c r="C25" s="20"/>
      <c r="D25" s="49">
        <v>156</v>
      </c>
      <c r="E25" s="47">
        <v>147</v>
      </c>
      <c r="F25" s="47">
        <v>9</v>
      </c>
      <c r="G25" s="107">
        <v>6.1224489795918364</v>
      </c>
    </row>
    <row r="26" spans="2:7" ht="15" customHeight="1" x14ac:dyDescent="0.3">
      <c r="B26" s="110" t="s">
        <v>32</v>
      </c>
      <c r="C26" s="20"/>
      <c r="D26" s="49">
        <v>93</v>
      </c>
      <c r="E26" s="47">
        <v>20</v>
      </c>
      <c r="F26" s="47">
        <v>73</v>
      </c>
      <c r="G26" s="107" t="s">
        <v>82</v>
      </c>
    </row>
    <row r="27" spans="2:7" ht="15" customHeight="1" x14ac:dyDescent="0.3">
      <c r="B27" s="40" t="s">
        <v>35</v>
      </c>
      <c r="C27" s="20"/>
      <c r="D27" s="49">
        <v>92</v>
      </c>
      <c r="E27" s="47">
        <v>120</v>
      </c>
      <c r="F27" s="47">
        <v>-28</v>
      </c>
      <c r="G27" s="107">
        <v>-23.333333333333332</v>
      </c>
    </row>
    <row r="28" spans="2:7" ht="15" customHeight="1" x14ac:dyDescent="0.3">
      <c r="B28" s="41" t="s">
        <v>36</v>
      </c>
      <c r="C28" s="20"/>
      <c r="D28" s="49">
        <v>24</v>
      </c>
      <c r="E28" s="47">
        <v>36</v>
      </c>
      <c r="F28" s="47">
        <v>-12</v>
      </c>
      <c r="G28" s="107">
        <v>-33.333333333333329</v>
      </c>
    </row>
    <row r="29" spans="2:7" ht="15" customHeight="1" x14ac:dyDescent="0.3">
      <c r="B29" s="40" t="s">
        <v>13</v>
      </c>
      <c r="C29" s="20"/>
      <c r="D29" s="49">
        <v>14</v>
      </c>
      <c r="E29" s="47">
        <v>18</v>
      </c>
      <c r="F29" s="47">
        <v>-4</v>
      </c>
      <c r="G29" s="107">
        <v>-22.222222222222221</v>
      </c>
    </row>
    <row r="30" spans="2:7" ht="15" customHeight="1" x14ac:dyDescent="0.3">
      <c r="B30" s="60" t="s">
        <v>14</v>
      </c>
      <c r="C30" s="20"/>
      <c r="D30" s="56">
        <v>-3395</v>
      </c>
      <c r="E30" s="109">
        <v>-2344</v>
      </c>
      <c r="F30" s="109">
        <v>-1051</v>
      </c>
      <c r="G30" s="107">
        <v>-44.837883959044369</v>
      </c>
    </row>
    <row r="31" spans="2:7" ht="15" customHeight="1" x14ac:dyDescent="0.3">
      <c r="B31" s="60" t="s">
        <v>15</v>
      </c>
      <c r="C31" s="20"/>
      <c r="D31" s="52">
        <v>3854</v>
      </c>
      <c r="E31" s="53">
        <v>4887</v>
      </c>
      <c r="F31" s="53">
        <v>-1033</v>
      </c>
      <c r="G31" s="107">
        <v>-21.137712297933291</v>
      </c>
    </row>
    <row r="32" spans="2:7" ht="15" customHeight="1" x14ac:dyDescent="0.3">
      <c r="B32" s="168" t="s">
        <v>16</v>
      </c>
      <c r="C32" s="20"/>
      <c r="D32" s="49"/>
      <c r="E32" s="47"/>
      <c r="F32" s="47"/>
      <c r="G32" s="107"/>
    </row>
    <row r="33" spans="2:7" ht="15" customHeight="1" x14ac:dyDescent="0.3">
      <c r="B33" s="41" t="s">
        <v>17</v>
      </c>
      <c r="C33" s="27"/>
      <c r="D33" s="49">
        <v>1470</v>
      </c>
      <c r="E33" s="47">
        <v>2308</v>
      </c>
      <c r="F33" s="47">
        <v>-838</v>
      </c>
      <c r="G33" s="107">
        <v>-36.308492201039861</v>
      </c>
    </row>
    <row r="34" spans="2:7" ht="15" customHeight="1" x14ac:dyDescent="0.3">
      <c r="B34" s="40" t="s">
        <v>18</v>
      </c>
      <c r="C34" s="27"/>
      <c r="D34" s="146">
        <v>-3750</v>
      </c>
      <c r="E34" s="106">
        <v>-3260</v>
      </c>
      <c r="F34" s="106">
        <v>-490</v>
      </c>
      <c r="G34" s="107">
        <v>-15.030674846625766</v>
      </c>
    </row>
    <row r="35" spans="2:7" ht="15" customHeight="1" x14ac:dyDescent="0.3">
      <c r="B35" s="40" t="s">
        <v>47</v>
      </c>
      <c r="C35" s="27"/>
      <c r="D35" s="146">
        <v>-697</v>
      </c>
      <c r="E35" s="106">
        <v>-706</v>
      </c>
      <c r="F35" s="106">
        <v>9</v>
      </c>
      <c r="G35" s="107">
        <v>1.2747875354107647</v>
      </c>
    </row>
    <row r="36" spans="2:7" ht="15" customHeight="1" x14ac:dyDescent="0.3">
      <c r="B36" s="40" t="s">
        <v>45</v>
      </c>
      <c r="C36" s="20"/>
      <c r="D36" s="146">
        <v>-1350</v>
      </c>
      <c r="E36" s="106">
        <v>0</v>
      </c>
      <c r="F36" s="106">
        <v>-1350</v>
      </c>
      <c r="G36" s="107" t="s">
        <v>82</v>
      </c>
    </row>
    <row r="37" spans="2:7" ht="15" customHeight="1" x14ac:dyDescent="0.3">
      <c r="B37" s="40" t="s">
        <v>19</v>
      </c>
      <c r="C37" s="20"/>
      <c r="D37" s="146">
        <v>-5</v>
      </c>
      <c r="E37" s="106">
        <v>-39</v>
      </c>
      <c r="F37" s="106">
        <v>34</v>
      </c>
      <c r="G37" s="107">
        <v>87.179487179487182</v>
      </c>
    </row>
    <row r="38" spans="2:7" ht="15" customHeight="1" x14ac:dyDescent="0.3">
      <c r="B38" s="40" t="s">
        <v>20</v>
      </c>
      <c r="C38" s="20"/>
      <c r="D38" s="146">
        <v>-534</v>
      </c>
      <c r="E38" s="106">
        <v>-613</v>
      </c>
      <c r="F38" s="106">
        <v>79</v>
      </c>
      <c r="G38" s="107">
        <v>12.887438825448614</v>
      </c>
    </row>
    <row r="39" spans="2:7" ht="15" customHeight="1" x14ac:dyDescent="0.3">
      <c r="B39" s="40" t="s">
        <v>46</v>
      </c>
      <c r="C39" s="20"/>
      <c r="D39" s="146">
        <v>-100</v>
      </c>
      <c r="E39" s="106">
        <v>-35</v>
      </c>
      <c r="F39" s="106">
        <v>-65</v>
      </c>
      <c r="G39" s="107" t="s">
        <v>82</v>
      </c>
    </row>
    <row r="40" spans="2:7" ht="15" customHeight="1" x14ac:dyDescent="0.3">
      <c r="B40" s="40" t="s">
        <v>29</v>
      </c>
      <c r="C40" s="20"/>
      <c r="D40" s="146">
        <v>-1888</v>
      </c>
      <c r="E40" s="106">
        <v>-1902</v>
      </c>
      <c r="F40" s="106">
        <v>14</v>
      </c>
      <c r="G40" s="107">
        <v>0.73606729758149314</v>
      </c>
    </row>
    <row r="41" spans="2:7" ht="15" customHeight="1" x14ac:dyDescent="0.3">
      <c r="B41" s="40" t="s">
        <v>30</v>
      </c>
      <c r="C41" s="20"/>
      <c r="D41" s="146">
        <v>2883</v>
      </c>
      <c r="E41" s="106">
        <v>0</v>
      </c>
      <c r="F41" s="106">
        <v>2883</v>
      </c>
      <c r="G41" s="107" t="s">
        <v>82</v>
      </c>
    </row>
    <row r="42" spans="2:7" ht="15" customHeight="1" x14ac:dyDescent="0.3">
      <c r="B42" s="40" t="s">
        <v>28</v>
      </c>
      <c r="C42" s="20"/>
      <c r="D42" s="146">
        <v>0</v>
      </c>
      <c r="E42" s="106">
        <v>11</v>
      </c>
      <c r="F42" s="106">
        <v>-11</v>
      </c>
      <c r="G42" s="107" t="s">
        <v>82</v>
      </c>
    </row>
    <row r="43" spans="2:7" ht="15" customHeight="1" x14ac:dyDescent="0.3">
      <c r="B43" s="60" t="s">
        <v>21</v>
      </c>
      <c r="C43" s="20"/>
      <c r="D43" s="56">
        <v>-3971</v>
      </c>
      <c r="E43" s="109">
        <v>-4236</v>
      </c>
      <c r="F43" s="109">
        <v>265</v>
      </c>
      <c r="G43" s="107">
        <v>6.2559017941454202</v>
      </c>
    </row>
    <row r="44" spans="2:7" ht="15" customHeight="1" x14ac:dyDescent="0.3">
      <c r="B44" s="60" t="s">
        <v>50</v>
      </c>
      <c r="C44" s="20"/>
      <c r="D44" s="146">
        <v>-117</v>
      </c>
      <c r="E44" s="106">
        <v>651</v>
      </c>
      <c r="F44" s="106">
        <v>-768</v>
      </c>
      <c r="G44" s="107" t="s">
        <v>82</v>
      </c>
    </row>
    <row r="45" spans="2:7" ht="15" customHeight="1" x14ac:dyDescent="0.3">
      <c r="B45" s="41" t="s">
        <v>48</v>
      </c>
      <c r="C45" s="20"/>
      <c r="D45" s="49">
        <v>1125</v>
      </c>
      <c r="E45" s="47">
        <v>499</v>
      </c>
      <c r="F45" s="47">
        <v>626</v>
      </c>
      <c r="G45" s="107" t="s">
        <v>82</v>
      </c>
    </row>
    <row r="46" spans="2:7" ht="15" customHeight="1" x14ac:dyDescent="0.3">
      <c r="B46" s="40" t="s">
        <v>22</v>
      </c>
      <c r="C46" s="20"/>
      <c r="D46" s="49">
        <v>32</v>
      </c>
      <c r="E46" s="47">
        <v>-25</v>
      </c>
      <c r="F46" s="47">
        <v>57</v>
      </c>
      <c r="G46" s="107" t="s">
        <v>82</v>
      </c>
    </row>
    <row r="47" spans="2:7" ht="15" customHeight="1" thickBot="1" x14ac:dyDescent="0.35">
      <c r="B47" s="60" t="s">
        <v>51</v>
      </c>
      <c r="C47" s="20"/>
      <c r="D47" s="58">
        <v>1040</v>
      </c>
      <c r="E47" s="59">
        <v>1125</v>
      </c>
      <c r="F47" s="59">
        <v>-85</v>
      </c>
      <c r="G47" s="107">
        <v>-7.5555555555555554</v>
      </c>
    </row>
    <row r="48" spans="2:7" ht="15" customHeight="1" thickTop="1" x14ac:dyDescent="0.3">
      <c r="B48" s="40"/>
      <c r="C48" s="20"/>
      <c r="E48" s="114"/>
      <c r="F48" s="39"/>
      <c r="G48" s="113"/>
    </row>
    <row r="50" spans="2:4" ht="15" customHeight="1" x14ac:dyDescent="0.3">
      <c r="B50" s="33" t="s">
        <v>93</v>
      </c>
      <c r="D50" s="115"/>
    </row>
    <row r="51" spans="2:4" ht="15" customHeight="1" x14ac:dyDescent="0.3">
      <c r="D51" s="115"/>
    </row>
    <row r="60" spans="2:4" ht="15" customHeight="1" x14ac:dyDescent="0.3">
      <c r="D60" s="115"/>
    </row>
    <row r="61" spans="2:4" ht="15" customHeight="1" x14ac:dyDescent="0.3">
      <c r="D61" s="115"/>
    </row>
    <row r="62" spans="2:4" ht="15" customHeight="1" x14ac:dyDescent="0.3">
      <c r="D62" s="115"/>
    </row>
    <row r="63" spans="2:4" ht="15" customHeight="1" x14ac:dyDescent="0.3">
      <c r="D63" s="115"/>
    </row>
  </sheetData>
  <mergeCells count="1">
    <mergeCell ref="D3:G3"/>
  </mergeCells>
  <conditionalFormatting sqref="B7:B18 D43:D47 D6:D18 E48 B22:B27 D22:D27 D29:D38 B29:B41 B43:B48">
    <cfRule type="cellIs" dxfId="27" priority="31" operator="equal">
      <formula>"correct"</formula>
    </cfRule>
  </conditionalFormatting>
  <conditionalFormatting sqref="D28 B28">
    <cfRule type="cellIs" dxfId="26" priority="30" operator="equal">
      <formula>"correct"</formula>
    </cfRule>
  </conditionalFormatting>
  <conditionalFormatting sqref="D41">
    <cfRule type="cellIs" dxfId="25" priority="29" operator="equal">
      <formula>"correct"</formula>
    </cfRule>
  </conditionalFormatting>
  <conditionalFormatting sqref="D39:D40">
    <cfRule type="cellIs" dxfId="24" priority="28" operator="equal">
      <formula>"correct"</formula>
    </cfRule>
  </conditionalFormatting>
  <conditionalFormatting sqref="D37:D38">
    <cfRule type="cellIs" dxfId="23" priority="27" operator="equal">
      <formula>"correct"</formula>
    </cfRule>
  </conditionalFormatting>
  <conditionalFormatting sqref="B21 D21">
    <cfRule type="cellIs" dxfId="22" priority="25" operator="equal">
      <formula>"correct"</formula>
    </cfRule>
  </conditionalFormatting>
  <conditionalFormatting sqref="E43:E47 E8:E18 E22:E27 E29:E38">
    <cfRule type="cellIs" dxfId="21" priority="24" operator="equal">
      <formula>"correct"</formula>
    </cfRule>
  </conditionalFormatting>
  <conditionalFormatting sqref="E28">
    <cfRule type="cellIs" dxfId="20" priority="23" operator="equal">
      <formula>"correct"</formula>
    </cfRule>
  </conditionalFormatting>
  <conditionalFormatting sqref="E41">
    <cfRule type="cellIs" dxfId="19" priority="22" operator="equal">
      <formula>"correct"</formula>
    </cfRule>
  </conditionalFormatting>
  <conditionalFormatting sqref="E39:E40">
    <cfRule type="cellIs" dxfId="18" priority="21" operator="equal">
      <formula>"correct"</formula>
    </cfRule>
  </conditionalFormatting>
  <conditionalFormatting sqref="E37:E38">
    <cfRule type="cellIs" dxfId="17" priority="20" operator="equal">
      <formula>"correct"</formula>
    </cfRule>
  </conditionalFormatting>
  <conditionalFormatting sqref="E21">
    <cfRule type="cellIs" dxfId="16" priority="18" operator="equal">
      <formula>"correct"</formula>
    </cfRule>
  </conditionalFormatting>
  <conditionalFormatting sqref="F43:F47 F8:F18 F22:F27 F29:F38">
    <cfRule type="cellIs" dxfId="15" priority="17" operator="equal">
      <formula>"correct"</formula>
    </cfRule>
  </conditionalFormatting>
  <conditionalFormatting sqref="F28">
    <cfRule type="cellIs" dxfId="14" priority="16" operator="equal">
      <formula>"correct"</formula>
    </cfRule>
  </conditionalFormatting>
  <conditionalFormatting sqref="F41">
    <cfRule type="cellIs" dxfId="13" priority="15" operator="equal">
      <formula>"correct"</formula>
    </cfRule>
  </conditionalFormatting>
  <conditionalFormatting sqref="F39:F40">
    <cfRule type="cellIs" dxfId="12" priority="14" operator="equal">
      <formula>"correct"</formula>
    </cfRule>
  </conditionalFormatting>
  <conditionalFormatting sqref="F37:F38">
    <cfRule type="cellIs" dxfId="11" priority="13" operator="equal">
      <formula>"correct"</formula>
    </cfRule>
  </conditionalFormatting>
  <conditionalFormatting sqref="F21">
    <cfRule type="cellIs" dxfId="10" priority="11" operator="equal">
      <formula>"correct"</formula>
    </cfRule>
  </conditionalFormatting>
  <conditionalFormatting sqref="B19 D19">
    <cfRule type="cellIs" dxfId="9" priority="10" operator="equal">
      <formula>"correct"</formula>
    </cfRule>
  </conditionalFormatting>
  <conditionalFormatting sqref="E19">
    <cfRule type="cellIs" dxfId="8" priority="9" operator="equal">
      <formula>"correct"</formula>
    </cfRule>
  </conditionalFormatting>
  <conditionalFormatting sqref="F19">
    <cfRule type="cellIs" dxfId="7" priority="8" operator="equal">
      <formula>"correct"</formula>
    </cfRule>
  </conditionalFormatting>
  <conditionalFormatting sqref="B20 D20">
    <cfRule type="cellIs" dxfId="6" priority="7" operator="equal">
      <formula>"correct"</formula>
    </cfRule>
  </conditionalFormatting>
  <conditionalFormatting sqref="E20">
    <cfRule type="cellIs" dxfId="5" priority="6" operator="equal">
      <formula>"correct"</formula>
    </cfRule>
  </conditionalFormatting>
  <conditionalFormatting sqref="F20">
    <cfRule type="cellIs" dxfId="4" priority="5" operator="equal">
      <formula>"correct"</formula>
    </cfRule>
  </conditionalFormatting>
  <conditionalFormatting sqref="B42">
    <cfRule type="cellIs" dxfId="3" priority="4" operator="equal">
      <formula>"correct"</formula>
    </cfRule>
  </conditionalFormatting>
  <conditionalFormatting sqref="D42">
    <cfRule type="cellIs" dxfId="2" priority="3" operator="equal">
      <formula>"correct"</formula>
    </cfRule>
  </conditionalFormatting>
  <conditionalFormatting sqref="E42">
    <cfRule type="cellIs" dxfId="1" priority="2" operator="equal">
      <formula>"correct"</formula>
    </cfRule>
  </conditionalFormatting>
  <conditionalFormatting sqref="F42">
    <cfRule type="cellIs" dxfId="0" priority="1" operator="equal">
      <formula>"correct"</formula>
    </cfRule>
  </conditionalFormatting>
  <printOptions horizontalCentered="1"/>
  <pageMargins left="0.23622047244094491" right="0.23622047244094491"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26FC-67C2-40A0-8FA6-CFADABA1F317}">
  <sheetPr>
    <tabColor rgb="FFFF0000"/>
    <pageSetUpPr fitToPage="1"/>
  </sheetPr>
  <dimension ref="B1:Q53"/>
  <sheetViews>
    <sheetView showGridLines="0" zoomScaleNormal="100" workbookViewId="0">
      <selection activeCell="H12" sqref="H12"/>
    </sheetView>
  </sheetViews>
  <sheetFormatPr defaultColWidth="10.6640625" defaultRowHeight="15" customHeight="1" x14ac:dyDescent="0.3"/>
  <cols>
    <col min="1" max="1" width="1.6640625" style="9" customWidth="1"/>
    <col min="2" max="2" width="55.6640625" style="96" customWidth="1"/>
    <col min="3" max="3" width="10.6640625" style="134" customWidth="1"/>
    <col min="4" max="5" width="10.6640625" style="72" customWidth="1"/>
    <col min="6" max="6" width="1.6640625" style="9" customWidth="1"/>
    <col min="7" max="7" width="10.6640625" style="134" customWidth="1"/>
    <col min="8" max="8" width="10.6640625" style="72" customWidth="1"/>
    <col min="9" max="9" width="1.6640625" style="9" customWidth="1"/>
    <col min="10" max="10" width="10.6640625" style="134" customWidth="1"/>
    <col min="11" max="11" width="10.6640625" style="72" customWidth="1"/>
    <col min="12" max="12" width="1.6640625" style="9" customWidth="1"/>
    <col min="13" max="17" width="10.6640625" style="23" customWidth="1"/>
    <col min="18" max="16384" width="10.6640625" style="9"/>
  </cols>
  <sheetData>
    <row r="1" spans="2:17" ht="15" customHeight="1" x14ac:dyDescent="0.3">
      <c r="B1" s="12"/>
      <c r="M1" s="9"/>
      <c r="N1" s="9"/>
      <c r="O1" s="9"/>
      <c r="P1" s="9"/>
      <c r="Q1" s="9"/>
    </row>
    <row r="2" spans="2:17" ht="15" customHeight="1" x14ac:dyDescent="0.3">
      <c r="B2" s="12"/>
      <c r="M2" s="9"/>
      <c r="N2" s="9"/>
      <c r="O2" s="9"/>
      <c r="P2" s="9"/>
      <c r="Q2" s="9"/>
    </row>
    <row r="3" spans="2:17" ht="15" customHeight="1" x14ac:dyDescent="0.3">
      <c r="B3" s="30" t="s">
        <v>217</v>
      </c>
      <c r="E3" s="126"/>
      <c r="F3" s="8"/>
      <c r="G3" s="125"/>
      <c r="H3" s="126"/>
      <c r="I3" s="8"/>
      <c r="J3" s="139"/>
      <c r="K3" s="140"/>
      <c r="M3" s="9"/>
      <c r="N3" s="9"/>
      <c r="O3" s="9"/>
      <c r="P3" s="9"/>
      <c r="Q3" s="9"/>
    </row>
    <row r="4" spans="2:17" ht="15" customHeight="1" x14ac:dyDescent="0.3">
      <c r="B4" s="3"/>
      <c r="C4" s="224" t="s">
        <v>218</v>
      </c>
      <c r="D4" s="224"/>
      <c r="E4" s="224"/>
      <c r="F4" s="11"/>
      <c r="G4" s="224" t="s">
        <v>219</v>
      </c>
      <c r="H4" s="224"/>
      <c r="I4" s="11"/>
      <c r="J4" s="224" t="s">
        <v>220</v>
      </c>
      <c r="K4" s="224"/>
      <c r="M4" s="9"/>
      <c r="N4" s="9"/>
      <c r="O4" s="9"/>
      <c r="P4" s="9"/>
      <c r="Q4" s="9"/>
    </row>
    <row r="5" spans="2:17" ht="15" customHeight="1" x14ac:dyDescent="0.3">
      <c r="B5" s="2"/>
      <c r="C5" s="204" t="s">
        <v>221</v>
      </c>
      <c r="D5" s="205" t="s">
        <v>222</v>
      </c>
      <c r="E5" s="205" t="s">
        <v>223</v>
      </c>
      <c r="F5" s="143"/>
      <c r="G5" s="204" t="s">
        <v>58</v>
      </c>
      <c r="H5" s="205" t="s">
        <v>58</v>
      </c>
      <c r="I5" s="143"/>
      <c r="J5" s="204" t="s">
        <v>58</v>
      </c>
      <c r="K5" s="205" t="s">
        <v>58</v>
      </c>
      <c r="M5" s="9"/>
      <c r="N5" s="9"/>
      <c r="O5" s="9"/>
      <c r="P5" s="9"/>
      <c r="Q5" s="9"/>
    </row>
    <row r="6" spans="2:17" ht="15" customHeight="1" x14ac:dyDescent="0.3">
      <c r="B6" s="4"/>
      <c r="C6" s="129" t="s">
        <v>224</v>
      </c>
      <c r="D6" s="130" t="s">
        <v>224</v>
      </c>
      <c r="E6" s="130" t="s">
        <v>224</v>
      </c>
      <c r="F6" s="143"/>
      <c r="G6" s="129" t="s">
        <v>225</v>
      </c>
      <c r="H6" s="130" t="s">
        <v>60</v>
      </c>
      <c r="I6" s="143"/>
      <c r="J6" s="129" t="s">
        <v>224</v>
      </c>
      <c r="K6" s="130" t="s">
        <v>60</v>
      </c>
      <c r="M6" s="9"/>
      <c r="N6" s="9"/>
      <c r="O6" s="9"/>
      <c r="P6" s="9"/>
      <c r="Q6" s="9"/>
    </row>
    <row r="7" spans="2:17" ht="15" customHeight="1" x14ac:dyDescent="0.3">
      <c r="B7" s="13" t="s">
        <v>95</v>
      </c>
      <c r="C7" s="71"/>
      <c r="D7" s="69"/>
      <c r="E7" s="69"/>
      <c r="G7" s="203"/>
      <c r="H7" s="70"/>
      <c r="J7" s="203"/>
      <c r="K7" s="70"/>
      <c r="M7" s="9"/>
      <c r="N7" s="9"/>
      <c r="O7" s="9"/>
      <c r="P7" s="9"/>
      <c r="Q7" s="9"/>
    </row>
    <row r="8" spans="2:17" ht="15" customHeight="1" x14ac:dyDescent="0.3">
      <c r="B8" s="5" t="s">
        <v>226</v>
      </c>
      <c r="C8" s="71">
        <v>48.74</v>
      </c>
      <c r="D8" s="69">
        <v>48.29</v>
      </c>
      <c r="E8" s="69">
        <v>48.16</v>
      </c>
      <c r="F8" s="10"/>
      <c r="G8" s="203">
        <v>0.5800000000000054</v>
      </c>
      <c r="H8" s="70">
        <v>1.2043189368770912</v>
      </c>
      <c r="I8" s="10"/>
      <c r="J8" s="203">
        <v>0.45000000000000284</v>
      </c>
      <c r="K8" s="70">
        <v>0.93186995237108938</v>
      </c>
      <c r="M8" s="9"/>
      <c r="N8" s="9"/>
      <c r="O8" s="9"/>
      <c r="P8" s="9"/>
      <c r="Q8" s="9"/>
    </row>
    <row r="9" spans="2:17" ht="15" customHeight="1" x14ac:dyDescent="0.3">
      <c r="B9" s="5" t="s">
        <v>227</v>
      </c>
      <c r="C9" s="71">
        <v>25.22</v>
      </c>
      <c r="D9" s="69">
        <v>22.7</v>
      </c>
      <c r="E9" s="69">
        <v>21.46</v>
      </c>
      <c r="F9" s="10"/>
      <c r="G9" s="203">
        <v>3.759999999999998</v>
      </c>
      <c r="H9" s="70">
        <v>17.520969245107175</v>
      </c>
      <c r="I9" s="10"/>
      <c r="J9" s="203">
        <v>2.5199999999999996</v>
      </c>
      <c r="K9" s="70">
        <v>11.10132158590309</v>
      </c>
      <c r="M9" s="9"/>
      <c r="N9" s="9"/>
      <c r="O9" s="9"/>
      <c r="P9" s="9"/>
      <c r="Q9" s="9"/>
    </row>
    <row r="10" spans="2:17" ht="15" customHeight="1" x14ac:dyDescent="0.3">
      <c r="B10" s="5" t="s">
        <v>228</v>
      </c>
      <c r="C10" s="71">
        <v>18.46</v>
      </c>
      <c r="D10" s="69">
        <v>17.579999999999998</v>
      </c>
      <c r="E10" s="69">
        <v>16.2</v>
      </c>
      <c r="F10" s="10"/>
      <c r="G10" s="203">
        <v>2.2600000000000016</v>
      </c>
      <c r="H10" s="70">
        <v>13.950617283950617</v>
      </c>
      <c r="I10" s="10"/>
      <c r="J10" s="203">
        <v>0.88000000000000256</v>
      </c>
      <c r="K10" s="70">
        <v>5.0056882821388093</v>
      </c>
      <c r="M10" s="9"/>
      <c r="N10" s="9"/>
      <c r="O10" s="9"/>
      <c r="P10" s="9"/>
      <c r="Q10" s="9"/>
    </row>
    <row r="11" spans="2:17" ht="15" customHeight="1" x14ac:dyDescent="0.3">
      <c r="B11" s="13" t="s">
        <v>107</v>
      </c>
      <c r="C11" s="71"/>
      <c r="D11" s="69"/>
      <c r="E11" s="69"/>
      <c r="F11" s="10"/>
      <c r="G11" s="203"/>
      <c r="H11" s="70"/>
      <c r="I11" s="10"/>
      <c r="J11" s="203"/>
      <c r="K11" s="70"/>
      <c r="M11" s="9"/>
      <c r="N11" s="9"/>
      <c r="O11" s="9"/>
      <c r="P11" s="9"/>
      <c r="Q11" s="9"/>
    </row>
    <row r="12" spans="2:17" ht="15" customHeight="1" x14ac:dyDescent="0.3">
      <c r="B12" s="5" t="s">
        <v>229</v>
      </c>
      <c r="C12" s="71">
        <v>78.040000000000006</v>
      </c>
      <c r="D12" s="69">
        <v>76.760000000000005</v>
      </c>
      <c r="E12" s="69">
        <v>75.180000000000007</v>
      </c>
      <c r="F12" s="10"/>
      <c r="G12" s="203">
        <v>2.8599999999999994</v>
      </c>
      <c r="H12" s="70">
        <v>3.80420324554402</v>
      </c>
      <c r="I12" s="10"/>
      <c r="J12" s="203">
        <v>1.2800000000000011</v>
      </c>
      <c r="K12" s="70">
        <v>1.6675351745701006</v>
      </c>
      <c r="M12" s="9"/>
      <c r="N12" s="9"/>
      <c r="O12" s="9"/>
      <c r="P12" s="9"/>
      <c r="Q12" s="9"/>
    </row>
    <row r="13" spans="2:17" ht="15" customHeight="1" x14ac:dyDescent="0.3">
      <c r="B13" s="5" t="s">
        <v>230</v>
      </c>
      <c r="C13" s="71">
        <v>36.33</v>
      </c>
      <c r="D13" s="69">
        <v>33.159999999999997</v>
      </c>
      <c r="E13" s="69">
        <v>38.340000000000003</v>
      </c>
      <c r="F13" s="10"/>
      <c r="G13" s="203">
        <v>-2.0100000000000051</v>
      </c>
      <c r="H13" s="70">
        <v>-5.2425665101721535</v>
      </c>
      <c r="I13" s="10"/>
      <c r="J13" s="203">
        <v>3.1700000000000017</v>
      </c>
      <c r="K13" s="70">
        <v>9.5597104945717817</v>
      </c>
      <c r="M13" s="9"/>
      <c r="N13" s="9"/>
      <c r="O13" s="9"/>
      <c r="P13" s="9"/>
      <c r="Q13" s="9"/>
    </row>
    <row r="14" spans="2:17" ht="15" customHeight="1" x14ac:dyDescent="0.3">
      <c r="B14" s="13" t="s">
        <v>114</v>
      </c>
      <c r="C14" s="71"/>
      <c r="D14" s="69"/>
      <c r="E14" s="69"/>
      <c r="F14" s="10"/>
      <c r="G14" s="203"/>
      <c r="H14" s="70"/>
      <c r="I14" s="10"/>
      <c r="J14" s="203"/>
      <c r="K14" s="70"/>
      <c r="M14" s="9"/>
      <c r="N14" s="9"/>
      <c r="O14" s="9"/>
      <c r="P14" s="9"/>
      <c r="Q14" s="9"/>
    </row>
    <row r="15" spans="2:17" ht="15" customHeight="1" x14ac:dyDescent="0.3">
      <c r="B15" s="5" t="s">
        <v>231</v>
      </c>
      <c r="C15" s="71">
        <v>425.41</v>
      </c>
      <c r="D15" s="69">
        <v>445.05</v>
      </c>
      <c r="E15" s="69">
        <v>472.44</v>
      </c>
      <c r="F15" s="10"/>
      <c r="G15" s="203">
        <v>-47.029999999999973</v>
      </c>
      <c r="H15" s="70">
        <v>-9.9547032427398143</v>
      </c>
      <c r="I15" s="10"/>
      <c r="J15" s="203">
        <v>-19.639999999999986</v>
      </c>
      <c r="K15" s="70">
        <v>-4.4129873047972108</v>
      </c>
      <c r="M15" s="9"/>
      <c r="N15" s="9"/>
      <c r="O15" s="9"/>
      <c r="P15" s="9"/>
      <c r="Q15" s="9"/>
    </row>
    <row r="16" spans="2:17" ht="15" customHeight="1" x14ac:dyDescent="0.3">
      <c r="M16" s="9"/>
      <c r="N16" s="9"/>
      <c r="O16" s="9"/>
      <c r="P16" s="9"/>
      <c r="Q16" s="9"/>
    </row>
    <row r="17" spans="2:17" ht="15" customHeight="1" x14ac:dyDescent="0.3">
      <c r="B17" s="35" t="s">
        <v>232</v>
      </c>
      <c r="C17" s="78"/>
      <c r="D17" s="147"/>
      <c r="E17" s="147"/>
      <c r="G17" s="78"/>
      <c r="H17" s="147"/>
      <c r="J17" s="78"/>
      <c r="K17" s="147"/>
      <c r="M17" s="9"/>
      <c r="N17" s="9"/>
      <c r="O17" s="9"/>
      <c r="P17" s="9"/>
      <c r="Q17" s="9"/>
    </row>
    <row r="18" spans="2:17" ht="15" customHeight="1" x14ac:dyDescent="0.3">
      <c r="B18" s="29"/>
      <c r="C18" s="78"/>
      <c r="D18" s="147"/>
      <c r="E18" s="147"/>
      <c r="G18" s="78"/>
      <c r="H18" s="147"/>
      <c r="J18" s="78"/>
      <c r="K18" s="147"/>
      <c r="M18" s="9"/>
      <c r="N18" s="9"/>
      <c r="O18" s="9"/>
      <c r="P18" s="9"/>
      <c r="Q18" s="9"/>
    </row>
    <row r="19" spans="2:17" ht="15" customHeight="1" x14ac:dyDescent="0.3">
      <c r="B19" s="29"/>
      <c r="C19" s="78"/>
      <c r="D19" s="147"/>
      <c r="E19" s="147"/>
      <c r="G19" s="78"/>
      <c r="H19" s="147"/>
      <c r="J19" s="78"/>
      <c r="K19" s="147"/>
      <c r="M19" s="9"/>
      <c r="N19" s="9"/>
      <c r="O19" s="9"/>
      <c r="P19" s="9"/>
      <c r="Q19" s="9"/>
    </row>
    <row r="20" spans="2:17" ht="15" customHeight="1" x14ac:dyDescent="0.3">
      <c r="B20" s="30" t="s">
        <v>233</v>
      </c>
      <c r="C20" s="125"/>
      <c r="D20" s="126"/>
      <c r="E20" s="126"/>
      <c r="F20" s="8"/>
      <c r="G20" s="125"/>
      <c r="H20" s="167"/>
      <c r="I20" s="8"/>
      <c r="J20" s="139"/>
      <c r="K20" s="167"/>
      <c r="M20" s="9"/>
      <c r="N20" s="9"/>
      <c r="O20" s="9"/>
      <c r="P20" s="9"/>
      <c r="Q20" s="9"/>
    </row>
    <row r="21" spans="2:17" ht="15" customHeight="1" x14ac:dyDescent="0.3">
      <c r="B21" s="3"/>
      <c r="C21" s="224" t="s">
        <v>218</v>
      </c>
      <c r="D21" s="224"/>
      <c r="E21" s="224"/>
      <c r="F21" s="11"/>
      <c r="G21" s="224" t="s">
        <v>219</v>
      </c>
      <c r="H21" s="224"/>
      <c r="I21" s="11"/>
      <c r="J21" s="224" t="s">
        <v>220</v>
      </c>
      <c r="K21" s="224"/>
      <c r="M21" s="9"/>
      <c r="N21" s="9"/>
      <c r="O21" s="9"/>
      <c r="P21" s="9"/>
      <c r="Q21" s="9"/>
    </row>
    <row r="22" spans="2:17" ht="15" customHeight="1" x14ac:dyDescent="0.3">
      <c r="B22" s="2"/>
      <c r="C22" s="204" t="s">
        <v>221</v>
      </c>
      <c r="D22" s="205" t="s">
        <v>222</v>
      </c>
      <c r="E22" s="205" t="s">
        <v>223</v>
      </c>
      <c r="F22" s="143"/>
      <c r="G22" s="204" t="s">
        <v>58</v>
      </c>
      <c r="H22" s="205" t="s">
        <v>58</v>
      </c>
      <c r="I22" s="143"/>
      <c r="J22" s="204" t="s">
        <v>58</v>
      </c>
      <c r="K22" s="205" t="s">
        <v>58</v>
      </c>
      <c r="M22" s="9"/>
      <c r="N22" s="9"/>
      <c r="O22" s="9"/>
      <c r="P22" s="9"/>
      <c r="Q22" s="9"/>
    </row>
    <row r="23" spans="2:17" ht="15" customHeight="1" x14ac:dyDescent="0.3">
      <c r="B23" s="4"/>
      <c r="C23" s="129" t="s">
        <v>234</v>
      </c>
      <c r="D23" s="130" t="s">
        <v>234</v>
      </c>
      <c r="E23" s="130" t="s">
        <v>234</v>
      </c>
      <c r="F23" s="143"/>
      <c r="G23" s="129" t="s">
        <v>234</v>
      </c>
      <c r="H23" s="130" t="s">
        <v>60</v>
      </c>
      <c r="I23" s="143"/>
      <c r="J23" s="129" t="s">
        <v>234</v>
      </c>
      <c r="K23" s="130" t="s">
        <v>60</v>
      </c>
      <c r="M23" s="9"/>
      <c r="N23" s="9"/>
      <c r="O23" s="9"/>
      <c r="P23" s="9"/>
      <c r="Q23" s="9"/>
    </row>
    <row r="24" spans="2:17" ht="15" customHeight="1" x14ac:dyDescent="0.3">
      <c r="B24" s="13" t="s">
        <v>95</v>
      </c>
      <c r="C24" s="146"/>
      <c r="D24" s="147"/>
      <c r="E24" s="147"/>
      <c r="G24" s="78"/>
      <c r="H24" s="70"/>
      <c r="J24" s="78"/>
      <c r="K24" s="70"/>
      <c r="M24" s="9"/>
      <c r="N24" s="9"/>
      <c r="O24" s="9"/>
      <c r="P24" s="9"/>
      <c r="Q24" s="9"/>
    </row>
    <row r="25" spans="2:17" ht="15" customHeight="1" x14ac:dyDescent="0.3">
      <c r="B25" s="5" t="s">
        <v>235</v>
      </c>
      <c r="C25" s="146">
        <v>8740</v>
      </c>
      <c r="D25" s="147">
        <v>8669</v>
      </c>
      <c r="E25" s="147">
        <v>8585</v>
      </c>
      <c r="G25" s="78">
        <v>155</v>
      </c>
      <c r="H25" s="70">
        <v>1.80547466511356</v>
      </c>
      <c r="I25" s="10"/>
      <c r="J25" s="78">
        <v>71</v>
      </c>
      <c r="K25" s="70">
        <v>0.81901026646671315</v>
      </c>
      <c r="M25" s="9"/>
      <c r="N25" s="9"/>
      <c r="O25" s="9"/>
      <c r="P25" s="9"/>
      <c r="Q25" s="9"/>
    </row>
    <row r="26" spans="2:17" ht="15" customHeight="1" x14ac:dyDescent="0.3">
      <c r="B26" s="5" t="s">
        <v>236</v>
      </c>
      <c r="C26" s="146">
        <v>3307</v>
      </c>
      <c r="D26" s="147">
        <v>3188</v>
      </c>
      <c r="E26" s="147">
        <v>3157</v>
      </c>
      <c r="G26" s="78">
        <v>150</v>
      </c>
      <c r="H26" s="70">
        <v>4.7513462147608543</v>
      </c>
      <c r="I26" s="10"/>
      <c r="J26" s="78">
        <v>119</v>
      </c>
      <c r="K26" s="70">
        <v>3.7327478042660012</v>
      </c>
      <c r="M26" s="9"/>
      <c r="N26" s="9"/>
      <c r="O26" s="9"/>
      <c r="P26" s="9"/>
      <c r="Q26" s="9"/>
    </row>
    <row r="27" spans="2:17" ht="15" customHeight="1" x14ac:dyDescent="0.3">
      <c r="B27" s="5" t="s">
        <v>237</v>
      </c>
      <c r="C27" s="146">
        <v>3035</v>
      </c>
      <c r="D27" s="147">
        <v>3033</v>
      </c>
      <c r="E27" s="147">
        <v>3023</v>
      </c>
      <c r="G27" s="78">
        <v>12</v>
      </c>
      <c r="H27" s="70">
        <v>0.39695666556400777</v>
      </c>
      <c r="I27" s="10"/>
      <c r="J27" s="78">
        <v>2</v>
      </c>
      <c r="K27" s="70">
        <v>6.594131223212063E-2</v>
      </c>
      <c r="M27" s="9"/>
      <c r="N27" s="9"/>
      <c r="O27" s="9"/>
      <c r="P27" s="9"/>
      <c r="Q27" s="9"/>
    </row>
    <row r="28" spans="2:17" ht="15" customHeight="1" x14ac:dyDescent="0.3">
      <c r="B28" s="5" t="s">
        <v>238</v>
      </c>
      <c r="C28" s="146">
        <v>5700</v>
      </c>
      <c r="D28" s="147">
        <v>5128</v>
      </c>
      <c r="E28" s="147">
        <v>4676</v>
      </c>
      <c r="G28" s="78">
        <v>1024</v>
      </c>
      <c r="H28" s="70">
        <v>21.899059024807531</v>
      </c>
      <c r="I28" s="10"/>
      <c r="J28" s="78">
        <v>572</v>
      </c>
      <c r="K28" s="70">
        <v>11.15444617784711</v>
      </c>
      <c r="M28" s="9"/>
      <c r="N28" s="9"/>
      <c r="O28" s="9"/>
      <c r="P28" s="9"/>
      <c r="Q28" s="9"/>
    </row>
    <row r="29" spans="2:17" ht="15" customHeight="1" x14ac:dyDescent="0.3">
      <c r="B29" s="5" t="s">
        <v>239</v>
      </c>
      <c r="C29" s="146">
        <v>32</v>
      </c>
      <c r="D29" s="147">
        <v>31</v>
      </c>
      <c r="E29" s="147">
        <v>30</v>
      </c>
      <c r="G29" s="78">
        <v>2</v>
      </c>
      <c r="H29" s="70">
        <v>6.6666666666666652</v>
      </c>
      <c r="I29" s="10"/>
      <c r="J29" s="78">
        <v>1</v>
      </c>
      <c r="K29" s="70">
        <v>3.2258064516129004</v>
      </c>
      <c r="M29" s="9"/>
      <c r="N29" s="9"/>
      <c r="O29" s="9"/>
      <c r="P29" s="9"/>
      <c r="Q29" s="9"/>
    </row>
    <row r="30" spans="2:17" ht="15" customHeight="1" x14ac:dyDescent="0.3">
      <c r="B30" s="5" t="s">
        <v>240</v>
      </c>
      <c r="C30" s="146">
        <v>20814</v>
      </c>
      <c r="D30" s="147">
        <v>20049</v>
      </c>
      <c r="E30" s="147">
        <v>19471</v>
      </c>
      <c r="G30" s="78">
        <v>1343</v>
      </c>
      <c r="H30" s="70">
        <v>6.8974372143187246</v>
      </c>
      <c r="J30" s="78">
        <v>765</v>
      </c>
      <c r="K30" s="70">
        <v>3.8156516534490592</v>
      </c>
      <c r="M30" s="9"/>
      <c r="N30" s="9"/>
      <c r="O30" s="9"/>
      <c r="P30" s="9"/>
      <c r="Q30" s="9"/>
    </row>
    <row r="31" spans="2:17" ht="15" customHeight="1" x14ac:dyDescent="0.3">
      <c r="B31" s="5" t="s">
        <v>241</v>
      </c>
      <c r="C31" s="146">
        <v>1965</v>
      </c>
      <c r="D31" s="147">
        <v>1838</v>
      </c>
      <c r="E31" s="147">
        <v>1747</v>
      </c>
      <c r="G31" s="78">
        <v>218</v>
      </c>
      <c r="H31" s="70">
        <v>12.478534630795647</v>
      </c>
      <c r="J31" s="78">
        <v>127</v>
      </c>
      <c r="K31" s="70">
        <v>6.9096844396082657</v>
      </c>
      <c r="M31" s="9"/>
      <c r="N31" s="9"/>
      <c r="O31" s="9"/>
      <c r="P31" s="9"/>
      <c r="Q31" s="9"/>
    </row>
    <row r="32" spans="2:17" ht="15" customHeight="1" x14ac:dyDescent="0.3">
      <c r="B32" s="5" t="s">
        <v>242</v>
      </c>
      <c r="C32" s="146">
        <v>2726</v>
      </c>
      <c r="D32" s="147">
        <v>2578</v>
      </c>
      <c r="E32" s="147">
        <v>2511</v>
      </c>
      <c r="F32" s="10"/>
      <c r="G32" s="78">
        <v>215</v>
      </c>
      <c r="H32" s="70">
        <v>8.5623257666268326</v>
      </c>
      <c r="I32" s="10"/>
      <c r="J32" s="78">
        <v>148</v>
      </c>
      <c r="K32" s="70">
        <v>5.7408844065166775</v>
      </c>
      <c r="M32" s="9"/>
      <c r="N32" s="9"/>
      <c r="O32" s="9"/>
      <c r="P32" s="9"/>
      <c r="Q32" s="9"/>
    </row>
    <row r="33" spans="2:17" ht="15" customHeight="1" x14ac:dyDescent="0.3">
      <c r="B33" s="13" t="s">
        <v>107</v>
      </c>
      <c r="C33" s="146"/>
      <c r="D33" s="147"/>
      <c r="E33" s="147"/>
      <c r="G33" s="78"/>
      <c r="H33" s="74"/>
      <c r="J33" s="78"/>
      <c r="K33" s="70"/>
      <c r="M33" s="9"/>
      <c r="N33" s="9"/>
      <c r="O33" s="9"/>
      <c r="P33" s="9"/>
      <c r="Q33" s="9"/>
    </row>
    <row r="34" spans="2:17" ht="15" customHeight="1" x14ac:dyDescent="0.3">
      <c r="B34" s="5" t="s">
        <v>243</v>
      </c>
      <c r="C34" s="146">
        <v>3504</v>
      </c>
      <c r="D34" s="147">
        <v>3546</v>
      </c>
      <c r="E34" s="147">
        <v>3591</v>
      </c>
      <c r="F34" s="10"/>
      <c r="G34" s="78">
        <v>-87</v>
      </c>
      <c r="H34" s="70">
        <v>-2.4227234753550597</v>
      </c>
      <c r="I34" s="10"/>
      <c r="J34" s="78">
        <v>-42</v>
      </c>
      <c r="K34" s="70">
        <v>-1.1844331641285955</v>
      </c>
      <c r="M34" s="9"/>
      <c r="N34" s="9"/>
      <c r="O34" s="9"/>
      <c r="P34" s="9"/>
      <c r="Q34" s="9"/>
    </row>
    <row r="35" spans="2:17" ht="15" customHeight="1" x14ac:dyDescent="0.3">
      <c r="B35" s="5" t="s">
        <v>244</v>
      </c>
      <c r="C35" s="146">
        <v>376</v>
      </c>
      <c r="D35" s="147">
        <v>430</v>
      </c>
      <c r="E35" s="147">
        <v>478</v>
      </c>
      <c r="F35" s="10"/>
      <c r="G35" s="78">
        <v>-102</v>
      </c>
      <c r="H35" s="70">
        <v>-21.338912133891206</v>
      </c>
      <c r="I35" s="10"/>
      <c r="J35" s="78">
        <v>-54</v>
      </c>
      <c r="K35" s="70">
        <v>-12.558139534883717</v>
      </c>
      <c r="M35" s="9"/>
      <c r="N35" s="9"/>
      <c r="O35" s="9"/>
      <c r="P35" s="9"/>
      <c r="Q35" s="9"/>
    </row>
    <row r="36" spans="2:17" ht="15" customHeight="1" x14ac:dyDescent="0.3">
      <c r="B36" s="5" t="s">
        <v>245</v>
      </c>
      <c r="C36" s="146">
        <v>457</v>
      </c>
      <c r="D36" s="147">
        <v>492</v>
      </c>
      <c r="E36" s="147">
        <v>528</v>
      </c>
      <c r="G36" s="78">
        <v>-71</v>
      </c>
      <c r="H36" s="70">
        <v>-13.446969696969703</v>
      </c>
      <c r="I36" s="10"/>
      <c r="J36" s="78">
        <v>-35</v>
      </c>
      <c r="K36" s="70">
        <v>-7.1138211382113852</v>
      </c>
      <c r="M36" s="9"/>
      <c r="N36" s="9"/>
      <c r="O36" s="9"/>
      <c r="P36" s="9"/>
      <c r="Q36" s="9"/>
    </row>
    <row r="37" spans="2:17" ht="15" customHeight="1" x14ac:dyDescent="0.3">
      <c r="B37" s="13" t="s">
        <v>114</v>
      </c>
      <c r="C37" s="146"/>
      <c r="D37" s="147"/>
      <c r="E37" s="147"/>
      <c r="G37" s="78"/>
      <c r="H37" s="70"/>
      <c r="I37" s="10"/>
      <c r="J37" s="78"/>
      <c r="K37" s="70"/>
      <c r="M37" s="9"/>
      <c r="N37" s="9"/>
      <c r="O37" s="9"/>
      <c r="P37" s="9"/>
      <c r="Q37" s="9"/>
    </row>
    <row r="38" spans="2:17" ht="15" customHeight="1" x14ac:dyDescent="0.3">
      <c r="B38" s="5" t="s">
        <v>124</v>
      </c>
      <c r="C38" s="146">
        <v>179</v>
      </c>
      <c r="D38" s="147">
        <v>183</v>
      </c>
      <c r="E38" s="147">
        <v>187</v>
      </c>
      <c r="G38" s="78">
        <v>-8</v>
      </c>
      <c r="H38" s="70">
        <v>-4.2780748663101553</v>
      </c>
      <c r="I38" s="10"/>
      <c r="J38" s="78">
        <v>-4</v>
      </c>
      <c r="K38" s="70">
        <v>-2.1857923497267784</v>
      </c>
      <c r="M38" s="9"/>
      <c r="N38" s="9"/>
      <c r="O38" s="9"/>
      <c r="P38" s="9"/>
      <c r="Q38" s="9"/>
    </row>
    <row r="39" spans="2:17" ht="15" customHeight="1" x14ac:dyDescent="0.3">
      <c r="B39" s="13" t="s">
        <v>246</v>
      </c>
      <c r="C39" s="146"/>
      <c r="D39" s="147"/>
      <c r="E39" s="147"/>
      <c r="G39" s="78"/>
      <c r="H39" s="70"/>
      <c r="I39" s="10"/>
      <c r="J39" s="78"/>
      <c r="K39" s="70"/>
      <c r="M39" s="9"/>
      <c r="N39" s="9"/>
      <c r="O39" s="9"/>
      <c r="P39" s="9"/>
      <c r="Q39" s="9"/>
    </row>
    <row r="40" spans="2:17" ht="15" customHeight="1" x14ac:dyDescent="0.3">
      <c r="B40" s="5" t="s">
        <v>247</v>
      </c>
      <c r="C40" s="146">
        <v>93</v>
      </c>
      <c r="D40" s="147">
        <v>158</v>
      </c>
      <c r="E40" s="147">
        <v>248</v>
      </c>
      <c r="G40" s="78">
        <v>-155</v>
      </c>
      <c r="H40" s="70">
        <v>-62.5</v>
      </c>
      <c r="I40" s="10"/>
      <c r="J40" s="78">
        <v>-65</v>
      </c>
      <c r="K40" s="70">
        <v>-41.139240506329109</v>
      </c>
      <c r="M40" s="9"/>
      <c r="N40" s="9"/>
      <c r="O40" s="9"/>
      <c r="P40" s="9"/>
      <c r="Q40" s="9"/>
    </row>
    <row r="41" spans="2:17" ht="15" customHeight="1" x14ac:dyDescent="0.3">
      <c r="B41" s="5" t="s">
        <v>124</v>
      </c>
      <c r="C41" s="146">
        <v>28</v>
      </c>
      <c r="D41" s="147">
        <v>29</v>
      </c>
      <c r="E41" s="147">
        <v>31</v>
      </c>
      <c r="G41" s="78">
        <v>-3</v>
      </c>
      <c r="H41" s="70">
        <v>-9.6774193548387117</v>
      </c>
      <c r="I41" s="10"/>
      <c r="J41" s="78">
        <v>-1</v>
      </c>
      <c r="K41" s="70">
        <v>-3.4482758620689613</v>
      </c>
      <c r="M41" s="9"/>
      <c r="N41" s="9"/>
      <c r="O41" s="9"/>
      <c r="P41" s="9"/>
      <c r="Q41" s="9"/>
    </row>
    <row r="42" spans="2:17" ht="15" customHeight="1" x14ac:dyDescent="0.3">
      <c r="B42" s="5"/>
      <c r="C42" s="78"/>
      <c r="D42" s="147"/>
      <c r="E42" s="147"/>
      <c r="G42" s="78"/>
      <c r="H42" s="147"/>
      <c r="J42" s="78"/>
      <c r="K42" s="147"/>
      <c r="M42" s="9"/>
      <c r="N42" s="9"/>
      <c r="O42" s="9"/>
      <c r="P42" s="9"/>
      <c r="Q42" s="9"/>
    </row>
    <row r="43" spans="2:17" ht="15" customHeight="1" x14ac:dyDescent="0.3">
      <c r="B43" s="35" t="s">
        <v>248</v>
      </c>
      <c r="M43" s="9"/>
      <c r="N43" s="9"/>
      <c r="O43" s="9"/>
      <c r="P43" s="9"/>
      <c r="Q43" s="9"/>
    </row>
    <row r="44" spans="2:17" ht="15" customHeight="1" x14ac:dyDescent="0.3">
      <c r="M44" s="9"/>
      <c r="N44" s="9"/>
      <c r="O44" s="9"/>
      <c r="P44" s="9"/>
      <c r="Q44" s="9"/>
    </row>
    <row r="45" spans="2:17" ht="15" customHeight="1" x14ac:dyDescent="0.3">
      <c r="B45" s="5"/>
      <c r="E45" s="147"/>
      <c r="F45" s="10"/>
      <c r="G45" s="78"/>
      <c r="H45" s="167"/>
      <c r="I45" s="10"/>
      <c r="J45" s="78"/>
      <c r="K45" s="167"/>
      <c r="M45" s="9"/>
      <c r="N45" s="9"/>
      <c r="O45" s="9"/>
      <c r="P45" s="9"/>
      <c r="Q45" s="9"/>
    </row>
    <row r="46" spans="2:17" ht="15" customHeight="1" x14ac:dyDescent="0.3">
      <c r="B46" s="30" t="s">
        <v>249</v>
      </c>
      <c r="C46" s="125"/>
      <c r="D46" s="126"/>
      <c r="E46" s="126"/>
      <c r="F46" s="8"/>
      <c r="G46" s="125"/>
      <c r="H46" s="167"/>
      <c r="I46" s="8"/>
      <c r="J46" s="139"/>
      <c r="K46" s="167"/>
      <c r="M46" s="9"/>
      <c r="N46" s="9"/>
      <c r="O46" s="9"/>
      <c r="P46" s="9"/>
      <c r="Q46" s="9"/>
    </row>
    <row r="47" spans="2:17" ht="15" customHeight="1" x14ac:dyDescent="0.3">
      <c r="B47" s="3"/>
      <c r="C47" s="224" t="s">
        <v>218</v>
      </c>
      <c r="D47" s="224"/>
      <c r="E47" s="224"/>
      <c r="F47" s="11"/>
      <c r="G47" s="224" t="s">
        <v>219</v>
      </c>
      <c r="H47" s="224"/>
      <c r="I47" s="11"/>
      <c r="J47" s="224" t="s">
        <v>220</v>
      </c>
      <c r="K47" s="224"/>
      <c r="M47" s="9"/>
      <c r="N47" s="9"/>
      <c r="O47" s="9"/>
      <c r="P47" s="9"/>
      <c r="Q47" s="9"/>
    </row>
    <row r="48" spans="2:17" ht="15" customHeight="1" x14ac:dyDescent="0.3">
      <c r="B48" s="2"/>
      <c r="C48" s="204" t="s">
        <v>221</v>
      </c>
      <c r="D48" s="205" t="s">
        <v>222</v>
      </c>
      <c r="E48" s="205" t="s">
        <v>223</v>
      </c>
      <c r="F48" s="143"/>
      <c r="G48" s="204" t="s">
        <v>58</v>
      </c>
      <c r="H48" s="205" t="s">
        <v>58</v>
      </c>
      <c r="I48" s="143"/>
      <c r="J48" s="204" t="s">
        <v>58</v>
      </c>
      <c r="K48" s="205" t="s">
        <v>58</v>
      </c>
      <c r="M48" s="9"/>
      <c r="N48" s="9"/>
      <c r="O48" s="9"/>
      <c r="P48" s="9"/>
      <c r="Q48" s="9"/>
    </row>
    <row r="49" spans="2:17" ht="15" customHeight="1" x14ac:dyDescent="0.3">
      <c r="B49" s="4"/>
      <c r="C49" s="129" t="s">
        <v>234</v>
      </c>
      <c r="D49" s="130" t="s">
        <v>234</v>
      </c>
      <c r="E49" s="130" t="s">
        <v>234</v>
      </c>
      <c r="F49" s="143"/>
      <c r="G49" s="129" t="s">
        <v>234</v>
      </c>
      <c r="H49" s="130" t="s">
        <v>60</v>
      </c>
      <c r="I49" s="143"/>
      <c r="J49" s="129" t="s">
        <v>234</v>
      </c>
      <c r="K49" s="130" t="s">
        <v>60</v>
      </c>
      <c r="M49" s="9"/>
      <c r="N49" s="9"/>
      <c r="O49" s="9"/>
      <c r="P49" s="9"/>
      <c r="Q49" s="9"/>
    </row>
    <row r="50" spans="2:17" ht="15" customHeight="1" x14ac:dyDescent="0.3">
      <c r="B50" s="13" t="s">
        <v>250</v>
      </c>
      <c r="C50" s="146"/>
      <c r="D50" s="147"/>
      <c r="E50" s="147"/>
      <c r="F50" s="10"/>
      <c r="G50" s="78"/>
      <c r="H50" s="74"/>
      <c r="I50" s="10"/>
      <c r="J50" s="78"/>
      <c r="K50" s="73"/>
      <c r="M50" s="9"/>
      <c r="N50" s="9"/>
      <c r="O50" s="9"/>
      <c r="P50" s="9"/>
      <c r="Q50" s="9"/>
    </row>
    <row r="51" spans="2:17" ht="15" customHeight="1" x14ac:dyDescent="0.3">
      <c r="B51" s="5" t="s">
        <v>251</v>
      </c>
      <c r="C51" s="146">
        <v>28889</v>
      </c>
      <c r="D51" s="147">
        <v>26728</v>
      </c>
      <c r="E51" s="147">
        <v>27015</v>
      </c>
      <c r="F51" s="10"/>
      <c r="G51" s="78">
        <v>1874</v>
      </c>
      <c r="H51" s="70">
        <v>6.9368869146770207</v>
      </c>
      <c r="I51" s="10"/>
      <c r="J51" s="78">
        <v>2161</v>
      </c>
      <c r="K51" s="70">
        <v>8.0851541454654239</v>
      </c>
      <c r="M51" s="9"/>
      <c r="N51" s="9"/>
      <c r="O51" s="9"/>
      <c r="P51" s="9"/>
      <c r="Q51" s="9"/>
    </row>
    <row r="52" spans="2:17" ht="15" customHeight="1" x14ac:dyDescent="0.3">
      <c r="B52" s="5"/>
      <c r="C52" s="78"/>
      <c r="D52" s="147"/>
      <c r="E52" s="147"/>
      <c r="F52" s="10"/>
      <c r="G52" s="78"/>
      <c r="H52" s="167"/>
      <c r="I52" s="10"/>
      <c r="J52" s="78"/>
      <c r="K52" s="167"/>
      <c r="M52" s="9"/>
      <c r="N52" s="9"/>
      <c r="O52" s="9"/>
      <c r="P52" s="9"/>
      <c r="Q52" s="9"/>
    </row>
    <row r="53" spans="2:17" ht="15" customHeight="1" x14ac:dyDescent="0.3">
      <c r="B53" s="35" t="s">
        <v>232</v>
      </c>
      <c r="M53" s="9"/>
      <c r="N53" s="9"/>
      <c r="O53" s="9"/>
      <c r="P53" s="9"/>
      <c r="Q53" s="9"/>
    </row>
  </sheetData>
  <mergeCells count="9">
    <mergeCell ref="C47:E47"/>
    <mergeCell ref="G47:H47"/>
    <mergeCell ref="J47:K47"/>
    <mergeCell ref="C4:E4"/>
    <mergeCell ref="G4:H4"/>
    <mergeCell ref="J4:K4"/>
    <mergeCell ref="C21:E21"/>
    <mergeCell ref="G21:H21"/>
    <mergeCell ref="J21:K21"/>
  </mergeCells>
  <printOptions horizontalCentered="1"/>
  <pageMargins left="0.23622047244094491" right="0.23622047244094491"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B2:V103"/>
  <sheetViews>
    <sheetView showGridLines="0" topLeftCell="A34" zoomScaleNormal="100" workbookViewId="0">
      <selection activeCell="B64" sqref="B64"/>
    </sheetView>
  </sheetViews>
  <sheetFormatPr defaultColWidth="10.6640625" defaultRowHeight="15" customHeight="1" x14ac:dyDescent="0.3"/>
  <cols>
    <col min="1" max="1" width="1.6640625" style="9" customWidth="1"/>
    <col min="2" max="2" width="80.6640625" style="96" customWidth="1"/>
    <col min="3" max="3" width="10.6640625" style="96" customWidth="1"/>
    <col min="4" max="5" width="10.6640625" style="14" customWidth="1"/>
    <col min="6" max="6" width="10.6640625" style="9" customWidth="1"/>
    <col min="7" max="7" width="10.6640625" style="96" customWidth="1"/>
    <col min="8" max="8" width="10.6640625" style="9" customWidth="1"/>
    <col min="9" max="9" width="10.6640625" style="134" customWidth="1"/>
    <col min="10" max="10" width="10.6640625" style="72" customWidth="1"/>
    <col min="11" max="11" width="10.6640625" style="73" customWidth="1"/>
    <col min="12" max="12" width="10.6640625" style="72" customWidth="1"/>
    <col min="13" max="13" width="10.6640625" style="134" customWidth="1"/>
    <col min="14" max="14" width="10.6640625" style="72" customWidth="1"/>
    <col min="15" max="15" width="10.6640625" style="73" customWidth="1"/>
    <col min="16" max="16" width="1.6640625" style="72" customWidth="1"/>
    <col min="17" max="17" width="14.6640625" style="134" customWidth="1"/>
    <col min="18" max="18" width="14.6640625" style="72" customWidth="1"/>
    <col min="19" max="19" width="14.6640625" style="73" customWidth="1"/>
    <col min="20" max="20" width="5.6640625" style="9" customWidth="1"/>
    <col min="21" max="22" width="5.6640625" style="23" customWidth="1"/>
    <col min="23" max="23" width="5.6640625" style="9" customWidth="1"/>
    <col min="24" max="16384" width="10.6640625" style="9"/>
  </cols>
  <sheetData>
    <row r="2" spans="2:22" ht="15" customHeight="1" x14ac:dyDescent="0.3">
      <c r="C2" s="9"/>
      <c r="D2" s="134"/>
      <c r="E2" s="72"/>
      <c r="F2" s="73"/>
      <c r="G2" s="72"/>
      <c r="H2" s="134"/>
      <c r="I2" s="72"/>
      <c r="J2" s="73"/>
      <c r="K2" s="9"/>
      <c r="L2" s="9"/>
      <c r="M2" s="9"/>
      <c r="N2" s="9"/>
      <c r="O2" s="9"/>
      <c r="P2" s="9"/>
      <c r="Q2" s="9"/>
      <c r="R2" s="9"/>
      <c r="S2" s="9"/>
      <c r="U2" s="9"/>
      <c r="V2" s="9"/>
    </row>
    <row r="3" spans="2:22" ht="15" customHeight="1" x14ac:dyDescent="0.3">
      <c r="B3" s="188" t="s">
        <v>252</v>
      </c>
      <c r="C3" s="184"/>
      <c r="D3" s="189"/>
      <c r="E3" s="190"/>
      <c r="F3" s="195"/>
      <c r="G3" s="46"/>
      <c r="H3" s="189"/>
      <c r="I3" s="190"/>
      <c r="J3" s="195"/>
      <c r="K3" s="9"/>
      <c r="L3" s="9"/>
      <c r="M3" s="9"/>
      <c r="N3" s="9"/>
      <c r="O3" s="9"/>
      <c r="P3" s="9"/>
      <c r="Q3" s="9"/>
      <c r="R3" s="9"/>
      <c r="S3" s="9"/>
      <c r="U3" s="9"/>
      <c r="V3" s="9"/>
    </row>
    <row r="4" spans="2:22" ht="15" customHeight="1" x14ac:dyDescent="0.3">
      <c r="B4" s="2"/>
      <c r="C4" s="11"/>
      <c r="D4" s="228" t="s">
        <v>145</v>
      </c>
      <c r="E4" s="228"/>
      <c r="F4" s="228"/>
      <c r="G4" s="167"/>
      <c r="H4" s="228" t="s">
        <v>254</v>
      </c>
      <c r="I4" s="228"/>
      <c r="J4" s="228"/>
      <c r="K4" s="9"/>
      <c r="L4" s="9"/>
      <c r="M4" s="9"/>
      <c r="N4" s="9"/>
      <c r="O4" s="9"/>
      <c r="P4" s="9"/>
      <c r="Q4" s="9"/>
      <c r="R4" s="9"/>
      <c r="S4" s="9"/>
      <c r="U4" s="9"/>
      <c r="V4" s="9"/>
    </row>
    <row r="5" spans="2:22" ht="15" customHeight="1" x14ac:dyDescent="0.3">
      <c r="B5" s="2"/>
      <c r="C5" s="11"/>
      <c r="D5" s="229" t="s">
        <v>53</v>
      </c>
      <c r="E5" s="229"/>
      <c r="F5" s="229"/>
      <c r="G5" s="140"/>
      <c r="H5" s="229" t="s">
        <v>53</v>
      </c>
      <c r="I5" s="229"/>
      <c r="J5" s="229"/>
      <c r="K5" s="9"/>
      <c r="L5" s="9"/>
      <c r="M5" s="9"/>
      <c r="N5" s="9"/>
      <c r="O5" s="9"/>
      <c r="P5" s="9"/>
      <c r="Q5" s="9"/>
      <c r="R5" s="9"/>
      <c r="S5" s="9"/>
      <c r="U5" s="9"/>
      <c r="V5" s="9"/>
    </row>
    <row r="6" spans="2:22" ht="15" customHeight="1" x14ac:dyDescent="0.3">
      <c r="B6" s="2"/>
      <c r="C6" s="8"/>
      <c r="D6" s="191" t="s">
        <v>56</v>
      </c>
      <c r="E6" s="192" t="s">
        <v>57</v>
      </c>
      <c r="F6" s="196" t="s">
        <v>58</v>
      </c>
      <c r="G6" s="167"/>
      <c r="H6" s="191" t="s">
        <v>56</v>
      </c>
      <c r="I6" s="192" t="s">
        <v>57</v>
      </c>
      <c r="J6" s="196" t="s">
        <v>58</v>
      </c>
      <c r="K6" s="9"/>
      <c r="L6" s="9"/>
      <c r="M6" s="9"/>
      <c r="N6" s="9"/>
      <c r="O6" s="9"/>
      <c r="P6" s="9"/>
      <c r="Q6" s="9"/>
      <c r="R6" s="9"/>
      <c r="S6" s="9"/>
      <c r="U6" s="9"/>
      <c r="V6" s="9"/>
    </row>
    <row r="7" spans="2:22" ht="15" customHeight="1" x14ac:dyDescent="0.3">
      <c r="B7" s="4"/>
      <c r="C7" s="183"/>
      <c r="D7" s="193" t="s">
        <v>59</v>
      </c>
      <c r="E7" s="194" t="s">
        <v>59</v>
      </c>
      <c r="F7" s="197" t="s">
        <v>60</v>
      </c>
      <c r="G7" s="167"/>
      <c r="H7" s="193" t="s">
        <v>59</v>
      </c>
      <c r="I7" s="194" t="s">
        <v>59</v>
      </c>
      <c r="J7" s="197" t="s">
        <v>60</v>
      </c>
      <c r="K7" s="9"/>
      <c r="L7" s="9"/>
      <c r="M7" s="9"/>
      <c r="N7" s="9"/>
      <c r="O7" s="9"/>
      <c r="P7" s="9"/>
      <c r="Q7" s="9"/>
      <c r="R7" s="9"/>
      <c r="S7" s="9"/>
      <c r="U7" s="9"/>
      <c r="V7" s="9"/>
    </row>
    <row r="8" spans="2:22" ht="15" customHeight="1" x14ac:dyDescent="0.3">
      <c r="B8" s="5"/>
      <c r="C8" s="20"/>
      <c r="D8" s="146"/>
      <c r="E8" s="72"/>
      <c r="F8" s="75"/>
      <c r="G8" s="167"/>
      <c r="H8" s="146"/>
      <c r="I8" s="147"/>
      <c r="J8" s="76"/>
      <c r="K8" s="9"/>
      <c r="L8" s="9"/>
      <c r="M8" s="9"/>
      <c r="N8" s="9"/>
      <c r="O8" s="9"/>
      <c r="P8" s="9"/>
      <c r="Q8" s="9"/>
      <c r="R8" s="9"/>
      <c r="S8" s="9"/>
      <c r="U8" s="9"/>
      <c r="V8" s="9"/>
    </row>
    <row r="9" spans="2:22" ht="15" customHeight="1" x14ac:dyDescent="0.3">
      <c r="B9" s="5" t="s">
        <v>255</v>
      </c>
      <c r="C9" s="20"/>
      <c r="D9" s="146">
        <v>11978</v>
      </c>
      <c r="E9" s="147">
        <v>12330</v>
      </c>
      <c r="F9" s="70">
        <v>-2.8548256285482561</v>
      </c>
      <c r="G9" s="167"/>
      <c r="H9" s="146">
        <v>5134</v>
      </c>
      <c r="I9" s="147">
        <v>4830</v>
      </c>
      <c r="J9" s="70">
        <v>6.2939958592132497</v>
      </c>
      <c r="K9" s="9"/>
      <c r="L9" s="9"/>
      <c r="M9" s="9"/>
      <c r="N9" s="9"/>
      <c r="O9" s="9"/>
      <c r="P9" s="9"/>
      <c r="Q9" s="9"/>
      <c r="R9" s="9"/>
      <c r="S9" s="9"/>
      <c r="U9" s="9"/>
      <c r="V9" s="9"/>
    </row>
    <row r="10" spans="2:22" ht="15" customHeight="1" x14ac:dyDescent="0.3">
      <c r="B10" s="5" t="s">
        <v>256</v>
      </c>
      <c r="C10" s="20"/>
      <c r="D10" s="146">
        <v>7132</v>
      </c>
      <c r="E10" s="147">
        <v>6985</v>
      </c>
      <c r="F10" s="70">
        <v>2.104509663564782</v>
      </c>
      <c r="G10" s="167"/>
      <c r="H10" s="146">
        <v>3051</v>
      </c>
      <c r="I10" s="147">
        <v>2921</v>
      </c>
      <c r="J10" s="70">
        <v>4.4505306401917153</v>
      </c>
      <c r="K10" s="9"/>
      <c r="L10" s="9"/>
      <c r="M10" s="9"/>
      <c r="N10" s="9"/>
      <c r="O10" s="9"/>
      <c r="P10" s="9"/>
      <c r="Q10" s="9"/>
      <c r="R10" s="9"/>
      <c r="S10" s="9"/>
      <c r="U10" s="9"/>
      <c r="V10" s="9"/>
    </row>
    <row r="11" spans="2:22" ht="15" customHeight="1" x14ac:dyDescent="0.3">
      <c r="B11" s="5" t="s">
        <v>257</v>
      </c>
      <c r="C11" s="20"/>
      <c r="D11" s="146">
        <v>248</v>
      </c>
      <c r="E11" s="147">
        <v>244</v>
      </c>
      <c r="F11" s="70">
        <v>1.639344262295082</v>
      </c>
      <c r="G11" s="167"/>
      <c r="H11" s="146">
        <v>-2255</v>
      </c>
      <c r="I11" s="147">
        <v>-2336</v>
      </c>
      <c r="J11" s="70">
        <v>3.4674657534246576</v>
      </c>
      <c r="K11" s="9"/>
      <c r="L11" s="9"/>
      <c r="M11" s="9"/>
      <c r="N11" s="9"/>
      <c r="O11" s="9"/>
      <c r="P11" s="9"/>
      <c r="Q11" s="9"/>
      <c r="R11" s="9"/>
      <c r="S11" s="9"/>
      <c r="U11" s="9"/>
      <c r="V11" s="9"/>
    </row>
    <row r="12" spans="2:22" ht="15" customHeight="1" x14ac:dyDescent="0.3">
      <c r="B12" s="5" t="s">
        <v>258</v>
      </c>
      <c r="C12" s="20"/>
      <c r="D12" s="146">
        <v>624</v>
      </c>
      <c r="E12" s="147">
        <v>1295</v>
      </c>
      <c r="F12" s="70">
        <v>-51.814671814671819</v>
      </c>
      <c r="G12" s="167"/>
      <c r="H12" s="146">
        <v>-1154</v>
      </c>
      <c r="I12" s="147">
        <v>-672</v>
      </c>
      <c r="J12" s="70">
        <v>-71.726190476190482</v>
      </c>
      <c r="K12" s="9"/>
      <c r="L12" s="9"/>
      <c r="M12" s="9"/>
      <c r="N12" s="9"/>
      <c r="O12" s="9"/>
      <c r="P12" s="9"/>
      <c r="Q12" s="9"/>
      <c r="R12" s="9"/>
      <c r="S12" s="9"/>
      <c r="U12" s="9"/>
      <c r="V12" s="9"/>
    </row>
    <row r="13" spans="2:22" ht="15" customHeight="1" x14ac:dyDescent="0.3">
      <c r="B13" s="5" t="s">
        <v>259</v>
      </c>
      <c r="C13" s="20"/>
      <c r="D13" s="54">
        <v>19982</v>
      </c>
      <c r="E13" s="55">
        <v>20854</v>
      </c>
      <c r="F13" s="70">
        <v>-4.1814519996163808</v>
      </c>
      <c r="G13" s="167"/>
      <c r="H13" s="54">
        <v>4776</v>
      </c>
      <c r="I13" s="55">
        <v>4743</v>
      </c>
      <c r="J13" s="70">
        <v>0.6957621758380772</v>
      </c>
      <c r="K13" s="9"/>
      <c r="L13" s="9"/>
      <c r="M13" s="9"/>
      <c r="N13" s="9"/>
      <c r="O13" s="9"/>
      <c r="P13" s="9"/>
      <c r="Q13" s="9"/>
      <c r="R13" s="9"/>
      <c r="S13" s="9"/>
      <c r="U13" s="9"/>
      <c r="V13" s="9"/>
    </row>
    <row r="14" spans="2:22" ht="15" customHeight="1" x14ac:dyDescent="0.3">
      <c r="B14" s="5" t="s">
        <v>260</v>
      </c>
      <c r="C14" s="20"/>
      <c r="D14" s="146">
        <v>3638</v>
      </c>
      <c r="E14" s="147">
        <v>3790</v>
      </c>
      <c r="F14" s="70">
        <v>-4.0105540897097631</v>
      </c>
      <c r="G14" s="167"/>
      <c r="H14" s="146">
        <v>2480</v>
      </c>
      <c r="I14" s="147">
        <v>2701</v>
      </c>
      <c r="J14" s="70">
        <v>-8.1821547574972229</v>
      </c>
      <c r="K14" s="9"/>
      <c r="L14" s="9"/>
      <c r="M14" s="9"/>
      <c r="N14" s="9"/>
      <c r="O14" s="9"/>
      <c r="P14" s="9"/>
      <c r="Q14" s="9"/>
      <c r="R14" s="9"/>
      <c r="S14" s="9"/>
      <c r="U14" s="9"/>
      <c r="V14" s="9"/>
    </row>
    <row r="15" spans="2:22" ht="15" customHeight="1" x14ac:dyDescent="0.3">
      <c r="B15" s="5" t="s">
        <v>261</v>
      </c>
      <c r="C15" s="20"/>
      <c r="D15" s="146">
        <v>-1575</v>
      </c>
      <c r="E15" s="147">
        <v>-1512</v>
      </c>
      <c r="F15" s="70">
        <v>-4.1666666666666661</v>
      </c>
      <c r="G15" s="167"/>
      <c r="H15" s="146">
        <v>0</v>
      </c>
      <c r="I15" s="147">
        <v>0</v>
      </c>
      <c r="J15" s="70" t="s">
        <v>82</v>
      </c>
      <c r="K15" s="9"/>
      <c r="L15" s="9"/>
      <c r="M15" s="9"/>
      <c r="N15" s="9"/>
      <c r="O15" s="9"/>
      <c r="P15" s="9"/>
      <c r="Q15" s="9"/>
      <c r="R15" s="9"/>
      <c r="S15" s="9"/>
      <c r="U15" s="9"/>
      <c r="V15" s="9"/>
    </row>
    <row r="16" spans="2:22" ht="15" customHeight="1" thickBot="1" x14ac:dyDescent="0.35">
      <c r="B16" s="5" t="s">
        <v>262</v>
      </c>
      <c r="C16" s="20"/>
      <c r="D16" s="77">
        <v>22045</v>
      </c>
      <c r="E16" s="80">
        <v>23132</v>
      </c>
      <c r="F16" s="70">
        <v>-4.6991181047899016</v>
      </c>
      <c r="G16" s="167"/>
      <c r="H16" s="54">
        <v>7256</v>
      </c>
      <c r="I16" s="55">
        <v>7444</v>
      </c>
      <c r="J16" s="70">
        <v>-2.5255239118753359</v>
      </c>
      <c r="K16" s="9"/>
      <c r="L16" s="9"/>
      <c r="M16" s="9"/>
      <c r="N16" s="9"/>
      <c r="O16" s="9"/>
      <c r="P16" s="9"/>
      <c r="Q16" s="9"/>
      <c r="R16" s="9"/>
      <c r="S16" s="9"/>
      <c r="U16" s="9"/>
      <c r="V16" s="9"/>
    </row>
    <row r="17" spans="2:22" ht="15" customHeight="1" thickTop="1" x14ac:dyDescent="0.3">
      <c r="B17" s="5" t="s">
        <v>263</v>
      </c>
      <c r="C17" s="20"/>
      <c r="D17" s="134"/>
      <c r="E17" s="72"/>
      <c r="F17" s="73"/>
      <c r="G17" s="72"/>
      <c r="H17" s="146">
        <v>0</v>
      </c>
      <c r="I17" s="147">
        <v>194</v>
      </c>
      <c r="J17" s="70" t="s">
        <v>82</v>
      </c>
      <c r="K17" s="9"/>
      <c r="L17" s="9"/>
      <c r="M17" s="9"/>
      <c r="N17" s="9"/>
      <c r="O17" s="9"/>
      <c r="P17" s="9"/>
      <c r="Q17" s="9"/>
      <c r="R17" s="9"/>
      <c r="S17" s="9"/>
      <c r="U17" s="9"/>
      <c r="V17" s="9"/>
    </row>
    <row r="18" spans="2:22" ht="15" customHeight="1" thickBot="1" x14ac:dyDescent="0.35">
      <c r="B18" s="5" t="s">
        <v>264</v>
      </c>
      <c r="C18" s="20"/>
      <c r="D18" s="134"/>
      <c r="E18" s="72"/>
      <c r="F18" s="73"/>
      <c r="G18" s="72"/>
      <c r="H18" s="77">
        <v>7256</v>
      </c>
      <c r="I18" s="80">
        <v>7638</v>
      </c>
      <c r="J18" s="70">
        <v>-5.0013092432573973</v>
      </c>
      <c r="K18" s="9"/>
      <c r="L18" s="9"/>
      <c r="M18" s="9"/>
      <c r="N18" s="9"/>
      <c r="O18" s="9"/>
      <c r="P18" s="9"/>
      <c r="Q18" s="9"/>
      <c r="R18" s="9"/>
      <c r="S18" s="9"/>
      <c r="U18" s="9"/>
      <c r="V18" s="9"/>
    </row>
    <row r="19" spans="2:22" ht="15" customHeight="1" thickTop="1" x14ac:dyDescent="0.3">
      <c r="C19" s="9"/>
      <c r="D19" s="134"/>
      <c r="E19" s="72"/>
      <c r="F19" s="73"/>
      <c r="G19" s="72"/>
      <c r="H19" s="134"/>
      <c r="I19" s="72"/>
      <c r="J19" s="73"/>
      <c r="K19" s="9"/>
      <c r="L19" s="9"/>
      <c r="M19" s="9"/>
      <c r="N19" s="9"/>
      <c r="O19" s="9"/>
      <c r="P19" s="9"/>
      <c r="Q19" s="9"/>
      <c r="R19" s="9"/>
      <c r="S19" s="9"/>
      <c r="U19" s="9"/>
      <c r="V19" s="9"/>
    </row>
    <row r="20" spans="2:22" ht="15" customHeight="1" x14ac:dyDescent="0.3">
      <c r="C20" s="9"/>
      <c r="D20" s="134"/>
      <c r="E20" s="72"/>
      <c r="F20" s="73"/>
      <c r="G20" s="72"/>
      <c r="H20" s="134"/>
      <c r="I20" s="72"/>
      <c r="J20" s="73"/>
      <c r="K20" s="9"/>
      <c r="L20" s="9"/>
      <c r="M20" s="9"/>
      <c r="N20" s="9"/>
      <c r="O20" s="9"/>
      <c r="P20" s="9"/>
      <c r="Q20" s="9"/>
      <c r="R20" s="9"/>
      <c r="S20" s="9"/>
      <c r="U20" s="9"/>
      <c r="V20" s="9"/>
    </row>
    <row r="21" spans="2:22" ht="15" customHeight="1" x14ac:dyDescent="0.3">
      <c r="B21" s="30" t="s">
        <v>265</v>
      </c>
      <c r="C21" s="7"/>
      <c r="D21" s="78"/>
      <c r="E21" s="147"/>
      <c r="F21" s="138"/>
      <c r="G21" s="167"/>
      <c r="H21" s="134"/>
      <c r="I21" s="72"/>
      <c r="J21" s="73"/>
      <c r="K21" s="9"/>
      <c r="L21" s="9"/>
      <c r="M21" s="9"/>
      <c r="N21" s="9"/>
      <c r="O21" s="9"/>
      <c r="P21" s="9"/>
      <c r="Q21" s="9"/>
      <c r="R21" s="9"/>
      <c r="S21" s="9"/>
      <c r="U21" s="9"/>
      <c r="V21" s="9"/>
    </row>
    <row r="22" spans="2:22" ht="15" customHeight="1" x14ac:dyDescent="0.3">
      <c r="B22" s="3"/>
      <c r="C22" s="185"/>
      <c r="D22" s="228" t="s">
        <v>145</v>
      </c>
      <c r="E22" s="228"/>
      <c r="F22" s="228"/>
      <c r="G22" s="167"/>
      <c r="H22" s="228" t="s">
        <v>254</v>
      </c>
      <c r="I22" s="228"/>
      <c r="J22" s="228"/>
      <c r="K22" s="9"/>
      <c r="L22" s="9"/>
      <c r="M22" s="9"/>
      <c r="N22" s="9"/>
      <c r="O22" s="9"/>
      <c r="P22" s="9"/>
      <c r="Q22" s="9"/>
      <c r="R22" s="9"/>
      <c r="S22" s="9"/>
      <c r="U22" s="9"/>
      <c r="V22" s="9"/>
    </row>
    <row r="23" spans="2:22" ht="15" customHeight="1" x14ac:dyDescent="0.3">
      <c r="B23" s="2"/>
      <c r="C23" s="11"/>
      <c r="D23" s="229" t="s">
        <v>53</v>
      </c>
      <c r="E23" s="229"/>
      <c r="F23" s="229"/>
      <c r="G23" s="140"/>
      <c r="H23" s="229" t="s">
        <v>53</v>
      </c>
      <c r="I23" s="229"/>
      <c r="J23" s="229"/>
      <c r="K23" s="9"/>
      <c r="L23" s="9"/>
      <c r="M23" s="9"/>
      <c r="N23" s="9"/>
      <c r="O23" s="9"/>
      <c r="P23" s="9"/>
      <c r="Q23" s="9"/>
      <c r="R23" s="9"/>
      <c r="S23" s="9"/>
      <c r="U23" s="9"/>
      <c r="V23" s="9"/>
    </row>
    <row r="24" spans="2:22" ht="15" customHeight="1" x14ac:dyDescent="0.3">
      <c r="B24" s="2"/>
      <c r="C24" s="8"/>
      <c r="D24" s="191" t="s">
        <v>56</v>
      </c>
      <c r="E24" s="192" t="s">
        <v>57</v>
      </c>
      <c r="F24" s="196" t="s">
        <v>58</v>
      </c>
      <c r="G24" s="167"/>
      <c r="H24" s="191" t="s">
        <v>56</v>
      </c>
      <c r="I24" s="192" t="s">
        <v>57</v>
      </c>
      <c r="J24" s="196" t="s">
        <v>58</v>
      </c>
      <c r="K24" s="9"/>
      <c r="L24" s="9"/>
      <c r="M24" s="9"/>
      <c r="N24" s="9"/>
      <c r="O24" s="9"/>
      <c r="P24" s="9"/>
      <c r="Q24" s="9"/>
      <c r="R24" s="9"/>
      <c r="S24" s="9"/>
      <c r="U24" s="9"/>
      <c r="V24" s="9"/>
    </row>
    <row r="25" spans="2:22" ht="15" customHeight="1" x14ac:dyDescent="0.3">
      <c r="B25" s="4"/>
      <c r="C25" s="183"/>
      <c r="D25" s="193" t="s">
        <v>59</v>
      </c>
      <c r="E25" s="194" t="s">
        <v>59</v>
      </c>
      <c r="F25" s="197" t="s">
        <v>60</v>
      </c>
      <c r="G25" s="167"/>
      <c r="H25" s="193" t="s">
        <v>59</v>
      </c>
      <c r="I25" s="194" t="s">
        <v>59</v>
      </c>
      <c r="J25" s="197" t="s">
        <v>60</v>
      </c>
      <c r="K25" s="9"/>
      <c r="L25" s="9"/>
      <c r="M25" s="9"/>
      <c r="N25" s="9"/>
      <c r="O25" s="9"/>
      <c r="P25" s="9"/>
      <c r="Q25" s="9"/>
      <c r="R25" s="9"/>
      <c r="S25" s="9"/>
      <c r="U25" s="9"/>
      <c r="V25" s="9"/>
    </row>
    <row r="26" spans="2:22" ht="15" customHeight="1" x14ac:dyDescent="0.3">
      <c r="B26" s="5"/>
      <c r="C26" s="20"/>
      <c r="D26" s="146"/>
      <c r="E26" s="72"/>
      <c r="F26" s="75"/>
      <c r="G26" s="167"/>
      <c r="H26" s="146"/>
      <c r="I26" s="72"/>
      <c r="J26" s="73"/>
      <c r="K26" s="9"/>
      <c r="L26" s="9"/>
      <c r="M26" s="9"/>
      <c r="N26" s="9"/>
      <c r="O26" s="9"/>
      <c r="P26" s="9"/>
      <c r="Q26" s="9"/>
      <c r="R26" s="9"/>
      <c r="S26" s="9"/>
      <c r="U26" s="9"/>
      <c r="V26" s="9"/>
    </row>
    <row r="27" spans="2:22" ht="15" customHeight="1" x14ac:dyDescent="0.3">
      <c r="B27" s="96" t="s">
        <v>266</v>
      </c>
      <c r="C27" s="9"/>
      <c r="D27" s="146">
        <v>7449</v>
      </c>
      <c r="E27" s="147">
        <v>7497</v>
      </c>
      <c r="F27" s="70">
        <v>-0.64025610244097642</v>
      </c>
      <c r="G27" s="167"/>
      <c r="H27" s="146">
        <v>3061</v>
      </c>
      <c r="I27" s="147">
        <v>2538</v>
      </c>
      <c r="J27" s="70">
        <v>20.606776989755712</v>
      </c>
      <c r="K27" s="9"/>
      <c r="L27" s="9"/>
      <c r="M27" s="9"/>
      <c r="N27" s="9"/>
      <c r="O27" s="9"/>
      <c r="P27" s="9"/>
      <c r="Q27" s="9"/>
      <c r="R27" s="9"/>
      <c r="S27" s="9"/>
      <c r="U27" s="9"/>
      <c r="V27" s="9"/>
    </row>
    <row r="28" spans="2:22" ht="15" customHeight="1" x14ac:dyDescent="0.3">
      <c r="B28" s="96" t="s">
        <v>267</v>
      </c>
      <c r="C28" s="9"/>
      <c r="D28" s="146">
        <v>4486</v>
      </c>
      <c r="E28" s="147">
        <v>4736</v>
      </c>
      <c r="F28" s="70">
        <v>-5.2787162162162167</v>
      </c>
      <c r="G28" s="167"/>
      <c r="H28" s="146">
        <v>55</v>
      </c>
      <c r="I28" s="147">
        <v>139</v>
      </c>
      <c r="J28" s="70">
        <v>-60.431654676258994</v>
      </c>
      <c r="K28" s="9"/>
      <c r="L28" s="9"/>
      <c r="M28" s="9"/>
      <c r="N28" s="9"/>
      <c r="O28" s="9"/>
      <c r="P28" s="9"/>
      <c r="Q28" s="9"/>
      <c r="R28" s="9"/>
      <c r="S28" s="9"/>
      <c r="U28" s="9"/>
      <c r="V28" s="9"/>
    </row>
    <row r="29" spans="2:22" ht="15" customHeight="1" x14ac:dyDescent="0.3">
      <c r="B29" s="96" t="s">
        <v>101</v>
      </c>
      <c r="C29" s="9"/>
      <c r="D29" s="146">
        <v>0</v>
      </c>
      <c r="E29" s="147">
        <v>2</v>
      </c>
      <c r="F29" s="70" t="s">
        <v>82</v>
      </c>
      <c r="G29" s="167"/>
      <c r="H29" s="146">
        <v>-1</v>
      </c>
      <c r="I29" s="147">
        <v>2</v>
      </c>
      <c r="J29" s="70" t="s">
        <v>82</v>
      </c>
      <c r="K29" s="9"/>
      <c r="L29" s="9"/>
      <c r="M29" s="9"/>
      <c r="N29" s="9"/>
      <c r="O29" s="9"/>
      <c r="P29" s="9"/>
      <c r="Q29" s="9"/>
      <c r="R29" s="9"/>
      <c r="S29" s="9"/>
      <c r="U29" s="9"/>
      <c r="V29" s="9"/>
    </row>
    <row r="30" spans="2:22" ht="15" customHeight="1" x14ac:dyDescent="0.3">
      <c r="B30" s="96" t="s">
        <v>268</v>
      </c>
      <c r="C30" s="9"/>
      <c r="D30" s="163">
        <v>11935</v>
      </c>
      <c r="E30" s="98">
        <v>12235</v>
      </c>
      <c r="F30" s="70">
        <v>-2.4519820187985286</v>
      </c>
      <c r="G30" s="167"/>
      <c r="H30" s="163">
        <v>3115</v>
      </c>
      <c r="I30" s="98">
        <v>2679</v>
      </c>
      <c r="J30" s="70">
        <v>16.274729376633072</v>
      </c>
      <c r="K30" s="9"/>
      <c r="L30" s="9"/>
      <c r="M30" s="9"/>
      <c r="N30" s="9"/>
      <c r="O30" s="9"/>
      <c r="P30" s="9"/>
      <c r="Q30" s="9"/>
      <c r="R30" s="9"/>
      <c r="S30" s="9"/>
      <c r="U30" s="9"/>
      <c r="V30" s="9"/>
    </row>
    <row r="31" spans="2:22" ht="15" customHeight="1" x14ac:dyDescent="0.3">
      <c r="B31" s="96" t="s">
        <v>266</v>
      </c>
      <c r="C31" s="9"/>
      <c r="D31" s="146">
        <v>1675</v>
      </c>
      <c r="E31" s="147">
        <v>1513</v>
      </c>
      <c r="F31" s="70">
        <v>10.707204230006608</v>
      </c>
      <c r="G31" s="167"/>
      <c r="H31" s="146">
        <v>697</v>
      </c>
      <c r="I31" s="147">
        <v>554</v>
      </c>
      <c r="J31" s="70">
        <v>25.812274368231048</v>
      </c>
      <c r="K31" s="9"/>
      <c r="L31" s="9"/>
      <c r="M31" s="9"/>
      <c r="N31" s="9"/>
      <c r="O31" s="9"/>
      <c r="P31" s="9"/>
      <c r="Q31" s="9"/>
      <c r="R31" s="9"/>
      <c r="S31" s="9"/>
      <c r="U31" s="9"/>
      <c r="V31" s="9"/>
    </row>
    <row r="32" spans="2:22" ht="15" customHeight="1" x14ac:dyDescent="0.3">
      <c r="B32" s="96" t="s">
        <v>269</v>
      </c>
      <c r="C32" s="9"/>
      <c r="D32" s="146">
        <v>3697</v>
      </c>
      <c r="E32" s="147">
        <v>3724</v>
      </c>
      <c r="F32" s="70">
        <v>-0.72502685284640167</v>
      </c>
      <c r="G32" s="167"/>
      <c r="H32" s="146">
        <v>660</v>
      </c>
      <c r="I32" s="147">
        <v>645</v>
      </c>
      <c r="J32" s="70">
        <v>2.3255813953488373</v>
      </c>
      <c r="K32" s="9"/>
      <c r="L32" s="9"/>
      <c r="M32" s="9"/>
      <c r="N32" s="9"/>
      <c r="O32" s="9"/>
      <c r="P32" s="9"/>
      <c r="Q32" s="9"/>
      <c r="R32" s="9"/>
      <c r="S32" s="9"/>
      <c r="U32" s="9"/>
      <c r="V32" s="9"/>
    </row>
    <row r="33" spans="2:22" ht="15" customHeight="1" x14ac:dyDescent="0.3">
      <c r="B33" s="96" t="s">
        <v>101</v>
      </c>
      <c r="C33" s="9"/>
      <c r="D33" s="146">
        <v>23</v>
      </c>
      <c r="E33" s="147">
        <v>33</v>
      </c>
      <c r="F33" s="70">
        <v>-30.303030303030305</v>
      </c>
      <c r="G33" s="167"/>
      <c r="H33" s="146">
        <v>7</v>
      </c>
      <c r="I33" s="147">
        <v>12</v>
      </c>
      <c r="J33" s="70">
        <v>-41.666666666666671</v>
      </c>
      <c r="K33" s="9"/>
      <c r="L33" s="9"/>
      <c r="M33" s="9"/>
      <c r="N33" s="9"/>
      <c r="O33" s="9"/>
      <c r="P33" s="9"/>
      <c r="Q33" s="9"/>
      <c r="R33" s="9"/>
      <c r="S33" s="9"/>
      <c r="U33" s="9"/>
      <c r="V33" s="9"/>
    </row>
    <row r="34" spans="2:22" ht="15" customHeight="1" x14ac:dyDescent="0.3">
      <c r="B34" s="96" t="s">
        <v>270</v>
      </c>
      <c r="C34" s="9"/>
      <c r="D34" s="163">
        <v>5395</v>
      </c>
      <c r="E34" s="98">
        <v>5270</v>
      </c>
      <c r="F34" s="70">
        <v>2.3719165085388996</v>
      </c>
      <c r="G34" s="72"/>
      <c r="H34" s="163">
        <v>1364</v>
      </c>
      <c r="I34" s="98">
        <v>1211</v>
      </c>
      <c r="J34" s="70">
        <v>12.634186622625929</v>
      </c>
      <c r="K34" s="9"/>
      <c r="L34" s="9"/>
      <c r="M34" s="9"/>
      <c r="N34" s="9"/>
      <c r="O34" s="9"/>
      <c r="P34" s="9"/>
      <c r="Q34" s="9"/>
      <c r="R34" s="9"/>
      <c r="S34" s="9"/>
      <c r="U34" s="9"/>
      <c r="V34" s="9"/>
    </row>
    <row r="35" spans="2:22" ht="15" customHeight="1" x14ac:dyDescent="0.3">
      <c r="B35" s="96" t="s">
        <v>271</v>
      </c>
      <c r="C35" s="9"/>
      <c r="D35" s="163">
        <v>1501</v>
      </c>
      <c r="E35" s="98">
        <v>1496</v>
      </c>
      <c r="F35" s="70">
        <v>0.33422459893048129</v>
      </c>
      <c r="G35" s="72"/>
      <c r="H35" s="163">
        <v>387</v>
      </c>
      <c r="I35" s="98">
        <v>336</v>
      </c>
      <c r="J35" s="70">
        <v>15.178571428571427</v>
      </c>
      <c r="K35" s="9"/>
      <c r="L35" s="9"/>
      <c r="M35" s="9"/>
      <c r="N35" s="9"/>
      <c r="O35" s="9"/>
      <c r="P35" s="9"/>
      <c r="Q35" s="9"/>
      <c r="R35" s="9"/>
      <c r="S35" s="9"/>
      <c r="U35" s="9"/>
      <c r="V35" s="9"/>
    </row>
    <row r="36" spans="2:22" ht="15" customHeight="1" x14ac:dyDescent="0.3">
      <c r="B36" s="96" t="s">
        <v>266</v>
      </c>
      <c r="C36" s="9"/>
      <c r="D36" s="146">
        <v>332</v>
      </c>
      <c r="E36" s="147">
        <v>287</v>
      </c>
      <c r="F36" s="70">
        <v>15.6794425087108</v>
      </c>
      <c r="G36" s="72"/>
      <c r="H36" s="146">
        <v>223</v>
      </c>
      <c r="I36" s="147">
        <v>191</v>
      </c>
      <c r="J36" s="70">
        <v>16.753926701570681</v>
      </c>
      <c r="K36" s="9"/>
      <c r="L36" s="9"/>
      <c r="M36" s="9"/>
      <c r="N36" s="9"/>
      <c r="O36" s="9"/>
      <c r="P36" s="9"/>
      <c r="Q36" s="9"/>
      <c r="R36" s="9"/>
      <c r="S36" s="9"/>
      <c r="U36" s="9"/>
      <c r="V36" s="9"/>
    </row>
    <row r="37" spans="2:22" ht="15" customHeight="1" x14ac:dyDescent="0.3">
      <c r="B37" s="96" t="s">
        <v>272</v>
      </c>
      <c r="C37" s="9"/>
      <c r="D37" s="146">
        <v>477</v>
      </c>
      <c r="E37" s="147">
        <v>591</v>
      </c>
      <c r="F37" s="70">
        <v>-19.289340101522843</v>
      </c>
      <c r="G37" s="72"/>
      <c r="H37" s="146">
        <v>159</v>
      </c>
      <c r="I37" s="147">
        <v>231</v>
      </c>
      <c r="J37" s="70">
        <v>-31.168831168831169</v>
      </c>
      <c r="K37" s="9"/>
      <c r="L37" s="9"/>
      <c r="M37" s="9"/>
      <c r="N37" s="9"/>
      <c r="O37" s="9"/>
      <c r="P37" s="9"/>
      <c r="Q37" s="9"/>
      <c r="R37" s="9"/>
      <c r="S37" s="9"/>
      <c r="U37" s="9"/>
      <c r="V37" s="9"/>
    </row>
    <row r="38" spans="2:22" ht="15" customHeight="1" x14ac:dyDescent="0.3">
      <c r="B38" s="96" t="s">
        <v>273</v>
      </c>
      <c r="C38" s="9"/>
      <c r="D38" s="146">
        <v>2456</v>
      </c>
      <c r="E38" s="147">
        <v>2569</v>
      </c>
      <c r="F38" s="70">
        <v>-4.3985986765278318</v>
      </c>
      <c r="G38" s="72"/>
      <c r="H38" s="146">
        <v>1655</v>
      </c>
      <c r="I38" s="147">
        <v>1673</v>
      </c>
      <c r="J38" s="70">
        <v>-1.0759115361625822</v>
      </c>
      <c r="K38" s="9"/>
      <c r="L38" s="9"/>
      <c r="M38" s="9"/>
      <c r="N38" s="9"/>
      <c r="O38" s="9"/>
      <c r="P38" s="9"/>
      <c r="Q38" s="9"/>
      <c r="R38" s="9"/>
      <c r="S38" s="9"/>
      <c r="U38" s="9"/>
      <c r="V38" s="9"/>
    </row>
    <row r="39" spans="2:22" ht="15" customHeight="1" x14ac:dyDescent="0.3">
      <c r="B39" s="96" t="s">
        <v>274</v>
      </c>
      <c r="C39" s="9"/>
      <c r="D39" s="146">
        <v>368</v>
      </c>
      <c r="E39" s="147">
        <v>338</v>
      </c>
      <c r="F39" s="70">
        <v>8.8757396449704142</v>
      </c>
      <c r="G39" s="72"/>
      <c r="H39" s="146">
        <v>294</v>
      </c>
      <c r="I39" s="147">
        <v>300</v>
      </c>
      <c r="J39" s="70">
        <v>-2</v>
      </c>
      <c r="K39" s="9"/>
      <c r="L39" s="9"/>
      <c r="M39" s="9"/>
      <c r="N39" s="9"/>
      <c r="O39" s="9"/>
      <c r="P39" s="9"/>
      <c r="Q39" s="9"/>
      <c r="R39" s="9"/>
      <c r="S39" s="9"/>
      <c r="U39" s="9"/>
      <c r="V39" s="9"/>
    </row>
    <row r="40" spans="2:22" ht="15" customHeight="1" x14ac:dyDescent="0.3">
      <c r="B40" s="96" t="s">
        <v>101</v>
      </c>
      <c r="C40" s="9"/>
      <c r="D40" s="146">
        <v>5</v>
      </c>
      <c r="E40" s="147">
        <v>5</v>
      </c>
      <c r="F40" s="70">
        <v>0</v>
      </c>
      <c r="G40" s="72"/>
      <c r="H40" s="146">
        <v>1</v>
      </c>
      <c r="I40" s="147">
        <v>-25</v>
      </c>
      <c r="J40" s="70" t="s">
        <v>82</v>
      </c>
      <c r="K40" s="9"/>
      <c r="L40" s="9"/>
      <c r="M40" s="9"/>
      <c r="N40" s="9"/>
      <c r="O40" s="9"/>
      <c r="P40" s="9"/>
      <c r="Q40" s="9"/>
      <c r="R40" s="9"/>
      <c r="S40" s="9"/>
      <c r="U40" s="9"/>
      <c r="V40" s="9"/>
    </row>
    <row r="41" spans="2:22" ht="15" customHeight="1" x14ac:dyDescent="0.3">
      <c r="B41" s="96" t="s">
        <v>275</v>
      </c>
      <c r="C41" s="9"/>
      <c r="D41" s="163">
        <v>3638</v>
      </c>
      <c r="E41" s="98">
        <v>3790</v>
      </c>
      <c r="F41" s="70">
        <v>-4.0105540897097631</v>
      </c>
      <c r="G41" s="72"/>
      <c r="H41" s="163">
        <v>2332</v>
      </c>
      <c r="I41" s="98">
        <v>2370</v>
      </c>
      <c r="J41" s="70">
        <v>-1.6033755274261603</v>
      </c>
      <c r="K41" s="9"/>
      <c r="L41" s="9"/>
      <c r="M41" s="9"/>
      <c r="N41" s="9"/>
      <c r="O41" s="9"/>
      <c r="P41" s="9"/>
      <c r="Q41" s="9"/>
      <c r="R41" s="9"/>
      <c r="S41" s="9"/>
      <c r="U41" s="9"/>
      <c r="V41" s="9"/>
    </row>
    <row r="42" spans="2:22" ht="15" customHeight="1" collapsed="1" x14ac:dyDescent="0.3">
      <c r="B42" s="96" t="s">
        <v>276</v>
      </c>
      <c r="C42" s="9"/>
      <c r="D42" s="146">
        <v>686</v>
      </c>
      <c r="E42" s="147">
        <v>595</v>
      </c>
      <c r="F42" s="70">
        <v>15.294117647058824</v>
      </c>
      <c r="G42" s="72"/>
      <c r="H42" s="146">
        <v>53</v>
      </c>
      <c r="I42" s="147">
        <v>93</v>
      </c>
      <c r="J42" s="70">
        <v>-43.01075268817204</v>
      </c>
      <c r="K42" s="9"/>
      <c r="L42" s="9"/>
      <c r="M42" s="9"/>
      <c r="N42" s="9"/>
      <c r="O42" s="9"/>
      <c r="P42" s="9"/>
      <c r="Q42" s="9"/>
      <c r="R42" s="9"/>
      <c r="S42" s="9"/>
      <c r="U42" s="9"/>
      <c r="V42" s="9"/>
    </row>
    <row r="43" spans="2:22" ht="15" customHeight="1" x14ac:dyDescent="0.3">
      <c r="B43" s="96" t="s">
        <v>277</v>
      </c>
      <c r="C43" s="9"/>
      <c r="D43" s="146">
        <v>-1575</v>
      </c>
      <c r="E43" s="147">
        <v>-1512</v>
      </c>
      <c r="F43" s="70">
        <v>-4.1666666666666661</v>
      </c>
      <c r="G43" s="72"/>
      <c r="H43" s="146">
        <v>0</v>
      </c>
      <c r="I43" s="147">
        <v>0</v>
      </c>
      <c r="J43" s="70" t="s">
        <v>82</v>
      </c>
      <c r="K43" s="9"/>
      <c r="L43" s="9"/>
      <c r="M43" s="9"/>
      <c r="N43" s="9"/>
      <c r="O43" s="9"/>
      <c r="P43" s="9"/>
      <c r="Q43" s="9"/>
      <c r="R43" s="9"/>
      <c r="S43" s="9"/>
      <c r="U43" s="9"/>
      <c r="V43" s="9"/>
    </row>
    <row r="44" spans="2:22" ht="15" customHeight="1" collapsed="1" x14ac:dyDescent="0.3">
      <c r="B44" s="96" t="s">
        <v>278</v>
      </c>
      <c r="C44" s="9"/>
      <c r="D44" s="56">
        <v>21580</v>
      </c>
      <c r="E44" s="57">
        <v>21874</v>
      </c>
      <c r="F44" s="70">
        <v>-1.3440614428088142</v>
      </c>
      <c r="G44" s="72"/>
      <c r="H44" s="56">
        <v>7251</v>
      </c>
      <c r="I44" s="57">
        <v>6689</v>
      </c>
      <c r="J44" s="70">
        <v>8.4018537898041554</v>
      </c>
      <c r="K44" s="9"/>
      <c r="L44" s="9"/>
      <c r="M44" s="9"/>
      <c r="N44" s="9"/>
      <c r="O44" s="9"/>
      <c r="P44" s="9"/>
      <c r="Q44" s="9"/>
      <c r="R44" s="9"/>
      <c r="S44" s="9"/>
      <c r="U44" s="9"/>
      <c r="V44" s="9"/>
    </row>
    <row r="45" spans="2:22" ht="15" customHeight="1" x14ac:dyDescent="0.3">
      <c r="B45" s="96" t="s">
        <v>279</v>
      </c>
      <c r="C45" s="9"/>
      <c r="D45" s="146">
        <v>378</v>
      </c>
      <c r="E45" s="147">
        <v>1050</v>
      </c>
      <c r="F45" s="70">
        <v>-64</v>
      </c>
      <c r="G45" s="72"/>
      <c r="H45" s="146">
        <v>233</v>
      </c>
      <c r="I45" s="147">
        <v>802</v>
      </c>
      <c r="J45" s="70">
        <v>-70.947630922693278</v>
      </c>
      <c r="K45" s="9"/>
      <c r="L45" s="9"/>
      <c r="M45" s="9"/>
      <c r="N45" s="9"/>
      <c r="O45" s="9"/>
      <c r="P45" s="9"/>
      <c r="Q45" s="9"/>
      <c r="R45" s="9"/>
      <c r="S45" s="9"/>
      <c r="U45" s="9"/>
      <c r="V45" s="9"/>
    </row>
    <row r="46" spans="2:22" ht="15" customHeight="1" x14ac:dyDescent="0.3">
      <c r="B46" s="96" t="s">
        <v>280</v>
      </c>
      <c r="C46" s="9"/>
      <c r="D46" s="146">
        <v>87</v>
      </c>
      <c r="E46" s="147">
        <v>208</v>
      </c>
      <c r="F46" s="70">
        <v>-58.173076923076927</v>
      </c>
      <c r="G46" s="72"/>
      <c r="H46" s="146">
        <v>-228</v>
      </c>
      <c r="I46" s="147">
        <v>-47</v>
      </c>
      <c r="J46" s="70" t="s">
        <v>82</v>
      </c>
      <c r="K46" s="9"/>
      <c r="L46" s="9"/>
      <c r="M46" s="9"/>
      <c r="N46" s="9"/>
      <c r="O46" s="9"/>
      <c r="P46" s="9"/>
      <c r="Q46" s="9"/>
      <c r="R46" s="9"/>
      <c r="S46" s="9"/>
      <c r="U46" s="9"/>
      <c r="V46" s="9"/>
    </row>
    <row r="47" spans="2:22" ht="15" customHeight="1" x14ac:dyDescent="0.3">
      <c r="B47" s="182" t="s">
        <v>281</v>
      </c>
      <c r="C47" s="9"/>
      <c r="D47" s="56">
        <v>22045</v>
      </c>
      <c r="E47" s="57">
        <v>23132</v>
      </c>
      <c r="F47" s="70">
        <v>-4.6991181047899016</v>
      </c>
      <c r="G47" s="72"/>
      <c r="H47" s="56">
        <v>7256</v>
      </c>
      <c r="I47" s="57">
        <v>7444</v>
      </c>
      <c r="J47" s="70">
        <v>-2.5255239118753359</v>
      </c>
      <c r="K47" s="9"/>
      <c r="L47" s="9"/>
      <c r="M47" s="9"/>
      <c r="N47" s="9"/>
      <c r="O47" s="9"/>
      <c r="P47" s="9"/>
      <c r="Q47" s="9"/>
      <c r="R47" s="9"/>
      <c r="S47" s="9"/>
      <c r="U47" s="9"/>
      <c r="V47" s="9"/>
    </row>
    <row r="48" spans="2:22" ht="15" customHeight="1" x14ac:dyDescent="0.3">
      <c r="C48" s="9"/>
      <c r="D48" s="134"/>
      <c r="E48" s="72"/>
      <c r="F48" s="70"/>
      <c r="G48" s="72"/>
      <c r="H48" s="134"/>
      <c r="I48" s="72"/>
      <c r="J48" s="73"/>
      <c r="K48" s="9"/>
      <c r="L48" s="9"/>
      <c r="M48" s="9"/>
      <c r="N48" s="9"/>
      <c r="O48" s="9"/>
      <c r="P48" s="9"/>
      <c r="Q48" s="9"/>
      <c r="R48" s="9"/>
      <c r="S48" s="9"/>
      <c r="U48" s="9"/>
      <c r="V48" s="9"/>
    </row>
    <row r="49" spans="2:22" ht="15" customHeight="1" x14ac:dyDescent="0.3">
      <c r="B49" s="33" t="s">
        <v>282</v>
      </c>
      <c r="C49" s="9"/>
      <c r="D49" s="134"/>
      <c r="E49" s="72"/>
      <c r="F49" s="70"/>
      <c r="G49" s="72"/>
      <c r="H49" s="134"/>
      <c r="I49" s="72"/>
      <c r="J49" s="73"/>
      <c r="K49" s="9"/>
      <c r="L49" s="9"/>
      <c r="M49" s="9"/>
      <c r="N49" s="9"/>
      <c r="O49" s="9"/>
      <c r="P49" s="9"/>
      <c r="Q49" s="9"/>
      <c r="R49" s="9"/>
      <c r="S49" s="9"/>
      <c r="U49" s="9"/>
      <c r="V49" s="9"/>
    </row>
    <row r="50" spans="2:22" ht="15" customHeight="1" x14ac:dyDescent="0.3">
      <c r="B50" s="33" t="s">
        <v>283</v>
      </c>
      <c r="C50" s="9"/>
      <c r="D50" s="134"/>
      <c r="E50" s="72"/>
      <c r="F50" s="70"/>
      <c r="G50" s="72"/>
      <c r="H50" s="134"/>
      <c r="I50" s="72"/>
      <c r="J50" s="73"/>
      <c r="K50" s="9"/>
      <c r="L50" s="9"/>
      <c r="M50" s="9"/>
      <c r="N50" s="9"/>
      <c r="O50" s="9"/>
      <c r="P50" s="9"/>
      <c r="Q50" s="9"/>
      <c r="R50" s="9"/>
      <c r="S50" s="9"/>
      <c r="U50" s="9"/>
      <c r="V50" s="9"/>
    </row>
    <row r="51" spans="2:22" ht="15" customHeight="1" x14ac:dyDescent="0.3">
      <c r="C51" s="9"/>
      <c r="D51" s="134"/>
      <c r="E51" s="72"/>
      <c r="F51" s="70"/>
      <c r="G51" s="72"/>
      <c r="H51" s="134"/>
      <c r="I51" s="72"/>
      <c r="J51" s="73"/>
      <c r="K51" s="9"/>
      <c r="L51" s="9"/>
      <c r="M51" s="9"/>
      <c r="N51" s="9"/>
      <c r="O51" s="9"/>
      <c r="P51" s="9"/>
      <c r="Q51" s="9"/>
      <c r="R51" s="9"/>
      <c r="S51" s="9"/>
      <c r="U51" s="9"/>
      <c r="V51" s="9"/>
    </row>
    <row r="52" spans="2:22" ht="15" customHeight="1" x14ac:dyDescent="0.3">
      <c r="C52" s="9"/>
      <c r="D52" s="134"/>
      <c r="E52" s="72"/>
      <c r="F52" s="70"/>
      <c r="G52" s="72"/>
      <c r="H52" s="134"/>
      <c r="I52" s="72"/>
      <c r="J52" s="73"/>
      <c r="K52" s="9"/>
      <c r="L52" s="9"/>
      <c r="M52" s="9"/>
      <c r="N52" s="9"/>
      <c r="O52" s="9"/>
      <c r="P52" s="9"/>
      <c r="Q52" s="9"/>
      <c r="R52" s="9"/>
      <c r="S52" s="9"/>
      <c r="U52" s="9"/>
      <c r="V52" s="9"/>
    </row>
    <row r="53" spans="2:22" ht="15" customHeight="1" x14ac:dyDescent="0.3">
      <c r="B53" s="30" t="s">
        <v>284</v>
      </c>
      <c r="C53" s="25"/>
      <c r="D53" s="139"/>
      <c r="E53" s="140"/>
      <c r="F53" s="70"/>
      <c r="G53" s="167"/>
      <c r="H53" s="134"/>
      <c r="I53" s="72"/>
      <c r="J53" s="73"/>
      <c r="K53" s="9"/>
      <c r="L53" s="9"/>
      <c r="M53" s="9"/>
      <c r="N53" s="9"/>
      <c r="O53" s="9"/>
      <c r="P53" s="9"/>
      <c r="Q53" s="9"/>
      <c r="R53" s="9"/>
      <c r="S53" s="9"/>
      <c r="U53" s="9"/>
      <c r="V53" s="9"/>
    </row>
    <row r="54" spans="2:22" ht="15" customHeight="1" x14ac:dyDescent="0.3">
      <c r="B54" s="3"/>
      <c r="C54" s="186"/>
      <c r="D54" s="228" t="s">
        <v>53</v>
      </c>
      <c r="E54" s="228"/>
      <c r="F54" s="228"/>
      <c r="G54" s="167"/>
      <c r="H54" s="134"/>
      <c r="I54" s="72"/>
      <c r="J54" s="73"/>
      <c r="K54" s="9"/>
      <c r="L54" s="9"/>
      <c r="M54" s="9"/>
      <c r="N54" s="9"/>
      <c r="O54" s="9"/>
      <c r="P54" s="9"/>
      <c r="Q54" s="9"/>
      <c r="R54" s="9"/>
      <c r="S54" s="9"/>
      <c r="U54" s="9"/>
      <c r="V54" s="9"/>
    </row>
    <row r="55" spans="2:22" ht="15" customHeight="1" x14ac:dyDescent="0.3">
      <c r="B55" s="4"/>
      <c r="C55" s="187"/>
      <c r="D55" s="193" t="s">
        <v>56</v>
      </c>
      <c r="E55" s="194" t="s">
        <v>57</v>
      </c>
      <c r="F55" s="198" t="s">
        <v>285</v>
      </c>
      <c r="G55" s="167"/>
      <c r="H55" s="134"/>
      <c r="I55" s="72"/>
      <c r="J55" s="73"/>
      <c r="K55" s="9"/>
      <c r="L55" s="9"/>
      <c r="M55" s="9"/>
      <c r="N55" s="9"/>
      <c r="O55" s="9"/>
      <c r="P55" s="9"/>
      <c r="Q55" s="9"/>
      <c r="R55" s="9"/>
      <c r="S55" s="9"/>
      <c r="U55" s="9"/>
      <c r="V55" s="9"/>
    </row>
    <row r="56" spans="2:22" ht="15" customHeight="1" collapsed="1" x14ac:dyDescent="0.3">
      <c r="B56" s="5"/>
      <c r="C56" s="25"/>
      <c r="D56" s="146"/>
      <c r="E56" s="147"/>
      <c r="F56" s="70"/>
      <c r="G56" s="167"/>
      <c r="H56" s="134"/>
      <c r="I56" s="72"/>
      <c r="J56" s="73"/>
      <c r="K56" s="9"/>
      <c r="L56" s="9"/>
      <c r="M56" s="9"/>
      <c r="N56" s="9"/>
      <c r="O56" s="9"/>
      <c r="P56" s="9"/>
      <c r="Q56" s="9"/>
      <c r="R56" s="9"/>
      <c r="S56" s="9"/>
      <c r="U56" s="9"/>
      <c r="V56" s="9"/>
    </row>
    <row r="57" spans="2:22" ht="15" customHeight="1" x14ac:dyDescent="0.3">
      <c r="B57" s="182" t="s">
        <v>286</v>
      </c>
      <c r="C57" s="10"/>
      <c r="D57" s="146">
        <v>3997</v>
      </c>
      <c r="E57" s="147">
        <v>3297</v>
      </c>
      <c r="F57" s="70">
        <v>21.231422505307858</v>
      </c>
      <c r="G57" s="167"/>
      <c r="H57" s="134"/>
      <c r="I57" s="72"/>
      <c r="J57" s="73"/>
      <c r="K57" s="9"/>
      <c r="L57" s="9"/>
      <c r="M57" s="9"/>
      <c r="N57" s="9"/>
      <c r="O57" s="9"/>
      <c r="P57" s="9"/>
      <c r="Q57" s="9"/>
      <c r="R57" s="9"/>
      <c r="S57" s="9"/>
      <c r="U57" s="9"/>
      <c r="V57" s="9"/>
    </row>
    <row r="58" spans="2:22" ht="15" customHeight="1" x14ac:dyDescent="0.3">
      <c r="B58" s="182" t="s">
        <v>287</v>
      </c>
      <c r="C58" s="10"/>
      <c r="D58" s="146">
        <v>55</v>
      </c>
      <c r="E58" s="147">
        <v>139</v>
      </c>
      <c r="F58" s="70">
        <v>-60.431654676258994</v>
      </c>
      <c r="G58" s="167"/>
      <c r="H58" s="134"/>
      <c r="I58" s="72"/>
      <c r="J58" s="73"/>
      <c r="K58" s="9"/>
      <c r="L58" s="9"/>
      <c r="M58" s="9"/>
      <c r="N58" s="9"/>
      <c r="O58" s="9"/>
      <c r="P58" s="9"/>
      <c r="Q58" s="9"/>
      <c r="R58" s="9"/>
      <c r="S58" s="9"/>
      <c r="U58" s="9"/>
      <c r="V58" s="9"/>
    </row>
    <row r="59" spans="2:22" ht="15" customHeight="1" x14ac:dyDescent="0.3">
      <c r="B59" s="182" t="s">
        <v>288</v>
      </c>
      <c r="C59" s="10"/>
      <c r="D59" s="146">
        <v>346</v>
      </c>
      <c r="E59" s="147">
        <v>483</v>
      </c>
      <c r="F59" s="70">
        <v>-28.364389233954451</v>
      </c>
      <c r="G59" s="167"/>
      <c r="H59" s="134"/>
      <c r="I59" s="72"/>
      <c r="J59" s="73"/>
      <c r="K59" s="9"/>
      <c r="L59" s="9"/>
      <c r="M59" s="9"/>
      <c r="N59" s="9"/>
      <c r="O59" s="9"/>
      <c r="P59" s="9"/>
      <c r="Q59" s="9"/>
      <c r="R59" s="9"/>
      <c r="S59" s="9"/>
      <c r="U59" s="9"/>
      <c r="V59" s="9"/>
    </row>
    <row r="60" spans="2:22" ht="15" customHeight="1" x14ac:dyDescent="0.3">
      <c r="B60" s="182" t="s">
        <v>289</v>
      </c>
      <c r="C60" s="10"/>
      <c r="D60" s="146">
        <v>314</v>
      </c>
      <c r="E60" s="147">
        <v>162</v>
      </c>
      <c r="F60" s="70">
        <v>93.827160493827151</v>
      </c>
      <c r="G60" s="167"/>
      <c r="H60" s="134"/>
      <c r="I60" s="72"/>
      <c r="J60" s="73"/>
      <c r="K60" s="9"/>
      <c r="L60" s="9"/>
      <c r="M60" s="9"/>
      <c r="N60" s="9"/>
      <c r="O60" s="9"/>
      <c r="P60" s="9"/>
      <c r="Q60" s="9"/>
      <c r="R60" s="9"/>
      <c r="S60" s="9"/>
      <c r="U60" s="9"/>
      <c r="V60" s="9"/>
    </row>
    <row r="61" spans="2:22" ht="15" customHeight="1" x14ac:dyDescent="0.3">
      <c r="B61" s="182" t="s">
        <v>290</v>
      </c>
      <c r="C61" s="10"/>
      <c r="D61" s="163">
        <v>660</v>
      </c>
      <c r="E61" s="98">
        <v>645</v>
      </c>
      <c r="F61" s="70">
        <v>2.3255813953488373</v>
      </c>
      <c r="G61" s="167"/>
      <c r="H61" s="134"/>
      <c r="I61" s="72"/>
      <c r="J61" s="73"/>
      <c r="K61" s="9"/>
      <c r="L61" s="9"/>
      <c r="M61" s="9"/>
      <c r="N61" s="9"/>
      <c r="O61" s="9"/>
      <c r="P61" s="9"/>
      <c r="Q61" s="9"/>
      <c r="R61" s="9"/>
      <c r="S61" s="9"/>
      <c r="U61" s="9"/>
      <c r="V61" s="9"/>
    </row>
    <row r="62" spans="2:22" ht="15" customHeight="1" x14ac:dyDescent="0.3">
      <c r="B62" s="182" t="s">
        <v>291</v>
      </c>
      <c r="C62" s="10"/>
      <c r="D62" s="146">
        <v>159</v>
      </c>
      <c r="E62" s="147">
        <v>231</v>
      </c>
      <c r="F62" s="70">
        <v>-31.168831168831169</v>
      </c>
      <c r="G62" s="167"/>
      <c r="H62" s="134"/>
      <c r="I62" s="72"/>
      <c r="J62" s="73"/>
      <c r="K62" s="9"/>
      <c r="L62" s="9"/>
      <c r="M62" s="9"/>
      <c r="N62" s="9"/>
      <c r="O62" s="9"/>
      <c r="P62" s="9"/>
      <c r="Q62" s="9"/>
      <c r="R62" s="9"/>
      <c r="S62" s="9"/>
      <c r="U62" s="9"/>
      <c r="V62" s="9"/>
    </row>
    <row r="63" spans="2:22" ht="15" customHeight="1" x14ac:dyDescent="0.3">
      <c r="B63" s="182" t="s">
        <v>271</v>
      </c>
      <c r="C63" s="10"/>
      <c r="D63" s="146">
        <v>387</v>
      </c>
      <c r="E63" s="147">
        <v>336</v>
      </c>
      <c r="F63" s="70">
        <v>15.178571428571427</v>
      </c>
      <c r="G63" s="167"/>
      <c r="H63" s="134"/>
      <c r="I63" s="72"/>
      <c r="J63" s="73"/>
      <c r="K63" s="9"/>
      <c r="L63" s="9"/>
      <c r="M63" s="9"/>
      <c r="N63" s="9"/>
      <c r="O63" s="9"/>
      <c r="P63" s="9"/>
      <c r="Q63" s="9"/>
      <c r="R63" s="9"/>
      <c r="S63" s="9"/>
      <c r="U63" s="9"/>
      <c r="V63" s="9"/>
    </row>
    <row r="64" spans="2:22" ht="15" customHeight="1" x14ac:dyDescent="0.3">
      <c r="B64" s="182" t="s">
        <v>292</v>
      </c>
      <c r="C64" s="10"/>
      <c r="D64" s="146">
        <v>1655</v>
      </c>
      <c r="E64" s="147">
        <v>1673</v>
      </c>
      <c r="F64" s="70">
        <v>-1.0759115361625822</v>
      </c>
      <c r="G64" s="167"/>
      <c r="H64" s="134"/>
      <c r="I64" s="72"/>
      <c r="J64" s="73"/>
      <c r="K64" s="9"/>
      <c r="L64" s="9"/>
      <c r="M64" s="9"/>
      <c r="N64" s="9"/>
      <c r="O64" s="9"/>
      <c r="P64" s="9"/>
      <c r="Q64" s="9"/>
      <c r="R64" s="9"/>
      <c r="S64" s="9"/>
      <c r="U64" s="9"/>
      <c r="V64" s="9"/>
    </row>
    <row r="65" spans="2:22" ht="15" customHeight="1" x14ac:dyDescent="0.3">
      <c r="B65" s="182" t="s">
        <v>293</v>
      </c>
      <c r="C65" s="10"/>
      <c r="D65" s="146">
        <v>294</v>
      </c>
      <c r="E65" s="147">
        <v>300</v>
      </c>
      <c r="F65" s="70">
        <v>-2</v>
      </c>
      <c r="G65" s="167"/>
      <c r="H65" s="134"/>
      <c r="I65" s="72"/>
      <c r="J65" s="73"/>
      <c r="K65" s="9"/>
      <c r="L65" s="9"/>
      <c r="M65" s="9"/>
      <c r="N65" s="9"/>
      <c r="O65" s="9"/>
      <c r="P65" s="9"/>
      <c r="Q65" s="9"/>
      <c r="R65" s="9"/>
      <c r="S65" s="9"/>
      <c r="U65" s="9"/>
      <c r="V65" s="9"/>
    </row>
    <row r="66" spans="2:22" ht="15" customHeight="1" x14ac:dyDescent="0.3">
      <c r="B66" s="182" t="s">
        <v>276</v>
      </c>
      <c r="C66" s="10"/>
      <c r="D66" s="146">
        <v>44</v>
      </c>
      <c r="E66" s="147">
        <v>68</v>
      </c>
      <c r="F66" s="70">
        <v>-35.294117647058826</v>
      </c>
      <c r="G66" s="167"/>
      <c r="H66" s="134"/>
      <c r="I66" s="72"/>
      <c r="J66" s="73"/>
      <c r="K66" s="9"/>
      <c r="L66" s="9"/>
      <c r="M66" s="9"/>
      <c r="N66" s="9"/>
      <c r="O66" s="9"/>
      <c r="P66" s="9"/>
      <c r="Q66" s="9"/>
      <c r="R66" s="9"/>
      <c r="S66" s="9"/>
      <c r="U66" s="9"/>
      <c r="V66" s="9"/>
    </row>
    <row r="67" spans="2:22" ht="15" customHeight="1" x14ac:dyDescent="0.3">
      <c r="B67" s="182" t="s">
        <v>278</v>
      </c>
      <c r="C67" s="10"/>
      <c r="D67" s="56">
        <v>7251</v>
      </c>
      <c r="E67" s="57">
        <v>6689</v>
      </c>
      <c r="F67" s="70">
        <v>8.4018537898041554</v>
      </c>
      <c r="G67" s="167"/>
      <c r="H67" s="134"/>
      <c r="I67" s="72"/>
      <c r="J67" s="73"/>
      <c r="K67" s="9"/>
      <c r="L67" s="9"/>
      <c r="M67" s="9"/>
      <c r="N67" s="9"/>
      <c r="O67" s="9"/>
      <c r="P67" s="9"/>
      <c r="Q67" s="9"/>
      <c r="R67" s="9"/>
      <c r="S67" s="9"/>
      <c r="U67" s="9"/>
      <c r="V67" s="9"/>
    </row>
    <row r="68" spans="2:22" ht="15" customHeight="1" x14ac:dyDescent="0.3">
      <c r="B68" s="182" t="s">
        <v>294</v>
      </c>
      <c r="C68" s="10"/>
      <c r="D68" s="146">
        <v>233</v>
      </c>
      <c r="E68" s="147">
        <v>802</v>
      </c>
      <c r="F68" s="70">
        <v>-70.947630922693278</v>
      </c>
      <c r="G68" s="167"/>
      <c r="H68" s="134"/>
      <c r="I68" s="72"/>
      <c r="J68" s="73"/>
      <c r="K68" s="9"/>
      <c r="L68" s="9"/>
      <c r="M68" s="9"/>
      <c r="N68" s="9"/>
      <c r="O68" s="9"/>
      <c r="P68" s="9"/>
      <c r="Q68" s="9"/>
      <c r="R68" s="9"/>
      <c r="S68" s="9"/>
      <c r="U68" s="9"/>
      <c r="V68" s="9"/>
    </row>
    <row r="69" spans="2:22" ht="15" customHeight="1" x14ac:dyDescent="0.3">
      <c r="B69" s="182" t="s">
        <v>295</v>
      </c>
      <c r="C69" s="10"/>
      <c r="D69" s="146">
        <v>-71</v>
      </c>
      <c r="E69" s="147">
        <v>-211</v>
      </c>
      <c r="F69" s="70">
        <v>66.350710900473928</v>
      </c>
      <c r="G69" s="167"/>
      <c r="H69" s="134"/>
      <c r="I69" s="72"/>
      <c r="J69" s="73"/>
      <c r="K69" s="9"/>
      <c r="L69" s="9"/>
      <c r="M69" s="9"/>
      <c r="N69" s="9"/>
      <c r="O69" s="9"/>
      <c r="P69" s="9"/>
      <c r="Q69" s="9"/>
      <c r="R69" s="9"/>
      <c r="S69" s="9"/>
      <c r="U69" s="9"/>
      <c r="V69" s="9"/>
    </row>
    <row r="70" spans="2:22" ht="15" customHeight="1" x14ac:dyDescent="0.3">
      <c r="B70" s="182" t="s">
        <v>296</v>
      </c>
      <c r="C70" s="10"/>
      <c r="D70" s="146">
        <v>-157</v>
      </c>
      <c r="E70" s="147">
        <v>164</v>
      </c>
      <c r="F70" s="70" t="s">
        <v>82</v>
      </c>
      <c r="G70" s="167"/>
      <c r="H70" s="134"/>
      <c r="I70" s="72"/>
      <c r="J70" s="73"/>
      <c r="K70" s="9"/>
      <c r="L70" s="9"/>
      <c r="M70" s="9"/>
      <c r="N70" s="9"/>
      <c r="O70" s="9"/>
      <c r="P70" s="9"/>
      <c r="Q70" s="9"/>
      <c r="R70" s="9"/>
      <c r="S70" s="9"/>
      <c r="U70" s="9"/>
      <c r="V70" s="9"/>
    </row>
    <row r="71" spans="2:22" ht="15" customHeight="1" thickBot="1" x14ac:dyDescent="0.35">
      <c r="B71" s="182" t="s">
        <v>281</v>
      </c>
      <c r="C71" s="10"/>
      <c r="D71" s="77">
        <v>7256</v>
      </c>
      <c r="E71" s="80">
        <v>7444</v>
      </c>
      <c r="F71" s="70">
        <v>-2.5255239118753359</v>
      </c>
      <c r="G71" s="167"/>
      <c r="H71" s="134"/>
      <c r="I71" s="72"/>
      <c r="J71" s="73"/>
      <c r="K71" s="9"/>
      <c r="L71" s="9"/>
      <c r="M71" s="9"/>
      <c r="N71" s="9"/>
      <c r="O71" s="9"/>
      <c r="P71" s="9"/>
      <c r="Q71" s="9"/>
      <c r="R71" s="9"/>
      <c r="S71" s="9"/>
      <c r="U71" s="9"/>
      <c r="V71" s="9"/>
    </row>
    <row r="72" spans="2:22" ht="15" customHeight="1" thickTop="1" x14ac:dyDescent="0.3">
      <c r="B72" s="5"/>
      <c r="C72" s="10"/>
      <c r="D72" s="78"/>
      <c r="E72" s="147"/>
      <c r="F72" s="73"/>
      <c r="G72" s="167"/>
      <c r="H72" s="134"/>
      <c r="I72" s="72"/>
      <c r="J72" s="73"/>
      <c r="K72" s="9"/>
      <c r="L72" s="9"/>
      <c r="M72" s="9"/>
      <c r="N72" s="9"/>
      <c r="O72" s="9"/>
      <c r="P72" s="9"/>
      <c r="Q72" s="9"/>
      <c r="R72" s="9"/>
      <c r="S72" s="9"/>
      <c r="U72" s="9"/>
      <c r="V72" s="9"/>
    </row>
    <row r="73" spans="2:22" ht="15" customHeight="1" x14ac:dyDescent="0.3">
      <c r="B73" s="33" t="s">
        <v>297</v>
      </c>
      <c r="C73" s="27"/>
      <c r="D73" s="141"/>
      <c r="E73" s="142"/>
      <c r="F73" s="73"/>
      <c r="G73" s="167"/>
      <c r="H73" s="134"/>
      <c r="I73" s="72"/>
      <c r="J73" s="73"/>
      <c r="K73" s="9"/>
      <c r="L73" s="9"/>
      <c r="M73" s="9"/>
      <c r="N73" s="9"/>
      <c r="O73" s="9"/>
      <c r="P73" s="9"/>
      <c r="Q73" s="9"/>
      <c r="R73" s="9"/>
      <c r="S73" s="9"/>
      <c r="U73" s="9"/>
      <c r="V73" s="9"/>
    </row>
    <row r="74" spans="2:22" ht="15" customHeight="1" x14ac:dyDescent="0.3">
      <c r="C74" s="9"/>
      <c r="D74" s="134"/>
      <c r="E74" s="72"/>
      <c r="F74" s="70"/>
      <c r="G74" s="72"/>
      <c r="H74" s="134"/>
      <c r="I74" s="72"/>
      <c r="J74" s="73"/>
      <c r="K74" s="9"/>
      <c r="L74" s="9"/>
      <c r="M74" s="9"/>
      <c r="N74" s="9"/>
      <c r="O74" s="9"/>
      <c r="P74" s="9"/>
      <c r="Q74" s="9"/>
      <c r="R74" s="9"/>
      <c r="S74" s="9"/>
      <c r="U74" s="9"/>
      <c r="V74" s="9"/>
    </row>
    <row r="75" spans="2:22" ht="15" customHeight="1" x14ac:dyDescent="0.3">
      <c r="C75" s="9"/>
      <c r="D75" s="134"/>
      <c r="E75" s="72"/>
      <c r="F75" s="70"/>
      <c r="G75" s="72"/>
      <c r="H75" s="134"/>
      <c r="I75" s="72"/>
      <c r="J75" s="73"/>
      <c r="K75" s="9"/>
      <c r="L75" s="9"/>
      <c r="M75" s="9"/>
      <c r="N75" s="9"/>
      <c r="O75" s="9"/>
      <c r="P75" s="9"/>
      <c r="Q75" s="9"/>
      <c r="R75" s="9"/>
      <c r="S75" s="9"/>
      <c r="U75" s="9"/>
      <c r="V75" s="9"/>
    </row>
    <row r="76" spans="2:22" ht="15" customHeight="1" x14ac:dyDescent="0.3">
      <c r="B76" s="30" t="s">
        <v>298</v>
      </c>
      <c r="C76" s="25"/>
      <c r="D76" s="139"/>
      <c r="E76" s="140"/>
      <c r="F76" s="70"/>
      <c r="G76" s="72"/>
      <c r="H76" s="134"/>
      <c r="I76" s="72"/>
      <c r="J76" s="73"/>
      <c r="K76" s="9"/>
      <c r="L76" s="9"/>
      <c r="M76" s="9"/>
      <c r="N76" s="9"/>
      <c r="O76" s="9"/>
      <c r="P76" s="9"/>
      <c r="Q76" s="9"/>
      <c r="R76" s="9"/>
      <c r="S76" s="9"/>
      <c r="U76" s="9"/>
      <c r="V76" s="9"/>
    </row>
    <row r="77" spans="2:22" ht="15" customHeight="1" x14ac:dyDescent="0.3">
      <c r="B77" s="3"/>
      <c r="C77" s="186"/>
      <c r="D77" s="228" t="s">
        <v>53</v>
      </c>
      <c r="E77" s="228"/>
      <c r="F77" s="73"/>
      <c r="G77" s="72"/>
      <c r="H77" s="134"/>
      <c r="I77" s="72"/>
      <c r="J77" s="73"/>
      <c r="K77" s="9"/>
      <c r="L77" s="9"/>
      <c r="M77" s="9"/>
      <c r="N77" s="9"/>
      <c r="O77" s="9"/>
      <c r="P77" s="9"/>
      <c r="Q77" s="9"/>
      <c r="R77" s="9"/>
      <c r="S77" s="9"/>
      <c r="U77" s="9"/>
      <c r="V77" s="9"/>
    </row>
    <row r="78" spans="2:22" ht="15" customHeight="1" x14ac:dyDescent="0.3">
      <c r="B78" s="4"/>
      <c r="C78" s="187"/>
      <c r="D78" s="193" t="s">
        <v>56</v>
      </c>
      <c r="E78" s="194" t="s">
        <v>57</v>
      </c>
      <c r="F78" s="73"/>
      <c r="G78" s="72"/>
      <c r="H78" s="134"/>
      <c r="I78" s="72"/>
      <c r="J78" s="73"/>
      <c r="K78" s="9"/>
      <c r="L78" s="9"/>
      <c r="M78" s="9"/>
      <c r="N78" s="9"/>
      <c r="O78" s="9"/>
      <c r="P78" s="9"/>
      <c r="Q78" s="9"/>
      <c r="R78" s="9"/>
      <c r="S78" s="9"/>
      <c r="U78" s="9"/>
      <c r="V78" s="9"/>
    </row>
    <row r="79" spans="2:22" ht="15" customHeight="1" x14ac:dyDescent="0.3">
      <c r="B79" s="5"/>
      <c r="C79" s="25"/>
      <c r="D79" s="146"/>
      <c r="E79" s="147"/>
      <c r="F79" s="73"/>
      <c r="G79" s="72"/>
      <c r="H79" s="134"/>
      <c r="I79" s="72"/>
      <c r="J79" s="73"/>
      <c r="K79" s="9"/>
      <c r="L79" s="9"/>
      <c r="M79" s="9"/>
      <c r="N79" s="9"/>
      <c r="O79" s="9"/>
      <c r="P79" s="9"/>
      <c r="Q79" s="9"/>
      <c r="R79" s="9"/>
      <c r="S79" s="9"/>
      <c r="U79" s="9"/>
      <c r="V79" s="9"/>
    </row>
    <row r="80" spans="2:22" ht="15" customHeight="1" x14ac:dyDescent="0.3">
      <c r="B80" s="182" t="s">
        <v>286</v>
      </c>
      <c r="C80" s="20"/>
      <c r="D80" s="95">
        <v>0.42199999999999999</v>
      </c>
      <c r="E80" s="94">
        <v>0.35399999999999998</v>
      </c>
      <c r="F80" s="73"/>
      <c r="G80" s="72"/>
      <c r="H80" s="134"/>
      <c r="I80" s="72"/>
      <c r="J80" s="73"/>
      <c r="K80" s="9"/>
      <c r="L80" s="9"/>
      <c r="M80" s="9"/>
      <c r="N80" s="9"/>
      <c r="O80" s="9"/>
      <c r="P80" s="9"/>
      <c r="Q80" s="9"/>
      <c r="R80" s="9"/>
      <c r="S80" s="9"/>
      <c r="U80" s="9"/>
      <c r="V80" s="9"/>
    </row>
    <row r="81" spans="2:22" ht="15" customHeight="1" x14ac:dyDescent="0.3">
      <c r="B81" s="182" t="s">
        <v>287</v>
      </c>
      <c r="C81" s="20"/>
      <c r="D81" s="95">
        <v>1.2E-2</v>
      </c>
      <c r="E81" s="94">
        <v>2.9000000000000001E-2</v>
      </c>
      <c r="F81" s="73"/>
      <c r="G81" s="167"/>
      <c r="H81" s="134"/>
      <c r="I81" s="72"/>
      <c r="J81" s="73"/>
      <c r="K81" s="9"/>
      <c r="L81" s="9"/>
      <c r="M81" s="9"/>
      <c r="N81" s="9"/>
      <c r="O81" s="9"/>
      <c r="P81" s="9"/>
      <c r="Q81" s="9"/>
      <c r="R81" s="9"/>
      <c r="S81" s="9"/>
      <c r="U81" s="9"/>
      <c r="V81" s="9"/>
    </row>
    <row r="82" spans="2:22" ht="15" customHeight="1" x14ac:dyDescent="0.3">
      <c r="B82" s="182" t="s">
        <v>288</v>
      </c>
      <c r="C82" s="20"/>
      <c r="D82" s="95">
        <v>0.36199999999999999</v>
      </c>
      <c r="E82" s="94">
        <v>0.438</v>
      </c>
      <c r="F82" s="73"/>
      <c r="G82" s="167"/>
      <c r="H82" s="134"/>
      <c r="I82" s="72"/>
      <c r="J82" s="73"/>
      <c r="K82" s="9"/>
      <c r="L82" s="9"/>
      <c r="M82" s="9"/>
      <c r="N82" s="9"/>
      <c r="O82" s="9"/>
      <c r="P82" s="9"/>
      <c r="Q82" s="9"/>
      <c r="R82" s="9"/>
      <c r="S82" s="9"/>
      <c r="U82" s="9"/>
      <c r="V82" s="9"/>
    </row>
    <row r="83" spans="2:22" ht="15" customHeight="1" x14ac:dyDescent="0.3">
      <c r="B83" s="182" t="s">
        <v>289</v>
      </c>
      <c r="C83" s="20"/>
      <c r="D83" s="95">
        <v>0.115</v>
      </c>
      <c r="E83" s="94">
        <v>6.2E-2</v>
      </c>
      <c r="F83" s="73"/>
      <c r="G83" s="167"/>
      <c r="H83" s="134"/>
      <c r="I83" s="72"/>
      <c r="J83" s="73"/>
      <c r="K83" s="9"/>
      <c r="L83" s="9"/>
      <c r="M83" s="9"/>
      <c r="N83" s="9"/>
      <c r="O83" s="9"/>
      <c r="P83" s="9"/>
      <c r="Q83" s="9"/>
      <c r="R83" s="9"/>
      <c r="S83" s="9"/>
      <c r="U83" s="9"/>
      <c r="V83" s="9"/>
    </row>
    <row r="84" spans="2:22" ht="15" customHeight="1" x14ac:dyDescent="0.3">
      <c r="B84" s="182" t="s">
        <v>290</v>
      </c>
      <c r="C84" s="20"/>
      <c r="D84" s="166">
        <v>0.17899999999999999</v>
      </c>
      <c r="E84" s="159">
        <v>0.17299999999999999</v>
      </c>
      <c r="F84" s="73"/>
      <c r="G84" s="167"/>
      <c r="H84" s="134"/>
      <c r="I84" s="72"/>
      <c r="J84" s="73"/>
      <c r="K84" s="9"/>
      <c r="L84" s="9"/>
      <c r="M84" s="9"/>
      <c r="N84" s="9"/>
      <c r="O84" s="9"/>
      <c r="P84" s="9"/>
      <c r="Q84" s="9"/>
      <c r="R84" s="9"/>
      <c r="S84" s="9"/>
      <c r="U84" s="9"/>
      <c r="V84" s="9"/>
    </row>
    <row r="85" spans="2:22" ht="15" customHeight="1" x14ac:dyDescent="0.3">
      <c r="B85" s="182" t="s">
        <v>291</v>
      </c>
      <c r="C85" s="9"/>
      <c r="D85" s="95">
        <v>0.33300000000000002</v>
      </c>
      <c r="E85" s="94">
        <v>0.39100000000000001</v>
      </c>
      <c r="F85" s="73"/>
      <c r="G85" s="167"/>
      <c r="H85" s="134"/>
      <c r="I85" s="72"/>
      <c r="J85" s="73"/>
      <c r="K85" s="9"/>
      <c r="L85" s="9"/>
      <c r="M85" s="9"/>
      <c r="N85" s="9"/>
      <c r="O85" s="9"/>
      <c r="P85" s="9"/>
      <c r="Q85" s="9"/>
      <c r="R85" s="9"/>
      <c r="S85" s="9"/>
      <c r="U85" s="9"/>
      <c r="V85" s="9"/>
    </row>
    <row r="86" spans="2:22" ht="15" customHeight="1" x14ac:dyDescent="0.3">
      <c r="B86" s="182" t="s">
        <v>271</v>
      </c>
      <c r="C86" s="9"/>
      <c r="D86" s="95">
        <v>0.25800000000000001</v>
      </c>
      <c r="E86" s="94">
        <v>0.22500000000000001</v>
      </c>
      <c r="F86" s="73"/>
      <c r="G86" s="167"/>
      <c r="H86" s="134"/>
      <c r="I86" s="72"/>
      <c r="J86" s="73"/>
      <c r="K86" s="9"/>
      <c r="L86" s="9"/>
      <c r="M86" s="9"/>
      <c r="N86" s="9"/>
      <c r="O86" s="9"/>
      <c r="P86" s="9"/>
      <c r="Q86" s="9"/>
      <c r="R86" s="9"/>
      <c r="S86" s="9"/>
      <c r="U86" s="9"/>
      <c r="V86" s="9"/>
    </row>
    <row r="87" spans="2:22" ht="15" customHeight="1" x14ac:dyDescent="0.3">
      <c r="B87" s="182" t="s">
        <v>292</v>
      </c>
      <c r="C87" s="9"/>
      <c r="D87" s="95">
        <v>0.67400000000000004</v>
      </c>
      <c r="E87" s="94">
        <v>0.65100000000000002</v>
      </c>
      <c r="F87" s="73"/>
      <c r="G87" s="167"/>
      <c r="H87" s="134"/>
      <c r="I87" s="72"/>
      <c r="J87" s="73"/>
      <c r="K87" s="9"/>
      <c r="L87" s="9"/>
      <c r="M87" s="9"/>
      <c r="N87" s="9"/>
      <c r="O87" s="9"/>
      <c r="P87" s="9"/>
      <c r="Q87" s="9"/>
      <c r="R87" s="9"/>
      <c r="S87" s="9"/>
      <c r="U87" s="9"/>
      <c r="V87" s="9"/>
    </row>
    <row r="88" spans="2:22" ht="15" customHeight="1" x14ac:dyDescent="0.3">
      <c r="B88" s="182" t="s">
        <v>293</v>
      </c>
      <c r="C88" s="9"/>
      <c r="D88" s="95">
        <v>0.79900000000000004</v>
      </c>
      <c r="E88" s="94">
        <v>0.88800000000000001</v>
      </c>
      <c r="F88" s="73"/>
      <c r="G88" s="167"/>
      <c r="H88" s="134"/>
      <c r="I88" s="72"/>
      <c r="J88" s="73"/>
      <c r="K88" s="9"/>
      <c r="L88" s="9"/>
      <c r="M88" s="9"/>
      <c r="N88" s="9"/>
      <c r="O88" s="9"/>
      <c r="P88" s="9"/>
      <c r="Q88" s="9"/>
      <c r="R88" s="9"/>
      <c r="S88" s="9"/>
      <c r="U88" s="9"/>
      <c r="V88" s="9"/>
    </row>
    <row r="89" spans="2:22" ht="15" customHeight="1" x14ac:dyDescent="0.3">
      <c r="B89" s="182" t="s">
        <v>276</v>
      </c>
      <c r="C89" s="9"/>
      <c r="D89" s="95">
        <v>6.3E-2</v>
      </c>
      <c r="E89" s="94">
        <v>0.109</v>
      </c>
      <c r="F89" s="73"/>
      <c r="G89" s="167"/>
      <c r="H89" s="134"/>
      <c r="I89" s="72"/>
      <c r="J89" s="73"/>
      <c r="K89" s="9"/>
      <c r="L89" s="9"/>
      <c r="M89" s="9"/>
      <c r="N89" s="9"/>
      <c r="O89" s="9"/>
      <c r="P89" s="9"/>
      <c r="Q89" s="9"/>
      <c r="R89" s="9"/>
      <c r="S89" s="9"/>
      <c r="U89" s="9"/>
      <c r="V89" s="9"/>
    </row>
    <row r="90" spans="2:22" ht="15" customHeight="1" x14ac:dyDescent="0.3">
      <c r="B90" s="182" t="s">
        <v>278</v>
      </c>
      <c r="C90" s="9"/>
      <c r="D90" s="165">
        <v>0.33600000000000002</v>
      </c>
      <c r="E90" s="160">
        <v>0.30599999999999999</v>
      </c>
      <c r="F90" s="73"/>
      <c r="G90" s="167"/>
      <c r="H90" s="134"/>
      <c r="I90" s="72"/>
      <c r="J90" s="73"/>
      <c r="K90" s="9"/>
      <c r="L90" s="9"/>
      <c r="M90" s="9"/>
      <c r="N90" s="9"/>
      <c r="O90" s="9"/>
      <c r="P90" s="9"/>
      <c r="Q90" s="9"/>
      <c r="R90" s="9"/>
      <c r="S90" s="9"/>
      <c r="U90" s="9"/>
      <c r="V90" s="9"/>
    </row>
    <row r="91" spans="2:22" ht="15" customHeight="1" x14ac:dyDescent="0.3">
      <c r="B91" s="182" t="s">
        <v>294</v>
      </c>
      <c r="C91" s="9"/>
      <c r="D91" s="95">
        <v>0.61599999999999999</v>
      </c>
      <c r="E91" s="94">
        <v>0.76400000000000001</v>
      </c>
      <c r="F91" s="73"/>
      <c r="G91" s="167"/>
      <c r="H91" s="134"/>
      <c r="I91" s="72"/>
      <c r="J91" s="73"/>
      <c r="K91" s="9"/>
      <c r="L91" s="9"/>
      <c r="M91" s="9"/>
      <c r="N91" s="9"/>
      <c r="O91" s="9"/>
      <c r="P91" s="9"/>
      <c r="Q91" s="9"/>
      <c r="R91" s="9"/>
      <c r="S91" s="9"/>
      <c r="U91" s="9"/>
      <c r="V91" s="9"/>
    </row>
    <row r="92" spans="2:22" ht="15" customHeight="1" x14ac:dyDescent="0.3">
      <c r="B92" s="182" t="s">
        <v>295</v>
      </c>
      <c r="C92" s="9"/>
      <c r="D92" s="95">
        <v>0</v>
      </c>
      <c r="E92" s="94">
        <v>0</v>
      </c>
      <c r="F92" s="73"/>
      <c r="G92" s="167"/>
      <c r="H92" s="134"/>
      <c r="I92" s="72"/>
      <c r="J92" s="73"/>
      <c r="K92" s="9"/>
      <c r="L92" s="9"/>
      <c r="M92" s="9"/>
      <c r="N92" s="9"/>
      <c r="O92" s="9"/>
      <c r="P92" s="9"/>
      <c r="Q92" s="9"/>
      <c r="R92" s="9"/>
      <c r="S92" s="9"/>
      <c r="U92" s="9"/>
      <c r="V92" s="9"/>
    </row>
    <row r="93" spans="2:22" ht="15" customHeight="1" x14ac:dyDescent="0.3">
      <c r="B93" s="182" t="s">
        <v>296</v>
      </c>
      <c r="C93" s="9"/>
      <c r="D93" s="95">
        <v>0</v>
      </c>
      <c r="E93" s="94">
        <v>0</v>
      </c>
      <c r="F93" s="73"/>
      <c r="G93" s="167"/>
      <c r="H93" s="134"/>
      <c r="I93" s="72"/>
      <c r="J93" s="73"/>
      <c r="K93" s="9"/>
      <c r="L93" s="9"/>
      <c r="M93" s="9"/>
      <c r="N93" s="9"/>
      <c r="O93" s="9"/>
      <c r="P93" s="9"/>
      <c r="Q93" s="9"/>
      <c r="R93" s="9"/>
      <c r="S93" s="9"/>
      <c r="U93" s="9"/>
      <c r="V93" s="9"/>
    </row>
    <row r="94" spans="2:22" ht="15" customHeight="1" thickBot="1" x14ac:dyDescent="0.35">
      <c r="B94" s="182" t="s">
        <v>281</v>
      </c>
      <c r="C94" s="9"/>
      <c r="D94" s="164">
        <v>0.32900000000000001</v>
      </c>
      <c r="E94" s="161">
        <v>0.32200000000000001</v>
      </c>
      <c r="F94" s="73"/>
      <c r="G94" s="167"/>
      <c r="H94" s="134"/>
      <c r="I94" s="72"/>
      <c r="J94" s="73"/>
      <c r="K94" s="9"/>
      <c r="L94" s="9"/>
      <c r="M94" s="9"/>
      <c r="N94" s="9"/>
      <c r="O94" s="9"/>
      <c r="P94" s="9"/>
      <c r="Q94" s="9"/>
      <c r="R94" s="9"/>
      <c r="S94" s="9"/>
      <c r="U94" s="9"/>
      <c r="V94" s="9"/>
    </row>
    <row r="95" spans="2:22" ht="15" customHeight="1" thickTop="1" x14ac:dyDescent="0.3">
      <c r="C95" s="9"/>
      <c r="D95" s="134"/>
      <c r="E95" s="72"/>
      <c r="F95" s="73"/>
      <c r="G95" s="167"/>
      <c r="H95" s="134"/>
      <c r="I95" s="72"/>
      <c r="J95" s="73"/>
      <c r="K95" s="9"/>
      <c r="L95" s="9"/>
      <c r="M95" s="9"/>
      <c r="N95" s="9"/>
      <c r="O95" s="9"/>
      <c r="P95" s="9"/>
      <c r="Q95" s="9"/>
      <c r="R95" s="9"/>
      <c r="S95" s="9"/>
      <c r="U95" s="9"/>
      <c r="V95" s="9"/>
    </row>
    <row r="96" spans="2:22" ht="15" customHeight="1" x14ac:dyDescent="0.3">
      <c r="B96" s="33" t="s">
        <v>297</v>
      </c>
      <c r="C96" s="27"/>
      <c r="D96" s="141"/>
      <c r="E96" s="142"/>
      <c r="F96" s="73"/>
      <c r="G96" s="167"/>
      <c r="H96" s="134"/>
      <c r="I96" s="72"/>
      <c r="J96" s="73"/>
      <c r="K96" s="9"/>
      <c r="L96" s="9"/>
      <c r="M96" s="9"/>
      <c r="N96" s="9"/>
      <c r="O96" s="9"/>
      <c r="P96" s="9"/>
      <c r="Q96" s="9"/>
      <c r="R96" s="9"/>
      <c r="S96" s="9"/>
      <c r="U96" s="9"/>
      <c r="V96" s="9"/>
    </row>
    <row r="97" spans="3:22" ht="15" customHeight="1" x14ac:dyDescent="0.3">
      <c r="C97" s="9"/>
      <c r="D97" s="134"/>
      <c r="E97" s="72"/>
      <c r="F97" s="73"/>
      <c r="G97" s="72"/>
      <c r="H97" s="134"/>
      <c r="I97" s="72"/>
      <c r="J97" s="73"/>
      <c r="K97" s="9"/>
      <c r="L97" s="9"/>
      <c r="M97" s="9"/>
      <c r="N97" s="9"/>
      <c r="O97" s="9"/>
      <c r="P97" s="9"/>
      <c r="Q97" s="9"/>
      <c r="R97" s="9"/>
      <c r="S97" s="9"/>
      <c r="U97" s="9"/>
      <c r="V97" s="9"/>
    </row>
    <row r="98" spans="3:22" ht="15" customHeight="1" x14ac:dyDescent="0.3">
      <c r="C98" s="9"/>
      <c r="D98" s="134"/>
      <c r="E98" s="72"/>
      <c r="F98" s="73"/>
      <c r="G98" s="72"/>
      <c r="H98" s="134"/>
      <c r="I98" s="72"/>
      <c r="J98" s="73"/>
      <c r="K98" s="9"/>
      <c r="L98" s="9"/>
      <c r="M98" s="9"/>
      <c r="N98" s="9"/>
      <c r="O98" s="9"/>
      <c r="P98" s="9"/>
      <c r="Q98" s="9"/>
      <c r="R98" s="9"/>
      <c r="S98" s="9"/>
      <c r="U98" s="9"/>
      <c r="V98" s="9"/>
    </row>
    <row r="99" spans="3:22" ht="15" customHeight="1" x14ac:dyDescent="0.3">
      <c r="C99" s="9"/>
      <c r="D99" s="134"/>
      <c r="E99" s="72"/>
      <c r="F99" s="73"/>
      <c r="G99" s="72"/>
      <c r="H99" s="134"/>
      <c r="I99" s="72"/>
      <c r="J99" s="73"/>
      <c r="K99" s="9"/>
      <c r="L99" s="9"/>
      <c r="M99" s="9"/>
      <c r="N99" s="9"/>
      <c r="O99" s="9"/>
      <c r="P99" s="9"/>
      <c r="Q99" s="9"/>
      <c r="R99" s="9"/>
      <c r="S99" s="9"/>
      <c r="U99" s="9"/>
      <c r="V99" s="9"/>
    </row>
    <row r="100" spans="3:22" ht="15" customHeight="1" x14ac:dyDescent="0.3">
      <c r="C100" s="9"/>
      <c r="D100" s="134"/>
      <c r="E100" s="72"/>
      <c r="F100" s="73"/>
      <c r="G100" s="72"/>
      <c r="H100" s="134"/>
      <c r="I100" s="72"/>
      <c r="J100" s="73"/>
      <c r="K100" s="9"/>
      <c r="L100" s="9"/>
      <c r="M100" s="9"/>
      <c r="N100" s="9"/>
      <c r="O100" s="9"/>
      <c r="P100" s="9"/>
      <c r="Q100" s="9"/>
      <c r="R100" s="9"/>
      <c r="S100" s="9"/>
      <c r="U100" s="9"/>
      <c r="V100" s="9"/>
    </row>
    <row r="101" spans="3:22" ht="15" customHeight="1" x14ac:dyDescent="0.3">
      <c r="C101" s="9"/>
      <c r="D101" s="134"/>
      <c r="E101" s="72"/>
      <c r="F101" s="73"/>
      <c r="G101" s="72"/>
      <c r="H101" s="134"/>
      <c r="I101" s="72"/>
      <c r="J101" s="73"/>
      <c r="K101" s="9"/>
      <c r="L101" s="9"/>
      <c r="M101" s="9"/>
      <c r="N101" s="9"/>
      <c r="O101" s="9"/>
      <c r="P101" s="9"/>
      <c r="Q101" s="9"/>
      <c r="R101" s="9"/>
      <c r="S101" s="9"/>
      <c r="U101" s="9"/>
      <c r="V101" s="9"/>
    </row>
    <row r="102" spans="3:22" ht="15" customHeight="1" x14ac:dyDescent="0.3">
      <c r="C102" s="9"/>
      <c r="D102" s="134"/>
      <c r="E102" s="72"/>
      <c r="F102" s="73"/>
      <c r="G102" s="72"/>
      <c r="H102" s="134"/>
      <c r="I102" s="72"/>
      <c r="J102" s="73"/>
      <c r="K102" s="9"/>
      <c r="L102" s="9"/>
      <c r="M102" s="9"/>
      <c r="N102" s="9"/>
      <c r="O102" s="9"/>
      <c r="P102" s="9"/>
      <c r="Q102" s="9"/>
      <c r="R102" s="9"/>
      <c r="S102" s="9"/>
      <c r="U102" s="9"/>
      <c r="V102" s="9"/>
    </row>
    <row r="103" spans="3:22" ht="15" customHeight="1" x14ac:dyDescent="0.3">
      <c r="C103" s="9"/>
      <c r="D103" s="134"/>
      <c r="E103" s="72"/>
      <c r="F103" s="73"/>
      <c r="G103" s="72"/>
      <c r="H103" s="134"/>
      <c r="I103" s="72"/>
      <c r="J103" s="73"/>
      <c r="K103" s="9"/>
      <c r="L103" s="9"/>
      <c r="M103" s="9"/>
      <c r="N103" s="9"/>
      <c r="O103" s="9"/>
      <c r="P103" s="9"/>
      <c r="Q103" s="9"/>
      <c r="R103" s="9"/>
      <c r="S103" s="9"/>
      <c r="U103" s="9"/>
      <c r="V103" s="9"/>
    </row>
  </sheetData>
  <mergeCells count="10">
    <mergeCell ref="H4:J4"/>
    <mergeCell ref="H5:J5"/>
    <mergeCell ref="D4:F4"/>
    <mergeCell ref="D5:F5"/>
    <mergeCell ref="D77:E77"/>
    <mergeCell ref="D23:F23"/>
    <mergeCell ref="D54:F54"/>
    <mergeCell ref="D22:F22"/>
    <mergeCell ref="H22:J22"/>
    <mergeCell ref="H23:J23"/>
  </mergeCells>
  <printOptions horizontalCentered="1"/>
  <pageMargins left="0.23622047244094491" right="0.23622047244094491" top="0.74803149606299213" bottom="0.74803149606299213" header="0.31496062992125984" footer="0.31496062992125984"/>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AB4C-0331-4EB1-BAA3-936DCDD9821D}">
  <sheetPr>
    <tabColor rgb="FFFF0000"/>
    <pageSetUpPr fitToPage="1"/>
  </sheetPr>
  <dimension ref="B2:AX245"/>
  <sheetViews>
    <sheetView zoomScale="80" zoomScaleNormal="80" workbookViewId="0">
      <pane xSplit="2" topLeftCell="N1" activePane="topRight" state="frozen"/>
      <selection pane="topRight" activeCell="W50" sqref="W50"/>
    </sheetView>
  </sheetViews>
  <sheetFormatPr defaultColWidth="10.6640625" defaultRowHeight="15" customHeight="1" x14ac:dyDescent="0.3"/>
  <cols>
    <col min="1" max="1" width="1.6640625" style="7" customWidth="1"/>
    <col min="2" max="2" width="99" style="16" customWidth="1"/>
    <col min="3" max="4" width="10.6640625" style="16" customWidth="1"/>
    <col min="5" max="17" width="10.6640625" style="14" customWidth="1"/>
    <col min="18" max="18" width="10.6640625" style="1" customWidth="1"/>
    <col min="19" max="22" width="10.6640625" style="46" customWidth="1"/>
    <col min="23" max="23" width="10.6640625" style="61" customWidth="1"/>
    <col min="24" max="24" width="10.109375" style="46" customWidth="1"/>
    <col min="25" max="25" width="10.109375" style="61" customWidth="1"/>
    <col min="26" max="26" width="10.109375" style="46" customWidth="1"/>
    <col min="27" max="27" width="10.109375" style="61" customWidth="1"/>
    <col min="28" max="28" width="10.109375" style="46" customWidth="1"/>
    <col min="29" max="29" width="10.109375" style="61" customWidth="1"/>
    <col min="30" max="30" width="10.109375" style="46" customWidth="1"/>
    <col min="31" max="31" width="10.109375" style="61" customWidth="1"/>
    <col min="32" max="32" width="10.109375" style="46" customWidth="1"/>
    <col min="33" max="33" width="10.109375" style="61" customWidth="1"/>
    <col min="34" max="34" width="10.109375" style="46" customWidth="1"/>
    <col min="35" max="35" width="10.109375" style="61" customWidth="1"/>
    <col min="36" max="36" width="10.109375" style="46" customWidth="1"/>
    <col min="37" max="37" width="10.109375" style="61" customWidth="1"/>
    <col min="38" max="38" width="10.109375" style="46" customWidth="1"/>
    <col min="39" max="39" width="10.109375" style="61" customWidth="1"/>
    <col min="40" max="48" width="5.6640625" style="24" customWidth="1"/>
    <col min="49" max="49" width="20.6640625" style="24" customWidth="1"/>
    <col min="50" max="50" width="5.6640625" style="24" customWidth="1"/>
    <col min="51" max="16384" width="10.6640625" style="7"/>
  </cols>
  <sheetData>
    <row r="2" spans="2:50" ht="15" customHeight="1" x14ac:dyDescent="0.3">
      <c r="B2" s="230" t="s">
        <v>299</v>
      </c>
      <c r="C2" s="230"/>
      <c r="D2" s="230"/>
      <c r="E2" s="230"/>
      <c r="F2" s="230"/>
      <c r="G2" s="230"/>
      <c r="H2" s="230"/>
      <c r="I2" s="230"/>
      <c r="J2" s="230"/>
      <c r="K2" s="230"/>
      <c r="L2" s="230"/>
      <c r="M2" s="230"/>
      <c r="N2" s="230"/>
      <c r="O2" s="230"/>
      <c r="P2" s="230"/>
      <c r="Q2" s="230"/>
      <c r="R2" s="230"/>
      <c r="S2" s="230"/>
      <c r="T2" s="230"/>
      <c r="U2" s="230"/>
      <c r="V2" s="230"/>
      <c r="W2" s="230"/>
      <c r="X2" s="24"/>
      <c r="Y2" s="24"/>
      <c r="Z2" s="7"/>
      <c r="AA2" s="7"/>
      <c r="AB2" s="7"/>
      <c r="AC2" s="7"/>
      <c r="AD2" s="7"/>
      <c r="AE2" s="7"/>
      <c r="AF2" s="7"/>
      <c r="AG2" s="7"/>
      <c r="AH2" s="7"/>
      <c r="AI2" s="7"/>
      <c r="AJ2" s="7"/>
      <c r="AK2" s="7"/>
      <c r="AL2" s="7"/>
      <c r="AM2" s="7"/>
      <c r="AN2" s="7"/>
      <c r="AO2" s="7"/>
      <c r="AP2" s="7"/>
      <c r="AQ2" s="7"/>
      <c r="AR2" s="7"/>
      <c r="AS2" s="7"/>
      <c r="AT2" s="7"/>
      <c r="AU2" s="7"/>
      <c r="AV2" s="7"/>
      <c r="AW2" s="7"/>
      <c r="AX2" s="7"/>
    </row>
    <row r="3" spans="2:50" ht="15" customHeight="1" x14ac:dyDescent="0.3">
      <c r="B3" s="231" t="s">
        <v>300</v>
      </c>
      <c r="C3" s="231"/>
      <c r="D3" s="231"/>
      <c r="E3" s="231"/>
      <c r="F3" s="231"/>
      <c r="G3" s="231"/>
      <c r="H3" s="231"/>
      <c r="I3" s="231"/>
      <c r="J3" s="231"/>
      <c r="K3" s="231"/>
      <c r="L3" s="231"/>
      <c r="M3" s="231"/>
      <c r="N3" s="231"/>
      <c r="O3" s="231"/>
      <c r="P3" s="231"/>
      <c r="Q3" s="231"/>
      <c r="R3" s="231"/>
      <c r="S3" s="231"/>
      <c r="T3" s="231"/>
      <c r="U3" s="231"/>
      <c r="V3" s="231"/>
      <c r="W3" s="231"/>
      <c r="X3" s="24"/>
      <c r="Y3" s="24"/>
      <c r="Z3" s="7"/>
      <c r="AA3" s="7"/>
      <c r="AB3" s="7"/>
      <c r="AC3" s="7"/>
      <c r="AD3" s="7"/>
      <c r="AE3" s="7"/>
      <c r="AF3" s="7"/>
      <c r="AG3" s="7"/>
      <c r="AH3" s="7"/>
      <c r="AI3" s="7"/>
      <c r="AJ3" s="7"/>
      <c r="AK3" s="7"/>
      <c r="AL3" s="7"/>
      <c r="AM3" s="7"/>
      <c r="AN3" s="7"/>
      <c r="AO3" s="7"/>
      <c r="AP3" s="7"/>
      <c r="AQ3" s="7"/>
      <c r="AR3" s="7"/>
      <c r="AS3" s="7"/>
      <c r="AT3" s="7"/>
      <c r="AU3" s="7"/>
      <c r="AV3" s="7"/>
      <c r="AW3" s="7"/>
      <c r="AX3" s="7"/>
    </row>
    <row r="4" spans="2:50" ht="15" customHeight="1" x14ac:dyDescent="0.3">
      <c r="B4" s="231" t="s">
        <v>301</v>
      </c>
      <c r="C4" s="231"/>
      <c r="D4" s="231"/>
      <c r="E4" s="231"/>
      <c r="F4" s="231"/>
      <c r="G4" s="231"/>
      <c r="H4" s="231"/>
      <c r="I4" s="231"/>
      <c r="J4" s="231"/>
      <c r="K4" s="231"/>
      <c r="L4" s="231"/>
      <c r="M4" s="231"/>
      <c r="N4" s="231"/>
      <c r="O4" s="231"/>
      <c r="P4" s="231"/>
      <c r="Q4" s="231"/>
      <c r="R4" s="231"/>
      <c r="S4" s="231"/>
      <c r="T4" s="231"/>
      <c r="U4" s="231"/>
      <c r="V4" s="231"/>
      <c r="W4" s="231"/>
      <c r="X4" s="24"/>
      <c r="Y4" s="24"/>
      <c r="Z4" s="7"/>
      <c r="AA4" s="7"/>
      <c r="AB4" s="7"/>
      <c r="AC4" s="7"/>
      <c r="AD4" s="7"/>
      <c r="AE4" s="7"/>
      <c r="AF4" s="7"/>
      <c r="AG4" s="7"/>
      <c r="AH4" s="7"/>
      <c r="AI4" s="7"/>
      <c r="AJ4" s="7"/>
      <c r="AK4" s="7"/>
      <c r="AL4" s="7"/>
      <c r="AM4" s="7"/>
      <c r="AN4" s="7"/>
      <c r="AO4" s="7"/>
      <c r="AP4" s="7"/>
      <c r="AQ4" s="7"/>
      <c r="AR4" s="7"/>
      <c r="AS4" s="7"/>
      <c r="AT4" s="7"/>
      <c r="AU4" s="7"/>
      <c r="AV4" s="7"/>
      <c r="AW4" s="7"/>
      <c r="AX4" s="7"/>
    </row>
    <row r="5" spans="2:50" ht="15" customHeight="1" x14ac:dyDescent="0.3">
      <c r="B5" s="1"/>
      <c r="C5" s="46"/>
      <c r="D5" s="46"/>
      <c r="E5" s="46"/>
      <c r="F5" s="46"/>
      <c r="G5" s="61"/>
      <c r="H5" s="46"/>
      <c r="I5" s="61"/>
      <c r="J5" s="46"/>
      <c r="K5" s="61"/>
      <c r="L5" s="46"/>
      <c r="M5" s="61"/>
      <c r="N5" s="46"/>
      <c r="O5" s="61"/>
      <c r="P5" s="46"/>
      <c r="Q5" s="61"/>
      <c r="R5" s="46"/>
      <c r="S5" s="61"/>
      <c r="U5" s="61"/>
      <c r="X5" s="24"/>
      <c r="Y5" s="24"/>
      <c r="Z5" s="7"/>
      <c r="AA5" s="7"/>
      <c r="AB5" s="7"/>
      <c r="AC5" s="7"/>
      <c r="AD5" s="7"/>
      <c r="AE5" s="7"/>
      <c r="AF5" s="7"/>
      <c r="AG5" s="7"/>
      <c r="AH5" s="7"/>
      <c r="AI5" s="7"/>
      <c r="AJ5" s="7"/>
      <c r="AK5" s="7"/>
      <c r="AL5" s="7"/>
      <c r="AM5" s="7"/>
      <c r="AN5" s="7"/>
      <c r="AO5" s="7"/>
      <c r="AP5" s="7"/>
      <c r="AQ5" s="7"/>
      <c r="AR5" s="7"/>
      <c r="AS5" s="7"/>
      <c r="AT5" s="7"/>
      <c r="AU5" s="7"/>
      <c r="AV5" s="7"/>
      <c r="AW5" s="7"/>
      <c r="AX5" s="7"/>
    </row>
    <row r="6" spans="2:50" ht="15" customHeight="1" x14ac:dyDescent="0.3">
      <c r="B6" s="17" t="s">
        <v>302</v>
      </c>
      <c r="C6" s="170" t="s">
        <v>303</v>
      </c>
      <c r="D6" s="170" t="s">
        <v>304</v>
      </c>
      <c r="E6" s="170" t="s">
        <v>305</v>
      </c>
      <c r="F6" s="86" t="s">
        <v>303</v>
      </c>
      <c r="G6" s="62" t="s">
        <v>306</v>
      </c>
      <c r="H6" s="86" t="s">
        <v>304</v>
      </c>
      <c r="I6" s="62" t="s">
        <v>306</v>
      </c>
      <c r="J6" s="86" t="s">
        <v>305</v>
      </c>
      <c r="K6" s="62" t="s">
        <v>306</v>
      </c>
      <c r="L6" s="86" t="s">
        <v>303</v>
      </c>
      <c r="M6" s="62" t="s">
        <v>306</v>
      </c>
      <c r="N6" s="86" t="s">
        <v>304</v>
      </c>
      <c r="O6" s="62" t="s">
        <v>306</v>
      </c>
      <c r="P6" s="86" t="s">
        <v>305</v>
      </c>
      <c r="Q6" s="62" t="s">
        <v>306</v>
      </c>
      <c r="R6" s="86" t="s">
        <v>303</v>
      </c>
      <c r="S6" s="62" t="s">
        <v>306</v>
      </c>
      <c r="T6" s="86" t="s">
        <v>304</v>
      </c>
      <c r="U6" s="62" t="s">
        <v>306</v>
      </c>
      <c r="V6" s="86" t="s">
        <v>305</v>
      </c>
      <c r="W6" s="62" t="s">
        <v>306</v>
      </c>
      <c r="X6" s="24"/>
      <c r="Y6" s="24"/>
      <c r="Z6" s="7"/>
      <c r="AA6" s="7"/>
      <c r="AB6" s="7"/>
      <c r="AC6" s="7"/>
      <c r="AD6" s="7"/>
      <c r="AE6" s="7"/>
      <c r="AF6" s="7"/>
      <c r="AG6" s="7"/>
      <c r="AH6" s="7"/>
      <c r="AI6" s="7"/>
      <c r="AJ6" s="7"/>
      <c r="AK6" s="7"/>
      <c r="AL6" s="7"/>
      <c r="AM6" s="7"/>
      <c r="AN6" s="7"/>
      <c r="AO6" s="7"/>
      <c r="AP6" s="7"/>
      <c r="AQ6" s="7"/>
      <c r="AR6" s="7"/>
      <c r="AS6" s="7"/>
      <c r="AT6" s="7"/>
      <c r="AU6" s="7"/>
      <c r="AV6" s="7"/>
      <c r="AW6" s="7"/>
      <c r="AX6" s="7"/>
    </row>
    <row r="7" spans="2:50" ht="15" customHeight="1" x14ac:dyDescent="0.3">
      <c r="B7" s="1"/>
      <c r="C7" s="171" t="s">
        <v>307</v>
      </c>
      <c r="D7" s="171" t="s">
        <v>308</v>
      </c>
      <c r="E7" s="171" t="s">
        <v>308</v>
      </c>
      <c r="F7" s="87" t="s">
        <v>309</v>
      </c>
      <c r="G7" s="63" t="s">
        <v>310</v>
      </c>
      <c r="H7" s="87" t="s">
        <v>311</v>
      </c>
      <c r="I7" s="63" t="s">
        <v>310</v>
      </c>
      <c r="J7" s="87" t="s">
        <v>311</v>
      </c>
      <c r="K7" s="63" t="s">
        <v>310</v>
      </c>
      <c r="L7" s="87" t="s">
        <v>312</v>
      </c>
      <c r="M7" s="63" t="s">
        <v>310</v>
      </c>
      <c r="N7" s="87" t="s">
        <v>313</v>
      </c>
      <c r="O7" s="63" t="s">
        <v>310</v>
      </c>
      <c r="P7" s="87" t="s">
        <v>313</v>
      </c>
      <c r="Q7" s="63" t="s">
        <v>310</v>
      </c>
      <c r="R7" s="87" t="s">
        <v>314</v>
      </c>
      <c r="S7" s="63" t="s">
        <v>310</v>
      </c>
      <c r="T7" s="87" t="s">
        <v>315</v>
      </c>
      <c r="U7" s="63" t="s">
        <v>310</v>
      </c>
      <c r="V7" s="87" t="s">
        <v>315</v>
      </c>
      <c r="W7" s="63" t="s">
        <v>310</v>
      </c>
      <c r="X7" s="24"/>
      <c r="Y7" s="24"/>
      <c r="Z7" s="7"/>
      <c r="AA7" s="7"/>
      <c r="AB7" s="7"/>
      <c r="AC7" s="7"/>
      <c r="AD7" s="7"/>
      <c r="AE7" s="7"/>
      <c r="AF7" s="7"/>
      <c r="AG7" s="7"/>
      <c r="AH7" s="7"/>
      <c r="AI7" s="7"/>
      <c r="AJ7" s="7"/>
      <c r="AK7" s="7"/>
      <c r="AL7" s="7"/>
      <c r="AM7" s="7"/>
      <c r="AN7" s="7"/>
      <c r="AO7" s="7"/>
      <c r="AP7" s="7"/>
      <c r="AQ7" s="7"/>
      <c r="AR7" s="7"/>
      <c r="AS7" s="7"/>
      <c r="AT7" s="7"/>
      <c r="AU7" s="7"/>
      <c r="AV7" s="7"/>
      <c r="AW7" s="7"/>
      <c r="AX7" s="7"/>
    </row>
    <row r="8" spans="2:50" ht="15" customHeight="1" x14ac:dyDescent="0.3">
      <c r="B8" s="17" t="s">
        <v>316</v>
      </c>
      <c r="C8" s="172"/>
      <c r="D8" s="172"/>
      <c r="E8" s="172"/>
      <c r="F8" s="150"/>
      <c r="G8" s="151"/>
      <c r="H8" s="150"/>
      <c r="I8" s="151"/>
      <c r="J8" s="150"/>
      <c r="K8" s="151"/>
      <c r="L8" s="150"/>
      <c r="M8" s="151"/>
      <c r="N8" s="150"/>
      <c r="O8" s="151"/>
      <c r="P8" s="150"/>
      <c r="Q8" s="151"/>
      <c r="R8" s="150"/>
      <c r="S8" s="151"/>
      <c r="T8" s="150"/>
      <c r="U8" s="151"/>
      <c r="V8" s="150"/>
      <c r="W8" s="151"/>
      <c r="X8" s="24"/>
      <c r="Y8" s="24"/>
      <c r="Z8" s="7"/>
      <c r="AA8" s="7"/>
      <c r="AB8" s="7"/>
      <c r="AC8" s="7"/>
      <c r="AD8" s="7"/>
      <c r="AE8" s="7"/>
      <c r="AF8" s="7"/>
      <c r="AG8" s="7"/>
      <c r="AH8" s="7"/>
      <c r="AI8" s="7"/>
      <c r="AJ8" s="7"/>
      <c r="AK8" s="7"/>
      <c r="AL8" s="7"/>
      <c r="AM8" s="7"/>
      <c r="AN8" s="7"/>
      <c r="AO8" s="7"/>
      <c r="AP8" s="7"/>
      <c r="AQ8" s="7"/>
      <c r="AR8" s="7"/>
      <c r="AS8" s="7"/>
      <c r="AT8" s="7"/>
      <c r="AU8" s="7"/>
      <c r="AV8" s="7"/>
      <c r="AW8" s="7"/>
      <c r="AX8" s="7"/>
    </row>
    <row r="9" spans="2:50" ht="15" customHeight="1" x14ac:dyDescent="0.3">
      <c r="B9" s="1"/>
      <c r="C9" s="174"/>
      <c r="D9" s="174"/>
      <c r="E9" s="174"/>
      <c r="F9" s="85"/>
      <c r="G9" s="64"/>
      <c r="H9" s="85"/>
      <c r="I9" s="64"/>
      <c r="J9" s="85"/>
      <c r="K9" s="64"/>
      <c r="L9" s="85"/>
      <c r="M9" s="64"/>
      <c r="N9" s="85"/>
      <c r="O9" s="64"/>
      <c r="P9" s="85"/>
      <c r="Q9" s="64"/>
      <c r="R9" s="85"/>
      <c r="S9" s="64"/>
      <c r="T9" s="85"/>
      <c r="U9" s="64"/>
      <c r="V9" s="208"/>
      <c r="W9" s="209"/>
      <c r="X9" s="24"/>
      <c r="Y9" s="24"/>
      <c r="Z9" s="7"/>
      <c r="AA9" s="7"/>
      <c r="AB9" s="7"/>
      <c r="AC9" s="7"/>
      <c r="AD9" s="7"/>
      <c r="AE9" s="7"/>
      <c r="AF9" s="7"/>
      <c r="AG9" s="7"/>
      <c r="AH9" s="7"/>
      <c r="AI9" s="7"/>
      <c r="AJ9" s="7"/>
      <c r="AK9" s="7"/>
      <c r="AL9" s="7"/>
      <c r="AM9" s="7"/>
      <c r="AN9" s="7"/>
      <c r="AO9" s="7"/>
      <c r="AP9" s="7"/>
      <c r="AQ9" s="7"/>
      <c r="AR9" s="7"/>
      <c r="AS9" s="7"/>
      <c r="AT9" s="7"/>
      <c r="AU9" s="7"/>
      <c r="AV9" s="7"/>
      <c r="AW9" s="7"/>
      <c r="AX9" s="7"/>
    </row>
    <row r="10" spans="2:50" ht="15" customHeight="1" x14ac:dyDescent="0.3">
      <c r="B10" s="18" t="s">
        <v>145</v>
      </c>
      <c r="C10" s="174"/>
      <c r="D10" s="174"/>
      <c r="E10" s="174"/>
      <c r="F10" s="85"/>
      <c r="G10" s="64"/>
      <c r="H10" s="85"/>
      <c r="I10" s="64"/>
      <c r="J10" s="85"/>
      <c r="K10" s="64"/>
      <c r="L10" s="85"/>
      <c r="M10" s="64"/>
      <c r="N10" s="85"/>
      <c r="O10" s="64"/>
      <c r="P10" s="85"/>
      <c r="Q10" s="64"/>
      <c r="R10" s="85"/>
      <c r="S10" s="64"/>
      <c r="T10" s="85"/>
      <c r="U10" s="64"/>
      <c r="V10" s="208"/>
      <c r="W10" s="209"/>
      <c r="X10" s="24"/>
      <c r="Y10" s="24"/>
      <c r="Z10" s="7"/>
      <c r="AA10" s="7"/>
      <c r="AB10" s="7"/>
      <c r="AC10" s="7"/>
      <c r="AD10" s="7"/>
      <c r="AE10" s="7"/>
      <c r="AF10" s="7"/>
      <c r="AG10" s="7"/>
      <c r="AH10" s="7"/>
      <c r="AI10" s="7"/>
      <c r="AJ10" s="7"/>
      <c r="AK10" s="7"/>
      <c r="AL10" s="7"/>
      <c r="AM10" s="7"/>
      <c r="AN10" s="7"/>
      <c r="AO10" s="7"/>
      <c r="AP10" s="7"/>
      <c r="AQ10" s="7"/>
      <c r="AR10" s="7"/>
      <c r="AS10" s="7"/>
      <c r="AT10" s="7"/>
      <c r="AU10" s="7"/>
      <c r="AV10" s="7"/>
      <c r="AW10" s="7"/>
      <c r="AX10" s="7"/>
    </row>
    <row r="11" spans="2:50" ht="15" customHeight="1" x14ac:dyDescent="0.3">
      <c r="B11" s="13" t="s">
        <v>95</v>
      </c>
      <c r="C11" s="174"/>
      <c r="D11" s="174"/>
      <c r="E11" s="174"/>
      <c r="F11" s="85"/>
      <c r="G11" s="64"/>
      <c r="H11" s="85"/>
      <c r="I11" s="64"/>
      <c r="J11" s="85"/>
      <c r="K11" s="64"/>
      <c r="L11" s="85"/>
      <c r="M11" s="64"/>
      <c r="N11" s="85"/>
      <c r="O11" s="64"/>
      <c r="P11" s="85"/>
      <c r="Q11" s="64"/>
      <c r="R11" s="85"/>
      <c r="S11" s="64"/>
      <c r="T11" s="85"/>
      <c r="U11" s="64"/>
      <c r="V11" s="208"/>
      <c r="W11" s="209"/>
      <c r="X11" s="158"/>
      <c r="Y11" s="158"/>
      <c r="Z11" s="7"/>
      <c r="AA11" s="7"/>
      <c r="AB11" s="7"/>
      <c r="AC11" s="7"/>
      <c r="AD11" s="7"/>
      <c r="AE11" s="7"/>
      <c r="AF11" s="7"/>
      <c r="AG11" s="7"/>
      <c r="AH11" s="7"/>
      <c r="AI11" s="7"/>
      <c r="AJ11" s="7"/>
      <c r="AK11" s="7"/>
      <c r="AL11" s="7"/>
      <c r="AM11" s="7"/>
      <c r="AN11" s="7"/>
      <c r="AO11" s="7"/>
      <c r="AP11" s="7"/>
      <c r="AQ11" s="7"/>
      <c r="AR11" s="7"/>
      <c r="AS11" s="7"/>
      <c r="AT11" s="7"/>
      <c r="AU11" s="7"/>
      <c r="AV11" s="7"/>
      <c r="AW11" s="7"/>
      <c r="AX11" s="7"/>
    </row>
    <row r="12" spans="2:50" ht="15" customHeight="1" x14ac:dyDescent="0.3">
      <c r="B12" s="5" t="s">
        <v>96</v>
      </c>
      <c r="C12" s="174">
        <v>2615</v>
      </c>
      <c r="D12" s="174">
        <v>2567</v>
      </c>
      <c r="E12" s="174">
        <v>5182</v>
      </c>
      <c r="F12" s="85">
        <v>2508</v>
      </c>
      <c r="G12" s="64">
        <v>-4.0917782026768643E-2</v>
      </c>
      <c r="H12" s="85">
        <v>2405</v>
      </c>
      <c r="I12" s="64">
        <v>-6.310868718348267E-2</v>
      </c>
      <c r="J12" s="85">
        <v>4913</v>
      </c>
      <c r="K12" s="64">
        <v>-5.191045928213045E-2</v>
      </c>
      <c r="L12" s="85">
        <v>2352</v>
      </c>
      <c r="M12" s="64">
        <v>-6.2200956937799042E-2</v>
      </c>
      <c r="N12" s="85">
        <v>2478</v>
      </c>
      <c r="O12" s="64">
        <v>3.0353430353430355E-2</v>
      </c>
      <c r="P12" s="85">
        <v>4830</v>
      </c>
      <c r="Q12" s="64">
        <v>-1.6893954813759413E-2</v>
      </c>
      <c r="R12" s="85">
        <v>2500</v>
      </c>
      <c r="S12" s="64">
        <v>6.2925170068027211E-2</v>
      </c>
      <c r="T12" s="85">
        <v>2545</v>
      </c>
      <c r="U12" s="64">
        <v>2.7037933817594836E-2</v>
      </c>
      <c r="V12" s="208">
        <v>5045</v>
      </c>
      <c r="W12" s="209">
        <v>4.4513457556935816E-2</v>
      </c>
      <c r="X12" s="158"/>
      <c r="Y12" s="32"/>
      <c r="Z12" s="7"/>
      <c r="AA12" s="7"/>
      <c r="AB12" s="7"/>
      <c r="AC12" s="7"/>
      <c r="AD12" s="7"/>
      <c r="AE12" s="7"/>
      <c r="AF12" s="7"/>
      <c r="AG12" s="7"/>
      <c r="AH12" s="7"/>
      <c r="AI12" s="7"/>
      <c r="AJ12" s="7"/>
      <c r="AK12" s="7"/>
      <c r="AL12" s="7"/>
      <c r="AM12" s="7"/>
      <c r="AN12" s="7"/>
      <c r="AO12" s="7"/>
      <c r="AP12" s="7"/>
      <c r="AQ12" s="7"/>
      <c r="AR12" s="7"/>
      <c r="AS12" s="7"/>
      <c r="AT12" s="7"/>
      <c r="AU12" s="7"/>
      <c r="AV12" s="7"/>
      <c r="AW12" s="7"/>
      <c r="AX12" s="7"/>
    </row>
    <row r="13" spans="2:50" ht="15" customHeight="1" x14ac:dyDescent="0.3">
      <c r="B13" s="5" t="s">
        <v>97</v>
      </c>
      <c r="C13" s="174">
        <v>448</v>
      </c>
      <c r="D13" s="174">
        <v>381</v>
      </c>
      <c r="E13" s="174">
        <v>829</v>
      </c>
      <c r="F13" s="85">
        <v>388</v>
      </c>
      <c r="G13" s="64">
        <v>-0.13392857142857142</v>
      </c>
      <c r="H13" s="85">
        <v>385</v>
      </c>
      <c r="I13" s="64">
        <v>1.0498687664041995E-2</v>
      </c>
      <c r="J13" s="85">
        <v>773</v>
      </c>
      <c r="K13" s="64">
        <v>-6.7551266586248493E-2</v>
      </c>
      <c r="L13" s="85">
        <v>404</v>
      </c>
      <c r="M13" s="64">
        <v>4.1237113402061855E-2</v>
      </c>
      <c r="N13" s="85">
        <v>405</v>
      </c>
      <c r="O13" s="64">
        <v>5.1948051948051951E-2</v>
      </c>
      <c r="P13" s="85">
        <v>809</v>
      </c>
      <c r="Q13" s="64">
        <v>4.6571798188874518E-2</v>
      </c>
      <c r="R13" s="85">
        <v>432</v>
      </c>
      <c r="S13" s="64">
        <v>6.9306930693069313E-2</v>
      </c>
      <c r="T13" s="85">
        <v>492</v>
      </c>
      <c r="U13" s="64">
        <v>0.21481481481481482</v>
      </c>
      <c r="V13" s="208">
        <v>924</v>
      </c>
      <c r="W13" s="209">
        <v>0.14215080346106304</v>
      </c>
      <c r="X13" s="158"/>
      <c r="Y13" s="32"/>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2:50" ht="15" customHeight="1" x14ac:dyDescent="0.3">
      <c r="B14" s="5" t="s">
        <v>98</v>
      </c>
      <c r="C14" s="174">
        <v>350</v>
      </c>
      <c r="D14" s="174">
        <v>323</v>
      </c>
      <c r="E14" s="174">
        <v>673</v>
      </c>
      <c r="F14" s="85">
        <v>325</v>
      </c>
      <c r="G14" s="64">
        <v>-7.1428571428571425E-2</v>
      </c>
      <c r="H14" s="85">
        <v>315</v>
      </c>
      <c r="I14" s="64">
        <v>-2.4767801857585141E-2</v>
      </c>
      <c r="J14" s="85">
        <v>640</v>
      </c>
      <c r="K14" s="64">
        <v>-4.9034175334323922E-2</v>
      </c>
      <c r="L14" s="85">
        <v>316</v>
      </c>
      <c r="M14" s="64">
        <v>-2.7692307692307693E-2</v>
      </c>
      <c r="N14" s="85">
        <v>296</v>
      </c>
      <c r="O14" s="64">
        <v>-6.0317460317460318E-2</v>
      </c>
      <c r="P14" s="85">
        <v>612</v>
      </c>
      <c r="Q14" s="64">
        <v>-4.3749999999999997E-2</v>
      </c>
      <c r="R14" s="85">
        <v>319</v>
      </c>
      <c r="S14" s="64">
        <v>9.4936708860759497E-3</v>
      </c>
      <c r="T14" s="85">
        <v>336</v>
      </c>
      <c r="U14" s="64">
        <v>0.13513513513513514</v>
      </c>
      <c r="V14" s="208">
        <v>655</v>
      </c>
      <c r="W14" s="209">
        <v>7.0261437908496732E-2</v>
      </c>
      <c r="X14" s="158"/>
      <c r="Y14" s="32"/>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2:50" ht="15" customHeight="1" x14ac:dyDescent="0.3">
      <c r="B15" s="5" t="s">
        <v>99</v>
      </c>
      <c r="C15" s="174">
        <v>106</v>
      </c>
      <c r="D15" s="174">
        <v>118</v>
      </c>
      <c r="E15" s="174">
        <v>224</v>
      </c>
      <c r="F15" s="85">
        <v>116</v>
      </c>
      <c r="G15" s="64">
        <v>9.4339622641509441E-2</v>
      </c>
      <c r="H15" s="85">
        <v>127</v>
      </c>
      <c r="I15" s="64">
        <v>7.6271186440677971E-2</v>
      </c>
      <c r="J15" s="85">
        <v>243</v>
      </c>
      <c r="K15" s="64">
        <v>8.4821428571428575E-2</v>
      </c>
      <c r="L15" s="85">
        <v>118</v>
      </c>
      <c r="M15" s="64">
        <v>1.7241379310344827E-2</v>
      </c>
      <c r="N15" s="85">
        <v>128</v>
      </c>
      <c r="O15" s="64">
        <v>7.874015748031496E-3</v>
      </c>
      <c r="P15" s="85">
        <v>246</v>
      </c>
      <c r="Q15" s="64">
        <v>1.2345679012345678E-2</v>
      </c>
      <c r="R15" s="85">
        <v>129</v>
      </c>
      <c r="S15" s="64">
        <v>9.3220338983050849E-2</v>
      </c>
      <c r="T15" s="85">
        <v>139</v>
      </c>
      <c r="U15" s="64">
        <v>8.59375E-2</v>
      </c>
      <c r="V15" s="208">
        <v>268</v>
      </c>
      <c r="W15" s="209">
        <v>8.943089430894309E-2</v>
      </c>
      <c r="X15" s="158"/>
      <c r="Y15" s="24"/>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2:50" ht="15" customHeight="1" x14ac:dyDescent="0.3">
      <c r="B16" s="5" t="s">
        <v>100</v>
      </c>
      <c r="C16" s="174">
        <v>99</v>
      </c>
      <c r="D16" s="174">
        <v>102</v>
      </c>
      <c r="E16" s="174">
        <v>201</v>
      </c>
      <c r="F16" s="85">
        <v>104</v>
      </c>
      <c r="G16" s="64">
        <v>5.0505050505050504E-2</v>
      </c>
      <c r="H16" s="85">
        <v>117</v>
      </c>
      <c r="I16" s="64">
        <v>0.14705882352941177</v>
      </c>
      <c r="J16" s="85">
        <v>221</v>
      </c>
      <c r="K16" s="64">
        <v>9.950248756218906E-2</v>
      </c>
      <c r="L16" s="85">
        <v>127</v>
      </c>
      <c r="M16" s="64">
        <v>0.22115384615384615</v>
      </c>
      <c r="N16" s="85">
        <v>140</v>
      </c>
      <c r="O16" s="64">
        <v>0.19658119658119658</v>
      </c>
      <c r="P16" s="85">
        <v>267</v>
      </c>
      <c r="Q16" s="64">
        <v>0.20814479638009051</v>
      </c>
      <c r="R16" s="85">
        <v>148</v>
      </c>
      <c r="S16" s="64">
        <v>0.16535433070866143</v>
      </c>
      <c r="T16" s="85">
        <v>160</v>
      </c>
      <c r="U16" s="64">
        <v>0.14285714285714285</v>
      </c>
      <c r="V16" s="208">
        <v>308</v>
      </c>
      <c r="W16" s="209">
        <v>0.15355805243445692</v>
      </c>
      <c r="X16" s="158"/>
      <c r="Y16" s="24"/>
      <c r="Z16" s="7"/>
      <c r="AA16" s="7"/>
      <c r="AB16" s="7"/>
      <c r="AC16" s="7"/>
      <c r="AD16" s="7"/>
      <c r="AE16" s="7"/>
      <c r="AF16" s="7"/>
      <c r="AG16" s="7"/>
      <c r="AH16" s="7"/>
      <c r="AI16" s="7"/>
      <c r="AJ16" s="7"/>
      <c r="AK16" s="7"/>
      <c r="AL16" s="7"/>
      <c r="AM16" s="7"/>
      <c r="AN16" s="7"/>
      <c r="AO16" s="7"/>
      <c r="AP16" s="7"/>
      <c r="AQ16" s="7"/>
      <c r="AR16" s="7"/>
      <c r="AS16" s="7"/>
      <c r="AT16" s="7"/>
      <c r="AU16" s="7"/>
      <c r="AV16" s="7"/>
      <c r="AW16" s="7"/>
      <c r="AX16" s="7"/>
    </row>
    <row r="17" spans="2:50" ht="15" customHeight="1" x14ac:dyDescent="0.3">
      <c r="B17" s="5" t="s">
        <v>101</v>
      </c>
      <c r="C17" s="174">
        <v>7</v>
      </c>
      <c r="D17" s="174">
        <v>8</v>
      </c>
      <c r="E17" s="174">
        <v>15</v>
      </c>
      <c r="F17" s="85">
        <v>8</v>
      </c>
      <c r="G17" s="64">
        <v>0.14285714285714285</v>
      </c>
      <c r="H17" s="85">
        <v>-16</v>
      </c>
      <c r="I17" s="64" t="s">
        <v>82</v>
      </c>
      <c r="J17" s="85">
        <v>-8</v>
      </c>
      <c r="K17" s="64" t="s">
        <v>82</v>
      </c>
      <c r="L17" s="85">
        <v>9</v>
      </c>
      <c r="M17" s="64">
        <v>0.125</v>
      </c>
      <c r="N17" s="85">
        <v>8</v>
      </c>
      <c r="O17" s="64" t="s">
        <v>82</v>
      </c>
      <c r="P17" s="85">
        <v>17</v>
      </c>
      <c r="Q17" s="64" t="s">
        <v>82</v>
      </c>
      <c r="R17" s="85">
        <v>9</v>
      </c>
      <c r="S17" s="64">
        <v>0</v>
      </c>
      <c r="T17" s="85">
        <v>9</v>
      </c>
      <c r="U17" s="64">
        <v>0.125</v>
      </c>
      <c r="V17" s="208">
        <v>18</v>
      </c>
      <c r="W17" s="209">
        <v>5.8823529411764705E-2</v>
      </c>
      <c r="X17" s="158"/>
      <c r="Y17" s="24"/>
      <c r="Z17" s="7"/>
      <c r="AA17" s="7"/>
      <c r="AB17" s="7"/>
      <c r="AC17" s="7"/>
      <c r="AD17" s="7"/>
      <c r="AE17" s="7"/>
      <c r="AF17" s="7"/>
      <c r="AG17" s="7"/>
      <c r="AH17" s="7"/>
      <c r="AI17" s="7"/>
      <c r="AJ17" s="7"/>
      <c r="AK17" s="7"/>
      <c r="AL17" s="7"/>
      <c r="AM17" s="7"/>
      <c r="AN17" s="7"/>
      <c r="AO17" s="7"/>
      <c r="AP17" s="7"/>
      <c r="AQ17" s="7"/>
      <c r="AR17" s="7"/>
      <c r="AS17" s="7"/>
      <c r="AT17" s="7"/>
      <c r="AU17" s="7"/>
      <c r="AV17" s="7"/>
      <c r="AW17" s="7"/>
      <c r="AX17" s="7"/>
    </row>
    <row r="18" spans="2:50" ht="15" customHeight="1" x14ac:dyDescent="0.3">
      <c r="B18" s="13" t="s">
        <v>102</v>
      </c>
      <c r="C18" s="173">
        <v>3625</v>
      </c>
      <c r="D18" s="173">
        <v>3499</v>
      </c>
      <c r="E18" s="173">
        <v>7124</v>
      </c>
      <c r="F18" s="90">
        <v>3449</v>
      </c>
      <c r="G18" s="67">
        <v>-4.8551724137931032E-2</v>
      </c>
      <c r="H18" s="90">
        <v>3333</v>
      </c>
      <c r="I18" s="67">
        <v>-4.7442126321806229E-2</v>
      </c>
      <c r="J18" s="90">
        <v>6782</v>
      </c>
      <c r="K18" s="67">
        <v>-4.8006737787759685E-2</v>
      </c>
      <c r="L18" s="90">
        <v>3326</v>
      </c>
      <c r="M18" s="67">
        <v>-3.5662510872716727E-2</v>
      </c>
      <c r="N18" s="90">
        <v>3455</v>
      </c>
      <c r="O18" s="67">
        <v>3.6603660366036607E-2</v>
      </c>
      <c r="P18" s="90">
        <v>6781</v>
      </c>
      <c r="Q18" s="67">
        <v>-1.4744913005013271E-4</v>
      </c>
      <c r="R18" s="90">
        <v>3537</v>
      </c>
      <c r="S18" s="67">
        <v>6.3439567047504516E-2</v>
      </c>
      <c r="T18" s="90">
        <v>3681</v>
      </c>
      <c r="U18" s="67">
        <v>6.5412445730824886E-2</v>
      </c>
      <c r="V18" s="210">
        <v>7218</v>
      </c>
      <c r="W18" s="211">
        <v>6.44447721574989E-2</v>
      </c>
      <c r="X18" s="158"/>
      <c r="Y18" s="24"/>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2:50" ht="15" customHeight="1" x14ac:dyDescent="0.3">
      <c r="B19" s="5" t="s">
        <v>103</v>
      </c>
      <c r="C19" s="174">
        <v>1531</v>
      </c>
      <c r="D19" s="174">
        <v>1621</v>
      </c>
      <c r="E19" s="174">
        <v>3152</v>
      </c>
      <c r="F19" s="85">
        <v>1741</v>
      </c>
      <c r="G19" s="64">
        <v>0.13716525146962769</v>
      </c>
      <c r="H19" s="85">
        <v>1313</v>
      </c>
      <c r="I19" s="64">
        <v>-0.19000616903146206</v>
      </c>
      <c r="J19" s="85">
        <v>3054</v>
      </c>
      <c r="K19" s="64">
        <v>-3.1091370558375634E-2</v>
      </c>
      <c r="L19" s="85">
        <v>1242</v>
      </c>
      <c r="M19" s="64">
        <v>-0.28661688684663988</v>
      </c>
      <c r="N19" s="85">
        <v>1064</v>
      </c>
      <c r="O19" s="64">
        <v>-0.18964204112718963</v>
      </c>
      <c r="P19" s="85">
        <v>2306</v>
      </c>
      <c r="Q19" s="64">
        <v>-0.24492468893254749</v>
      </c>
      <c r="R19" s="85">
        <v>1071</v>
      </c>
      <c r="S19" s="64">
        <v>-0.13768115942028986</v>
      </c>
      <c r="T19" s="85">
        <v>1029</v>
      </c>
      <c r="U19" s="64">
        <v>-3.2894736842105261E-2</v>
      </c>
      <c r="V19" s="208">
        <v>2100</v>
      </c>
      <c r="W19" s="209">
        <v>-8.9332176929748486E-2</v>
      </c>
      <c r="X19" s="158"/>
      <c r="Y19" s="24"/>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2:50" ht="15" customHeight="1" x14ac:dyDescent="0.3">
      <c r="B20" s="5" t="s">
        <v>104</v>
      </c>
      <c r="C20" s="174">
        <v>112</v>
      </c>
      <c r="D20" s="174">
        <v>112</v>
      </c>
      <c r="E20" s="174">
        <v>224</v>
      </c>
      <c r="F20" s="85">
        <v>120</v>
      </c>
      <c r="G20" s="64">
        <v>7.1428571428571425E-2</v>
      </c>
      <c r="H20" s="85">
        <v>137</v>
      </c>
      <c r="I20" s="64">
        <v>0.22321428571428573</v>
      </c>
      <c r="J20" s="85">
        <v>257</v>
      </c>
      <c r="K20" s="64">
        <v>0.14732142857142858</v>
      </c>
      <c r="L20" s="85">
        <v>150</v>
      </c>
      <c r="M20" s="64">
        <v>0.25</v>
      </c>
      <c r="N20" s="85">
        <v>114</v>
      </c>
      <c r="O20" s="64">
        <v>-0.16788321167883211</v>
      </c>
      <c r="P20" s="85">
        <v>264</v>
      </c>
      <c r="Q20" s="64">
        <v>2.7237354085603113E-2</v>
      </c>
      <c r="R20" s="85">
        <v>129</v>
      </c>
      <c r="S20" s="64">
        <v>-0.14000000000000001</v>
      </c>
      <c r="T20" s="85">
        <v>121</v>
      </c>
      <c r="U20" s="64">
        <v>6.1403508771929821E-2</v>
      </c>
      <c r="V20" s="208">
        <v>250</v>
      </c>
      <c r="W20" s="209">
        <v>-5.3030303030303032E-2</v>
      </c>
      <c r="X20" s="158"/>
      <c r="Y20" s="24"/>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2:50" ht="15" customHeight="1" x14ac:dyDescent="0.3">
      <c r="B21" s="5" t="s">
        <v>105</v>
      </c>
      <c r="C21" s="174">
        <v>80</v>
      </c>
      <c r="D21" s="174">
        <v>69</v>
      </c>
      <c r="E21" s="174">
        <v>149</v>
      </c>
      <c r="F21" s="85">
        <v>45</v>
      </c>
      <c r="G21" s="64">
        <v>-0.4375</v>
      </c>
      <c r="H21" s="85">
        <v>-8</v>
      </c>
      <c r="I21" s="64" t="s">
        <v>82</v>
      </c>
      <c r="J21" s="85">
        <v>37</v>
      </c>
      <c r="K21" s="64">
        <v>-0.75167785234899331</v>
      </c>
      <c r="L21" s="85">
        <v>-8</v>
      </c>
      <c r="M21" s="64" t="s">
        <v>82</v>
      </c>
      <c r="N21" s="85">
        <v>-33</v>
      </c>
      <c r="O21" s="64" t="s">
        <v>82</v>
      </c>
      <c r="P21" s="85">
        <v>-41</v>
      </c>
      <c r="Q21" s="64" t="s">
        <v>82</v>
      </c>
      <c r="R21" s="85">
        <v>-54</v>
      </c>
      <c r="S21" s="64" t="s">
        <v>82</v>
      </c>
      <c r="T21" s="85">
        <v>-44</v>
      </c>
      <c r="U21" s="64">
        <v>-0.33333333333333331</v>
      </c>
      <c r="V21" s="208">
        <v>-98</v>
      </c>
      <c r="W21" s="209" t="s">
        <v>82</v>
      </c>
      <c r="X21" s="158"/>
      <c r="Y21" s="24"/>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2:50" ht="15" customHeight="1" x14ac:dyDescent="0.3">
      <c r="B22" s="13" t="s">
        <v>106</v>
      </c>
      <c r="C22" s="176">
        <v>5348</v>
      </c>
      <c r="D22" s="176">
        <v>5301</v>
      </c>
      <c r="E22" s="176">
        <v>10649</v>
      </c>
      <c r="F22" s="88">
        <v>5355</v>
      </c>
      <c r="G22" s="65">
        <v>1.3089005235602095E-3</v>
      </c>
      <c r="H22" s="88">
        <v>4775</v>
      </c>
      <c r="I22" s="65">
        <v>-9.9226561026221474E-2</v>
      </c>
      <c r="J22" s="88">
        <v>10130</v>
      </c>
      <c r="K22" s="65">
        <v>-4.8736970607568784E-2</v>
      </c>
      <c r="L22" s="88">
        <v>4710</v>
      </c>
      <c r="M22" s="65">
        <v>-0.12044817927170869</v>
      </c>
      <c r="N22" s="88">
        <v>4600</v>
      </c>
      <c r="O22" s="65">
        <v>-3.6649214659685861E-2</v>
      </c>
      <c r="P22" s="88">
        <v>9310</v>
      </c>
      <c r="Q22" s="65">
        <v>-8.0947680157946691E-2</v>
      </c>
      <c r="R22" s="88">
        <v>4683</v>
      </c>
      <c r="S22" s="65">
        <v>-5.7324840764331206E-3</v>
      </c>
      <c r="T22" s="88">
        <v>4787</v>
      </c>
      <c r="U22" s="65">
        <v>4.0652173913043481E-2</v>
      </c>
      <c r="V22" s="212">
        <v>9470</v>
      </c>
      <c r="W22" s="213">
        <v>1.7185821697099892E-2</v>
      </c>
      <c r="X22" s="158"/>
      <c r="Y22" s="24"/>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2:50" ht="15" customHeight="1" x14ac:dyDescent="0.3">
      <c r="B23" s="13" t="s">
        <v>107</v>
      </c>
      <c r="C23" s="174"/>
      <c r="D23" s="174"/>
      <c r="E23" s="174"/>
      <c r="F23" s="85"/>
      <c r="G23" s="64"/>
      <c r="H23" s="85"/>
      <c r="I23" s="64"/>
      <c r="J23" s="85"/>
      <c r="K23" s="64"/>
      <c r="L23" s="85"/>
      <c r="M23" s="64"/>
      <c r="N23" s="85"/>
      <c r="O23" s="64"/>
      <c r="P23" s="85"/>
      <c r="Q23" s="64"/>
      <c r="R23" s="85"/>
      <c r="S23" s="64"/>
      <c r="T23" s="85"/>
      <c r="U23" s="64"/>
      <c r="V23" s="208"/>
      <c r="W23" s="209"/>
      <c r="X23" s="24"/>
      <c r="Y23" s="24"/>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2:50" ht="15" customHeight="1" x14ac:dyDescent="0.3">
      <c r="B24" s="5" t="s">
        <v>108</v>
      </c>
      <c r="C24" s="174">
        <v>1264</v>
      </c>
      <c r="D24" s="174">
        <v>1062</v>
      </c>
      <c r="E24" s="174">
        <v>2326</v>
      </c>
      <c r="F24" s="85">
        <v>837</v>
      </c>
      <c r="G24" s="64">
        <v>-0.33781645569620256</v>
      </c>
      <c r="H24" s="85">
        <v>616</v>
      </c>
      <c r="I24" s="64">
        <v>-0.4199623352165725</v>
      </c>
      <c r="J24" s="85">
        <v>1453</v>
      </c>
      <c r="K24" s="64">
        <v>-0.37532244196044712</v>
      </c>
      <c r="L24" s="85">
        <v>462</v>
      </c>
      <c r="M24" s="64">
        <v>-0.44802867383512546</v>
      </c>
      <c r="N24" s="85">
        <v>322</v>
      </c>
      <c r="O24" s="64">
        <v>-0.47727272727272729</v>
      </c>
      <c r="P24" s="85">
        <v>784</v>
      </c>
      <c r="Q24" s="64">
        <v>-0.4604267033723331</v>
      </c>
      <c r="R24" s="85">
        <v>259</v>
      </c>
      <c r="S24" s="64">
        <v>-0.43939393939393939</v>
      </c>
      <c r="T24" s="85">
        <v>210</v>
      </c>
      <c r="U24" s="64">
        <v>-0.34782608695652173</v>
      </c>
      <c r="V24" s="208">
        <v>469</v>
      </c>
      <c r="W24" s="209">
        <v>-0.4017857142857143</v>
      </c>
      <c r="X24" s="24"/>
      <c r="Y24" s="24"/>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2:50" ht="15" customHeight="1" x14ac:dyDescent="0.3">
      <c r="B25" s="5" t="s">
        <v>109</v>
      </c>
      <c r="C25" s="174">
        <v>972</v>
      </c>
      <c r="D25" s="174">
        <v>1092</v>
      </c>
      <c r="E25" s="174">
        <v>2064</v>
      </c>
      <c r="F25" s="85">
        <v>1244</v>
      </c>
      <c r="G25" s="64">
        <v>0.27983539094650206</v>
      </c>
      <c r="H25" s="85">
        <v>1351</v>
      </c>
      <c r="I25" s="64">
        <v>0.23717948717948717</v>
      </c>
      <c r="J25" s="85">
        <v>2595</v>
      </c>
      <c r="K25" s="64">
        <v>0.25726744186046513</v>
      </c>
      <c r="L25" s="85">
        <v>1470</v>
      </c>
      <c r="M25" s="64">
        <v>0.18167202572347266</v>
      </c>
      <c r="N25" s="85">
        <v>1531</v>
      </c>
      <c r="O25" s="64">
        <v>0.13323464100666174</v>
      </c>
      <c r="P25" s="85">
        <v>3001</v>
      </c>
      <c r="Q25" s="64">
        <v>0.15645472061657031</v>
      </c>
      <c r="R25" s="85">
        <v>1554</v>
      </c>
      <c r="S25" s="64">
        <v>5.7142857142857141E-2</v>
      </c>
      <c r="T25" s="85">
        <v>1596</v>
      </c>
      <c r="U25" s="64">
        <v>4.2455911169170475E-2</v>
      </c>
      <c r="V25" s="208">
        <v>3150</v>
      </c>
      <c r="W25" s="209">
        <v>4.9650116627790737E-2</v>
      </c>
      <c r="X25" s="24"/>
      <c r="Y25" s="24"/>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2:50" ht="15" customHeight="1" x14ac:dyDescent="0.3">
      <c r="B26" s="5" t="s">
        <v>110</v>
      </c>
      <c r="C26" s="174">
        <v>390</v>
      </c>
      <c r="D26" s="174">
        <v>375</v>
      </c>
      <c r="E26" s="174">
        <v>765</v>
      </c>
      <c r="F26" s="85">
        <v>381</v>
      </c>
      <c r="G26" s="64">
        <v>-2.3076923076923078E-2</v>
      </c>
      <c r="H26" s="85">
        <v>346</v>
      </c>
      <c r="I26" s="64">
        <v>-7.7333333333333337E-2</v>
      </c>
      <c r="J26" s="85">
        <v>727</v>
      </c>
      <c r="K26" s="64">
        <v>-4.9673202614379082E-2</v>
      </c>
      <c r="L26" s="85">
        <v>342</v>
      </c>
      <c r="M26" s="64">
        <v>-0.10236220472440945</v>
      </c>
      <c r="N26" s="85">
        <v>319</v>
      </c>
      <c r="O26" s="64">
        <v>-7.8034682080924858E-2</v>
      </c>
      <c r="P26" s="85">
        <v>661</v>
      </c>
      <c r="Q26" s="64">
        <v>-9.0784044016506193E-2</v>
      </c>
      <c r="R26" s="85">
        <v>306</v>
      </c>
      <c r="S26" s="64">
        <v>-0.10526315789473684</v>
      </c>
      <c r="T26" s="85">
        <v>294</v>
      </c>
      <c r="U26" s="64">
        <v>-7.8369905956112859E-2</v>
      </c>
      <c r="V26" s="208">
        <v>600</v>
      </c>
      <c r="W26" s="209">
        <v>-9.2284417549167927E-2</v>
      </c>
      <c r="X26" s="24"/>
      <c r="Y26" s="24"/>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2:50" ht="15" customHeight="1" x14ac:dyDescent="0.3">
      <c r="B27" s="5" t="s">
        <v>111</v>
      </c>
      <c r="C27" s="174">
        <v>90</v>
      </c>
      <c r="D27" s="174">
        <v>93</v>
      </c>
      <c r="E27" s="174">
        <v>183</v>
      </c>
      <c r="F27" s="85">
        <v>99</v>
      </c>
      <c r="G27" s="64">
        <v>0.1</v>
      </c>
      <c r="H27" s="85">
        <v>94</v>
      </c>
      <c r="I27" s="64">
        <v>1.0752688172043012E-2</v>
      </c>
      <c r="J27" s="85">
        <v>193</v>
      </c>
      <c r="K27" s="64">
        <v>5.4644808743169397E-2</v>
      </c>
      <c r="L27" s="85">
        <v>94</v>
      </c>
      <c r="M27" s="64">
        <v>-5.0505050505050504E-2</v>
      </c>
      <c r="N27" s="85">
        <v>89</v>
      </c>
      <c r="O27" s="64">
        <v>-5.3191489361702128E-2</v>
      </c>
      <c r="P27" s="85">
        <v>183</v>
      </c>
      <c r="Q27" s="64">
        <v>-5.181347150259067E-2</v>
      </c>
      <c r="R27" s="85">
        <v>86</v>
      </c>
      <c r="S27" s="64">
        <v>-8.5106382978723402E-2</v>
      </c>
      <c r="T27" s="85">
        <v>82</v>
      </c>
      <c r="U27" s="64">
        <v>-7.8651685393258425E-2</v>
      </c>
      <c r="V27" s="208">
        <v>168</v>
      </c>
      <c r="W27" s="209">
        <v>-8.1967213114754092E-2</v>
      </c>
      <c r="X27" s="24"/>
      <c r="Y27" s="24"/>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2:50" ht="15" customHeight="1" x14ac:dyDescent="0.3">
      <c r="B28" s="5" t="s">
        <v>112</v>
      </c>
      <c r="C28" s="174">
        <v>78</v>
      </c>
      <c r="D28" s="174">
        <v>69</v>
      </c>
      <c r="E28" s="174">
        <v>147</v>
      </c>
      <c r="F28" s="85">
        <v>62</v>
      </c>
      <c r="G28" s="64">
        <v>-0.20512820512820512</v>
      </c>
      <c r="H28" s="85">
        <v>53</v>
      </c>
      <c r="I28" s="64">
        <v>-0.2318840579710145</v>
      </c>
      <c r="J28" s="85">
        <v>115</v>
      </c>
      <c r="K28" s="64">
        <v>-0.21768707482993196</v>
      </c>
      <c r="L28" s="85">
        <v>58</v>
      </c>
      <c r="M28" s="64">
        <v>-6.4516129032258063E-2</v>
      </c>
      <c r="N28" s="85">
        <v>49</v>
      </c>
      <c r="O28" s="64">
        <v>-7.5471698113207544E-2</v>
      </c>
      <c r="P28" s="85">
        <v>107</v>
      </c>
      <c r="Q28" s="64">
        <v>-6.9565217391304349E-2</v>
      </c>
      <c r="R28" s="85">
        <v>55</v>
      </c>
      <c r="S28" s="64">
        <v>-5.1724137931034482E-2</v>
      </c>
      <c r="T28" s="85">
        <v>44</v>
      </c>
      <c r="U28" s="64">
        <v>-0.10204081632653061</v>
      </c>
      <c r="V28" s="208">
        <v>99</v>
      </c>
      <c r="W28" s="209">
        <v>-7.476635514018691E-2</v>
      </c>
      <c r="X28" s="24"/>
      <c r="Y28" s="24"/>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2:50" ht="15" customHeight="1" x14ac:dyDescent="0.3">
      <c r="B29" s="13" t="s">
        <v>113</v>
      </c>
      <c r="C29" s="176">
        <v>2794</v>
      </c>
      <c r="D29" s="176">
        <v>2691</v>
      </c>
      <c r="E29" s="176">
        <v>5485</v>
      </c>
      <c r="F29" s="88">
        <v>2623</v>
      </c>
      <c r="G29" s="65">
        <v>-6.1202576950608448E-2</v>
      </c>
      <c r="H29" s="88">
        <v>2460</v>
      </c>
      <c r="I29" s="65">
        <v>-8.5841694537346705E-2</v>
      </c>
      <c r="J29" s="88">
        <v>5083</v>
      </c>
      <c r="K29" s="65">
        <v>-7.3290793072014582E-2</v>
      </c>
      <c r="L29" s="88">
        <v>2426</v>
      </c>
      <c r="M29" s="65">
        <v>-7.5104841784216544E-2</v>
      </c>
      <c r="N29" s="88">
        <v>2310</v>
      </c>
      <c r="O29" s="65">
        <v>-6.097560975609756E-2</v>
      </c>
      <c r="P29" s="88">
        <v>4736</v>
      </c>
      <c r="Q29" s="65">
        <v>-6.8266771591579775E-2</v>
      </c>
      <c r="R29" s="88">
        <v>2260</v>
      </c>
      <c r="S29" s="65">
        <v>-6.8425391591096452E-2</v>
      </c>
      <c r="T29" s="88">
        <v>2226</v>
      </c>
      <c r="U29" s="65">
        <v>-3.6363636363636362E-2</v>
      </c>
      <c r="V29" s="212">
        <v>4486</v>
      </c>
      <c r="W29" s="213">
        <v>-5.2787162162162164E-2</v>
      </c>
      <c r="X29" s="24"/>
      <c r="Y29" s="24"/>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2:50" ht="15" customHeight="1" x14ac:dyDescent="0.3">
      <c r="B30" s="17" t="s">
        <v>114</v>
      </c>
      <c r="C30" s="174"/>
      <c r="D30" s="174"/>
      <c r="E30" s="174"/>
      <c r="F30" s="85"/>
      <c r="G30" s="64"/>
      <c r="H30" s="85"/>
      <c r="I30" s="64"/>
      <c r="J30" s="85"/>
      <c r="K30" s="64"/>
      <c r="L30" s="85"/>
      <c r="M30" s="64"/>
      <c r="N30" s="85"/>
      <c r="O30" s="64"/>
      <c r="P30" s="85"/>
      <c r="Q30" s="64"/>
      <c r="R30" s="85"/>
      <c r="S30" s="64"/>
      <c r="T30" s="85"/>
      <c r="U30" s="64"/>
      <c r="V30" s="208"/>
      <c r="W30" s="209"/>
      <c r="X30" s="24"/>
      <c r="Y30" s="24"/>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2:50" ht="15" customHeight="1" x14ac:dyDescent="0.3">
      <c r="B31" s="13" t="s">
        <v>115</v>
      </c>
      <c r="C31" s="174">
        <v>656</v>
      </c>
      <c r="D31" s="174">
        <v>625</v>
      </c>
      <c r="E31" s="174">
        <v>1281</v>
      </c>
      <c r="F31" s="85">
        <v>607</v>
      </c>
      <c r="G31" s="64">
        <v>-7.4695121951219509E-2</v>
      </c>
      <c r="H31" s="85">
        <v>586</v>
      </c>
      <c r="I31" s="64">
        <v>-6.2399999999999997E-2</v>
      </c>
      <c r="J31" s="85">
        <v>1193</v>
      </c>
      <c r="K31" s="64">
        <v>-6.8696330991412966E-2</v>
      </c>
      <c r="L31" s="85">
        <v>563</v>
      </c>
      <c r="M31" s="64">
        <v>-7.248764415156507E-2</v>
      </c>
      <c r="N31" s="85">
        <v>540</v>
      </c>
      <c r="O31" s="64">
        <v>-7.8498293515358364E-2</v>
      </c>
      <c r="P31" s="85">
        <v>1103</v>
      </c>
      <c r="Q31" s="64">
        <v>-7.5440067057837387E-2</v>
      </c>
      <c r="R31" s="85">
        <v>494</v>
      </c>
      <c r="S31" s="64">
        <v>-0.12255772646536411</v>
      </c>
      <c r="T31" s="85">
        <v>462</v>
      </c>
      <c r="U31" s="64">
        <v>-0.14444444444444443</v>
      </c>
      <c r="V31" s="208">
        <v>956</v>
      </c>
      <c r="W31" s="209">
        <v>-0.13327289211242066</v>
      </c>
      <c r="X31" s="24"/>
      <c r="Y31" s="24"/>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2:50" ht="15" customHeight="1" x14ac:dyDescent="0.3">
      <c r="B32" s="16" t="s">
        <v>116</v>
      </c>
      <c r="C32" s="174">
        <v>485</v>
      </c>
      <c r="D32" s="174">
        <v>461</v>
      </c>
      <c r="E32" s="174">
        <v>946</v>
      </c>
      <c r="F32" s="85">
        <v>426</v>
      </c>
      <c r="G32" s="64">
        <v>-0.12164948453608247</v>
      </c>
      <c r="H32" s="85">
        <v>402</v>
      </c>
      <c r="I32" s="64">
        <v>-0.1279826464208243</v>
      </c>
      <c r="J32" s="85">
        <v>828</v>
      </c>
      <c r="K32" s="64">
        <v>-0.12473572938689217</v>
      </c>
      <c r="L32" s="85">
        <v>366</v>
      </c>
      <c r="M32" s="64">
        <v>-0.14084507042253522</v>
      </c>
      <c r="N32" s="85">
        <v>342</v>
      </c>
      <c r="O32" s="64">
        <v>-0.14925373134328357</v>
      </c>
      <c r="P32" s="85">
        <v>708</v>
      </c>
      <c r="Q32" s="64">
        <v>-0.14492753623188406</v>
      </c>
      <c r="R32" s="85">
        <v>342</v>
      </c>
      <c r="S32" s="64">
        <v>-6.5573770491803282E-2</v>
      </c>
      <c r="T32" s="85">
        <v>295</v>
      </c>
      <c r="U32" s="64">
        <v>-0.13742690058479531</v>
      </c>
      <c r="V32" s="208">
        <v>637</v>
      </c>
      <c r="W32" s="209">
        <v>-0.10028248587570622</v>
      </c>
      <c r="X32" s="24"/>
      <c r="Y32" s="24"/>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2:50" ht="15" customHeight="1" x14ac:dyDescent="0.3">
      <c r="B33" s="16" t="s">
        <v>117</v>
      </c>
      <c r="C33" s="174">
        <v>305</v>
      </c>
      <c r="D33" s="174">
        <v>331</v>
      </c>
      <c r="E33" s="174">
        <v>636</v>
      </c>
      <c r="F33" s="85">
        <v>308</v>
      </c>
      <c r="G33" s="64">
        <v>9.8360655737704927E-3</v>
      </c>
      <c r="H33" s="85">
        <v>326</v>
      </c>
      <c r="I33" s="64">
        <v>-1.5105740181268883E-2</v>
      </c>
      <c r="J33" s="85">
        <v>634</v>
      </c>
      <c r="K33" s="64">
        <v>-3.1446540880503146E-3</v>
      </c>
      <c r="L33" s="85">
        <v>328</v>
      </c>
      <c r="M33" s="64">
        <v>6.4935064935064929E-2</v>
      </c>
      <c r="N33" s="85">
        <v>343</v>
      </c>
      <c r="O33" s="64">
        <v>5.2147239263803678E-2</v>
      </c>
      <c r="P33" s="85">
        <v>671</v>
      </c>
      <c r="Q33" s="64">
        <v>5.8359621451104099E-2</v>
      </c>
      <c r="R33" s="85">
        <v>357</v>
      </c>
      <c r="S33" s="64">
        <v>8.8414634146341459E-2</v>
      </c>
      <c r="T33" s="85">
        <v>381</v>
      </c>
      <c r="U33" s="64">
        <v>0.11078717201166181</v>
      </c>
      <c r="V33" s="208">
        <v>738</v>
      </c>
      <c r="W33" s="209">
        <v>9.9850968703427717E-2</v>
      </c>
      <c r="X33" s="24"/>
      <c r="Y33" s="24"/>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2:50" ht="15" customHeight="1" x14ac:dyDescent="0.3">
      <c r="B34" s="16" t="s">
        <v>118</v>
      </c>
      <c r="C34" s="174">
        <v>218</v>
      </c>
      <c r="D34" s="174">
        <v>275</v>
      </c>
      <c r="E34" s="174">
        <v>493</v>
      </c>
      <c r="F34" s="85">
        <v>191</v>
      </c>
      <c r="G34" s="64">
        <v>-0.12385321100917432</v>
      </c>
      <c r="H34" s="85">
        <v>236</v>
      </c>
      <c r="I34" s="64">
        <v>-0.14181818181818182</v>
      </c>
      <c r="J34" s="85">
        <v>427</v>
      </c>
      <c r="K34" s="64">
        <v>-0.13387423935091278</v>
      </c>
      <c r="L34" s="85">
        <v>181</v>
      </c>
      <c r="M34" s="64">
        <v>-5.2356020942408377E-2</v>
      </c>
      <c r="N34" s="85">
        <v>195</v>
      </c>
      <c r="O34" s="64">
        <v>-0.17372881355932204</v>
      </c>
      <c r="P34" s="85">
        <v>376</v>
      </c>
      <c r="Q34" s="64">
        <v>-0.11943793911007025</v>
      </c>
      <c r="R34" s="85">
        <v>185</v>
      </c>
      <c r="S34" s="64">
        <v>2.2099447513812154E-2</v>
      </c>
      <c r="T34" s="85">
        <v>254</v>
      </c>
      <c r="U34" s="64">
        <v>0.30256410256410254</v>
      </c>
      <c r="V34" s="208">
        <v>439</v>
      </c>
      <c r="W34" s="209">
        <v>0.16755319148936171</v>
      </c>
      <c r="X34" s="24"/>
      <c r="Y34" s="24"/>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2:50" ht="15" customHeight="1" x14ac:dyDescent="0.3">
      <c r="B35" s="16" t="s">
        <v>119</v>
      </c>
      <c r="C35" s="174">
        <v>94</v>
      </c>
      <c r="D35" s="174">
        <v>111</v>
      </c>
      <c r="E35" s="174">
        <v>205</v>
      </c>
      <c r="F35" s="85">
        <v>119</v>
      </c>
      <c r="G35" s="64">
        <v>0.26595744680851063</v>
      </c>
      <c r="H35" s="85">
        <v>127</v>
      </c>
      <c r="I35" s="64">
        <v>0.14414414414414414</v>
      </c>
      <c r="J35" s="85">
        <v>246</v>
      </c>
      <c r="K35" s="64">
        <v>0.2</v>
      </c>
      <c r="L35" s="85">
        <v>127</v>
      </c>
      <c r="M35" s="64">
        <v>6.7226890756302518E-2</v>
      </c>
      <c r="N35" s="85">
        <v>130</v>
      </c>
      <c r="O35" s="64">
        <v>2.3622047244094488E-2</v>
      </c>
      <c r="P35" s="85">
        <v>257</v>
      </c>
      <c r="Q35" s="64">
        <v>4.4715447154471545E-2</v>
      </c>
      <c r="R35" s="85">
        <v>135</v>
      </c>
      <c r="S35" s="64">
        <v>6.2992125984251968E-2</v>
      </c>
      <c r="T35" s="85">
        <v>144</v>
      </c>
      <c r="U35" s="64">
        <v>0.1076923076923077</v>
      </c>
      <c r="V35" s="208">
        <v>279</v>
      </c>
      <c r="W35" s="209">
        <v>8.5603112840466927E-2</v>
      </c>
      <c r="X35" s="24"/>
      <c r="Y35" s="24"/>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2:50" ht="15" customHeight="1" x14ac:dyDescent="0.3">
      <c r="B36" s="16" t="s">
        <v>120</v>
      </c>
      <c r="C36" s="174">
        <v>226</v>
      </c>
      <c r="D36" s="174">
        <v>356</v>
      </c>
      <c r="E36" s="174">
        <v>582</v>
      </c>
      <c r="F36" s="85">
        <v>194</v>
      </c>
      <c r="G36" s="64">
        <v>-0.1415929203539823</v>
      </c>
      <c r="H36" s="85">
        <v>306</v>
      </c>
      <c r="I36" s="64">
        <v>-0.1404494382022472</v>
      </c>
      <c r="J36" s="85">
        <v>500</v>
      </c>
      <c r="K36" s="64">
        <v>-0.14089347079037801</v>
      </c>
      <c r="L36" s="85">
        <v>157</v>
      </c>
      <c r="M36" s="64">
        <v>-0.19072164948453607</v>
      </c>
      <c r="N36" s="85">
        <v>186</v>
      </c>
      <c r="O36" s="64">
        <v>-0.39215686274509803</v>
      </c>
      <c r="P36" s="85">
        <v>343</v>
      </c>
      <c r="Q36" s="64">
        <v>-0.314</v>
      </c>
      <c r="R36" s="85">
        <v>177</v>
      </c>
      <c r="S36" s="64">
        <v>0.12738853503184713</v>
      </c>
      <c r="T36" s="85">
        <v>220</v>
      </c>
      <c r="U36" s="64">
        <v>0.18279569892473119</v>
      </c>
      <c r="V36" s="208">
        <v>397</v>
      </c>
      <c r="W36" s="209">
        <v>0.15743440233236153</v>
      </c>
      <c r="X36" s="24"/>
      <c r="Y36" s="24"/>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2:50" ht="15" customHeight="1" x14ac:dyDescent="0.3">
      <c r="B37" s="16" t="s">
        <v>101</v>
      </c>
      <c r="C37" s="174">
        <v>124</v>
      </c>
      <c r="D37" s="174">
        <v>138</v>
      </c>
      <c r="E37" s="174">
        <v>262</v>
      </c>
      <c r="F37" s="85">
        <v>133</v>
      </c>
      <c r="G37" s="64">
        <v>7.2580645161290328E-2</v>
      </c>
      <c r="H37" s="85">
        <v>145</v>
      </c>
      <c r="I37" s="64">
        <v>5.0724637681159424E-2</v>
      </c>
      <c r="J37" s="85">
        <v>278</v>
      </c>
      <c r="K37" s="64">
        <v>6.1068702290076333E-2</v>
      </c>
      <c r="L37" s="85">
        <v>130</v>
      </c>
      <c r="M37" s="64">
        <v>-2.2556390977443608E-2</v>
      </c>
      <c r="N37" s="85">
        <v>136</v>
      </c>
      <c r="O37" s="64">
        <v>-6.2068965517241378E-2</v>
      </c>
      <c r="P37" s="85">
        <v>266</v>
      </c>
      <c r="Q37" s="64">
        <v>-4.3165467625899283E-2</v>
      </c>
      <c r="R37" s="85">
        <v>124</v>
      </c>
      <c r="S37" s="64">
        <v>-4.6153846153846156E-2</v>
      </c>
      <c r="T37" s="85">
        <v>159</v>
      </c>
      <c r="U37" s="64">
        <v>0.16911764705882354</v>
      </c>
      <c r="V37" s="208">
        <v>283</v>
      </c>
      <c r="W37" s="209">
        <v>6.3909774436090222E-2</v>
      </c>
      <c r="X37" s="24"/>
      <c r="Y37" s="24"/>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2:50" ht="15" customHeight="1" x14ac:dyDescent="0.3">
      <c r="B38" s="13" t="s">
        <v>121</v>
      </c>
      <c r="C38" s="174">
        <v>1452</v>
      </c>
      <c r="D38" s="174">
        <v>1672</v>
      </c>
      <c r="E38" s="174">
        <v>3124</v>
      </c>
      <c r="F38" s="85">
        <v>1371</v>
      </c>
      <c r="G38" s="64">
        <v>-5.578512396694215E-2</v>
      </c>
      <c r="H38" s="85">
        <v>1542</v>
      </c>
      <c r="I38" s="64">
        <v>-7.7751196172248807E-2</v>
      </c>
      <c r="J38" s="85">
        <v>2913</v>
      </c>
      <c r="K38" s="64">
        <v>-6.7541613316261198E-2</v>
      </c>
      <c r="L38" s="85">
        <v>1289</v>
      </c>
      <c r="M38" s="64">
        <v>-5.9810357403355212E-2</v>
      </c>
      <c r="N38" s="85">
        <v>1332</v>
      </c>
      <c r="O38" s="64">
        <v>-0.13618677042801555</v>
      </c>
      <c r="P38" s="85">
        <v>2621</v>
      </c>
      <c r="Q38" s="64">
        <v>-0.10024030209406111</v>
      </c>
      <c r="R38" s="85">
        <v>1320</v>
      </c>
      <c r="S38" s="64">
        <v>2.404965089216447E-2</v>
      </c>
      <c r="T38" s="85">
        <v>1453</v>
      </c>
      <c r="U38" s="64">
        <v>9.0840840840840847E-2</v>
      </c>
      <c r="V38" s="208">
        <v>2773</v>
      </c>
      <c r="W38" s="209">
        <v>5.7993132392216713E-2</v>
      </c>
      <c r="X38" s="24"/>
      <c r="Y38" s="24"/>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2:50" ht="15" customHeight="1" x14ac:dyDescent="0.3">
      <c r="B39" s="13" t="s">
        <v>122</v>
      </c>
      <c r="C39" s="176">
        <v>2108</v>
      </c>
      <c r="D39" s="176">
        <v>2297</v>
      </c>
      <c r="E39" s="176">
        <v>4405</v>
      </c>
      <c r="F39" s="88">
        <v>1978</v>
      </c>
      <c r="G39" s="65">
        <v>-6.1669829222011384E-2</v>
      </c>
      <c r="H39" s="88">
        <v>2128</v>
      </c>
      <c r="I39" s="65">
        <v>-7.357422725293862E-2</v>
      </c>
      <c r="J39" s="88">
        <v>4106</v>
      </c>
      <c r="K39" s="65">
        <v>-6.7877412031782061E-2</v>
      </c>
      <c r="L39" s="88">
        <v>1852</v>
      </c>
      <c r="M39" s="65">
        <v>-6.3700707785642061E-2</v>
      </c>
      <c r="N39" s="88">
        <v>1872</v>
      </c>
      <c r="O39" s="65">
        <v>-0.12030075187969924</v>
      </c>
      <c r="P39" s="88">
        <v>3724</v>
      </c>
      <c r="Q39" s="65">
        <v>-9.3034583536288365E-2</v>
      </c>
      <c r="R39" s="88">
        <v>1814</v>
      </c>
      <c r="S39" s="65">
        <v>-2.0518358531317494E-2</v>
      </c>
      <c r="T39" s="88">
        <v>1915</v>
      </c>
      <c r="U39" s="65">
        <v>2.2970085470085472E-2</v>
      </c>
      <c r="V39" s="212">
        <v>3729</v>
      </c>
      <c r="W39" s="213">
        <v>1.3426423200859291E-3</v>
      </c>
      <c r="X39" s="24"/>
      <c r="Y39" s="24"/>
      <c r="Z39" s="7"/>
      <c r="AA39" s="7"/>
      <c r="AB39" s="7"/>
      <c r="AC39" s="7"/>
      <c r="AD39" s="7"/>
      <c r="AE39" s="7"/>
      <c r="AF39" s="7"/>
      <c r="AG39" s="7"/>
      <c r="AH39" s="7"/>
      <c r="AI39" s="7"/>
      <c r="AJ39" s="7"/>
      <c r="AK39" s="7"/>
      <c r="AL39" s="7"/>
      <c r="AM39" s="7"/>
      <c r="AN39" s="7"/>
      <c r="AO39" s="7"/>
      <c r="AP39" s="7"/>
      <c r="AQ39" s="7"/>
      <c r="AR39" s="7"/>
      <c r="AS39" s="7"/>
      <c r="AT39" s="7"/>
      <c r="AU39" s="7"/>
      <c r="AV39" s="7"/>
      <c r="AW39" s="7"/>
      <c r="AX39" s="7"/>
    </row>
    <row r="40" spans="2:50" ht="15" customHeight="1" x14ac:dyDescent="0.3">
      <c r="B40" s="13" t="s">
        <v>123</v>
      </c>
      <c r="C40" s="174"/>
      <c r="D40" s="174"/>
      <c r="E40" s="174"/>
      <c r="F40" s="85"/>
      <c r="G40" s="64"/>
      <c r="H40" s="85"/>
      <c r="I40" s="64"/>
      <c r="J40" s="85"/>
      <c r="K40" s="64"/>
      <c r="L40" s="85"/>
      <c r="M40" s="64"/>
      <c r="N40" s="85"/>
      <c r="O40" s="64"/>
      <c r="P40" s="85"/>
      <c r="Q40" s="64"/>
      <c r="R40" s="85"/>
      <c r="S40" s="64"/>
      <c r="T40" s="85"/>
      <c r="U40" s="64"/>
      <c r="V40" s="208"/>
      <c r="W40" s="209"/>
      <c r="X40" s="24"/>
      <c r="Y40" s="24"/>
      <c r="Z40" s="7"/>
      <c r="AA40" s="7"/>
      <c r="AB40" s="7"/>
      <c r="AC40" s="7"/>
      <c r="AD40" s="7"/>
      <c r="AE40" s="7"/>
      <c r="AF40" s="7"/>
      <c r="AG40" s="7"/>
      <c r="AH40" s="7"/>
      <c r="AI40" s="7"/>
      <c r="AJ40" s="7"/>
      <c r="AK40" s="7"/>
      <c r="AL40" s="7"/>
      <c r="AM40" s="7"/>
      <c r="AN40" s="7"/>
      <c r="AO40" s="7"/>
      <c r="AP40" s="7"/>
      <c r="AQ40" s="7"/>
      <c r="AR40" s="7"/>
      <c r="AS40" s="7"/>
      <c r="AT40" s="7"/>
      <c r="AU40" s="7"/>
      <c r="AV40" s="7"/>
      <c r="AW40" s="7"/>
      <c r="AX40" s="7"/>
    </row>
    <row r="41" spans="2:50" ht="15" customHeight="1" x14ac:dyDescent="0.3">
      <c r="B41" s="5" t="s">
        <v>124</v>
      </c>
      <c r="C41" s="174">
        <v>198</v>
      </c>
      <c r="D41" s="174">
        <v>200</v>
      </c>
      <c r="E41" s="174">
        <v>398</v>
      </c>
      <c r="F41" s="85">
        <v>187</v>
      </c>
      <c r="G41" s="64">
        <v>-5.5555555555555552E-2</v>
      </c>
      <c r="H41" s="85">
        <v>178</v>
      </c>
      <c r="I41" s="64">
        <v>-0.11</v>
      </c>
      <c r="J41" s="85">
        <v>365</v>
      </c>
      <c r="K41" s="64">
        <v>-8.2914572864321606E-2</v>
      </c>
      <c r="L41" s="85">
        <v>175</v>
      </c>
      <c r="M41" s="64">
        <v>-6.4171122994652413E-2</v>
      </c>
      <c r="N41" s="85">
        <v>166</v>
      </c>
      <c r="O41" s="64">
        <v>-6.741573033707865E-2</v>
      </c>
      <c r="P41" s="85">
        <v>341</v>
      </c>
      <c r="Q41" s="64">
        <v>-6.575342465753424E-2</v>
      </c>
      <c r="R41" s="85">
        <v>158</v>
      </c>
      <c r="S41" s="64">
        <v>-9.7142857142857142E-2</v>
      </c>
      <c r="T41" s="85">
        <v>145</v>
      </c>
      <c r="U41" s="64">
        <v>-0.12650602409638553</v>
      </c>
      <c r="V41" s="208">
        <v>303</v>
      </c>
      <c r="W41" s="209">
        <v>-0.11143695014662756</v>
      </c>
      <c r="X41" s="24"/>
      <c r="Y41" s="24"/>
      <c r="Z41" s="7"/>
      <c r="AA41" s="7"/>
      <c r="AB41" s="7"/>
      <c r="AC41" s="7"/>
      <c r="AD41" s="7"/>
      <c r="AE41" s="7"/>
      <c r="AF41" s="7"/>
      <c r="AG41" s="7"/>
      <c r="AH41" s="7"/>
      <c r="AI41" s="7"/>
      <c r="AJ41" s="7"/>
      <c r="AK41" s="7"/>
      <c r="AL41" s="7"/>
      <c r="AM41" s="7"/>
      <c r="AN41" s="7"/>
      <c r="AO41" s="7"/>
      <c r="AP41" s="7"/>
      <c r="AQ41" s="7"/>
      <c r="AR41" s="7"/>
      <c r="AS41" s="7"/>
      <c r="AT41" s="7"/>
      <c r="AU41" s="7"/>
      <c r="AV41" s="7"/>
      <c r="AW41" s="7"/>
      <c r="AX41" s="7"/>
    </row>
    <row r="42" spans="2:50" ht="15" customHeight="1" x14ac:dyDescent="0.3">
      <c r="B42" s="16" t="s">
        <v>125</v>
      </c>
      <c r="C42" s="174">
        <v>371</v>
      </c>
      <c r="D42" s="174">
        <v>316</v>
      </c>
      <c r="E42" s="174">
        <v>687</v>
      </c>
      <c r="F42" s="85">
        <v>252</v>
      </c>
      <c r="G42" s="64">
        <v>-0.32075471698113206</v>
      </c>
      <c r="H42" s="85">
        <v>196</v>
      </c>
      <c r="I42" s="64">
        <v>-0.379746835443038</v>
      </c>
      <c r="J42" s="85">
        <v>448</v>
      </c>
      <c r="K42" s="64">
        <v>-0.34788937409024745</v>
      </c>
      <c r="L42" s="85">
        <v>144</v>
      </c>
      <c r="M42" s="64">
        <v>-0.42857142857142855</v>
      </c>
      <c r="N42" s="85">
        <v>106</v>
      </c>
      <c r="O42" s="64">
        <v>-0.45918367346938777</v>
      </c>
      <c r="P42" s="85">
        <v>250</v>
      </c>
      <c r="Q42" s="64">
        <v>-0.4419642857142857</v>
      </c>
      <c r="R42" s="85">
        <v>94</v>
      </c>
      <c r="S42" s="64">
        <v>-0.34722222222222221</v>
      </c>
      <c r="T42" s="85">
        <v>80</v>
      </c>
      <c r="U42" s="64">
        <v>-0.24528301886792453</v>
      </c>
      <c r="V42" s="208">
        <v>174</v>
      </c>
      <c r="W42" s="209">
        <v>-0.30399999999999999</v>
      </c>
      <c r="X42" s="24"/>
      <c r="Y42" s="24"/>
      <c r="Z42" s="7"/>
      <c r="AA42" s="7"/>
      <c r="AB42" s="7"/>
      <c r="AC42" s="7"/>
      <c r="AD42" s="7"/>
      <c r="AE42" s="7"/>
      <c r="AF42" s="7"/>
      <c r="AG42" s="7"/>
      <c r="AH42" s="7"/>
      <c r="AI42" s="7"/>
      <c r="AJ42" s="7"/>
      <c r="AK42" s="7"/>
      <c r="AL42" s="7"/>
      <c r="AM42" s="7"/>
      <c r="AN42" s="7"/>
      <c r="AO42" s="7"/>
      <c r="AP42" s="7"/>
      <c r="AQ42" s="7"/>
      <c r="AR42" s="7"/>
      <c r="AS42" s="7"/>
      <c r="AT42" s="7"/>
      <c r="AU42" s="7"/>
      <c r="AV42" s="7"/>
      <c r="AW42" s="7"/>
      <c r="AX42" s="7"/>
    </row>
    <row r="43" spans="2:50" ht="15" customHeight="1" x14ac:dyDescent="0.3">
      <c r="B43" s="13" t="s">
        <v>126</v>
      </c>
      <c r="C43" s="176">
        <v>569</v>
      </c>
      <c r="D43" s="176">
        <v>516</v>
      </c>
      <c r="E43" s="176">
        <v>1085</v>
      </c>
      <c r="F43" s="88">
        <v>439</v>
      </c>
      <c r="G43" s="65">
        <v>-0.22847100175746923</v>
      </c>
      <c r="H43" s="88">
        <v>374</v>
      </c>
      <c r="I43" s="65">
        <v>-0.27519379844961239</v>
      </c>
      <c r="J43" s="88">
        <v>813</v>
      </c>
      <c r="K43" s="65">
        <v>-0.25069124423963135</v>
      </c>
      <c r="L43" s="88">
        <v>319</v>
      </c>
      <c r="M43" s="65">
        <v>-0.27334851936218679</v>
      </c>
      <c r="N43" s="88">
        <v>272</v>
      </c>
      <c r="O43" s="65">
        <v>-0.27272727272727271</v>
      </c>
      <c r="P43" s="88">
        <v>591</v>
      </c>
      <c r="Q43" s="65">
        <v>-0.27306273062730629</v>
      </c>
      <c r="R43" s="88">
        <v>252</v>
      </c>
      <c r="S43" s="65">
        <v>-0.21003134796238246</v>
      </c>
      <c r="T43" s="88">
        <v>225</v>
      </c>
      <c r="U43" s="65">
        <v>-0.17279411764705882</v>
      </c>
      <c r="V43" s="212">
        <v>477</v>
      </c>
      <c r="W43" s="213">
        <v>-0.19289340101522842</v>
      </c>
      <c r="X43" s="24"/>
      <c r="Y43" s="24"/>
      <c r="Z43" s="7"/>
      <c r="AA43" s="7"/>
      <c r="AB43" s="7"/>
      <c r="AC43" s="7"/>
      <c r="AD43" s="7"/>
      <c r="AE43" s="7"/>
      <c r="AF43" s="7"/>
      <c r="AG43" s="7"/>
      <c r="AH43" s="7"/>
      <c r="AI43" s="7"/>
      <c r="AJ43" s="7"/>
      <c r="AK43" s="7"/>
      <c r="AL43" s="7"/>
      <c r="AM43" s="7"/>
      <c r="AN43" s="7"/>
      <c r="AO43" s="7"/>
      <c r="AP43" s="7"/>
      <c r="AQ43" s="7"/>
      <c r="AR43" s="7"/>
      <c r="AS43" s="7"/>
      <c r="AT43" s="7"/>
      <c r="AU43" s="7"/>
      <c r="AV43" s="7"/>
      <c r="AW43" s="7"/>
      <c r="AX43" s="7"/>
    </row>
    <row r="44" spans="2:50" ht="15" customHeight="1" x14ac:dyDescent="0.3">
      <c r="B44" s="13" t="s">
        <v>127</v>
      </c>
      <c r="C44" s="174"/>
      <c r="D44" s="174"/>
      <c r="E44" s="174"/>
      <c r="F44" s="85"/>
      <c r="G44" s="64"/>
      <c r="H44" s="85"/>
      <c r="I44" s="64"/>
      <c r="J44" s="85"/>
      <c r="K44" s="64"/>
      <c r="L44" s="85"/>
      <c r="M44" s="64"/>
      <c r="N44" s="85"/>
      <c r="O44" s="64"/>
      <c r="P44" s="85"/>
      <c r="Q44" s="64"/>
      <c r="R44" s="85"/>
      <c r="S44" s="64"/>
      <c r="T44" s="85"/>
      <c r="U44" s="64"/>
      <c r="V44" s="208"/>
      <c r="W44" s="209"/>
      <c r="X44" s="24"/>
      <c r="Y44" s="24"/>
      <c r="Z44" s="7"/>
      <c r="AA44" s="7"/>
      <c r="AB44" s="7"/>
      <c r="AC44" s="7"/>
      <c r="AD44" s="7"/>
      <c r="AE44" s="7"/>
      <c r="AF44" s="7"/>
      <c r="AG44" s="7"/>
      <c r="AH44" s="7"/>
      <c r="AI44" s="7"/>
      <c r="AJ44" s="7"/>
      <c r="AK44" s="7"/>
      <c r="AL44" s="7"/>
      <c r="AM44" s="7"/>
      <c r="AN44" s="7"/>
      <c r="AO44" s="7"/>
      <c r="AP44" s="7"/>
      <c r="AQ44" s="7"/>
      <c r="AR44" s="7"/>
      <c r="AS44" s="7"/>
      <c r="AT44" s="7"/>
      <c r="AU44" s="7"/>
      <c r="AV44" s="7"/>
      <c r="AW44" s="7"/>
      <c r="AX44" s="7"/>
    </row>
    <row r="45" spans="2:50" ht="15" customHeight="1" x14ac:dyDescent="0.3">
      <c r="B45" s="16" t="s">
        <v>128</v>
      </c>
      <c r="C45" s="174">
        <v>144</v>
      </c>
      <c r="D45" s="174">
        <v>202</v>
      </c>
      <c r="E45" s="174">
        <v>346</v>
      </c>
      <c r="F45" s="85">
        <v>140</v>
      </c>
      <c r="G45" s="64">
        <v>-2.7777777777777776E-2</v>
      </c>
      <c r="H45" s="85">
        <v>139</v>
      </c>
      <c r="I45" s="64">
        <v>-0.31188118811881188</v>
      </c>
      <c r="J45" s="85">
        <v>279</v>
      </c>
      <c r="K45" s="64">
        <v>-0.19364161849710981</v>
      </c>
      <c r="L45" s="85">
        <v>105</v>
      </c>
      <c r="M45" s="64">
        <v>-0.25</v>
      </c>
      <c r="N45" s="85">
        <v>124</v>
      </c>
      <c r="O45" s="64">
        <v>-0.1079136690647482</v>
      </c>
      <c r="P45" s="85">
        <v>229</v>
      </c>
      <c r="Q45" s="64">
        <v>-0.17921146953405018</v>
      </c>
      <c r="R45" s="85">
        <v>109</v>
      </c>
      <c r="S45" s="64">
        <v>3.8095238095238099E-2</v>
      </c>
      <c r="T45" s="85">
        <v>101</v>
      </c>
      <c r="U45" s="64">
        <v>-0.18548387096774194</v>
      </c>
      <c r="V45" s="208">
        <v>210</v>
      </c>
      <c r="W45" s="209">
        <v>-8.296943231441048E-2</v>
      </c>
      <c r="X45" s="24"/>
      <c r="Y45" s="24"/>
      <c r="Z45" s="7"/>
      <c r="AA45" s="7"/>
      <c r="AB45" s="7"/>
      <c r="AC45" s="7"/>
      <c r="AD45" s="7"/>
      <c r="AE45" s="7"/>
      <c r="AF45" s="7"/>
      <c r="AG45" s="7"/>
      <c r="AH45" s="7"/>
      <c r="AI45" s="7"/>
      <c r="AJ45" s="7"/>
      <c r="AK45" s="7"/>
      <c r="AL45" s="7"/>
      <c r="AM45" s="7"/>
      <c r="AN45" s="7"/>
      <c r="AO45" s="7"/>
      <c r="AP45" s="7"/>
      <c r="AQ45" s="7"/>
      <c r="AR45" s="7"/>
      <c r="AS45" s="7"/>
      <c r="AT45" s="7"/>
      <c r="AU45" s="7"/>
      <c r="AV45" s="7"/>
      <c r="AW45" s="7"/>
      <c r="AX45" s="7"/>
    </row>
    <row r="46" spans="2:50" ht="15" customHeight="1" x14ac:dyDescent="0.3">
      <c r="B46" s="5" t="s">
        <v>124</v>
      </c>
      <c r="C46" s="174">
        <v>491</v>
      </c>
      <c r="D46" s="174">
        <v>512</v>
      </c>
      <c r="E46" s="174">
        <v>1003</v>
      </c>
      <c r="F46" s="85">
        <v>532</v>
      </c>
      <c r="G46" s="64">
        <v>8.3503054989816694E-2</v>
      </c>
      <c r="H46" s="85">
        <v>543</v>
      </c>
      <c r="I46" s="64">
        <v>6.0546875E-2</v>
      </c>
      <c r="J46" s="85">
        <v>1075</v>
      </c>
      <c r="K46" s="64">
        <v>7.1784646061814561E-2</v>
      </c>
      <c r="L46" s="85">
        <v>488</v>
      </c>
      <c r="M46" s="64">
        <v>-8.2706766917293228E-2</v>
      </c>
      <c r="N46" s="85">
        <v>451</v>
      </c>
      <c r="O46" s="64">
        <v>-0.1694290976058932</v>
      </c>
      <c r="P46" s="85">
        <v>939</v>
      </c>
      <c r="Q46" s="64">
        <v>-0.12651162790697673</v>
      </c>
      <c r="R46" s="85">
        <v>483</v>
      </c>
      <c r="S46" s="64">
        <v>-1.0245901639344262E-2</v>
      </c>
      <c r="T46" s="85">
        <v>498</v>
      </c>
      <c r="U46" s="64">
        <v>0.10421286031042129</v>
      </c>
      <c r="V46" s="208">
        <v>981</v>
      </c>
      <c r="W46" s="209">
        <v>4.472843450479233E-2</v>
      </c>
      <c r="X46" s="24"/>
      <c r="Y46" s="24"/>
      <c r="Z46" s="7"/>
      <c r="AA46" s="7"/>
      <c r="AB46" s="7"/>
      <c r="AC46" s="7"/>
      <c r="AD46" s="7"/>
      <c r="AE46" s="7"/>
      <c r="AF46" s="7"/>
      <c r="AG46" s="7"/>
      <c r="AH46" s="7"/>
      <c r="AI46" s="7"/>
      <c r="AJ46" s="7"/>
      <c r="AK46" s="7"/>
      <c r="AL46" s="7"/>
      <c r="AM46" s="7"/>
      <c r="AN46" s="7"/>
      <c r="AO46" s="7"/>
      <c r="AP46" s="7"/>
      <c r="AQ46" s="7"/>
      <c r="AR46" s="7"/>
      <c r="AS46" s="7"/>
      <c r="AT46" s="7"/>
      <c r="AU46" s="7"/>
      <c r="AV46" s="7"/>
      <c r="AW46" s="7"/>
      <c r="AX46" s="7"/>
    </row>
    <row r="47" spans="2:50" ht="15" customHeight="1" x14ac:dyDescent="0.3">
      <c r="B47" s="16" t="s">
        <v>129</v>
      </c>
      <c r="C47" s="174">
        <v>168</v>
      </c>
      <c r="D47" s="174">
        <v>188</v>
      </c>
      <c r="E47" s="174">
        <v>356</v>
      </c>
      <c r="F47" s="91">
        <v>174</v>
      </c>
      <c r="G47" s="64">
        <v>3.5714285714285712E-2</v>
      </c>
      <c r="H47" s="91">
        <v>197</v>
      </c>
      <c r="I47" s="64">
        <v>4.7872340425531915E-2</v>
      </c>
      <c r="J47" s="91">
        <v>371</v>
      </c>
      <c r="K47" s="64">
        <v>4.2134831460674156E-2</v>
      </c>
      <c r="L47" s="91">
        <v>162</v>
      </c>
      <c r="M47" s="64">
        <v>-6.8965517241379309E-2</v>
      </c>
      <c r="N47" s="91">
        <v>166</v>
      </c>
      <c r="O47" s="64">
        <v>-0.15736040609137056</v>
      </c>
      <c r="P47" s="91">
        <v>328</v>
      </c>
      <c r="Q47" s="64">
        <v>-0.11590296495956873</v>
      </c>
      <c r="R47" s="91">
        <v>166</v>
      </c>
      <c r="S47" s="64">
        <v>2.4691358024691357E-2</v>
      </c>
      <c r="T47" s="91">
        <v>144</v>
      </c>
      <c r="U47" s="64">
        <v>-0.13253012048192772</v>
      </c>
      <c r="V47" s="214">
        <v>310</v>
      </c>
      <c r="W47" s="209">
        <v>-5.4878048780487805E-2</v>
      </c>
      <c r="X47" s="24"/>
      <c r="Y47" s="24"/>
      <c r="Z47" s="7"/>
      <c r="AA47" s="7"/>
      <c r="AB47" s="7"/>
      <c r="AC47" s="7"/>
      <c r="AD47" s="7"/>
      <c r="AE47" s="7"/>
      <c r="AF47" s="7"/>
      <c r="AG47" s="7"/>
      <c r="AH47" s="7"/>
      <c r="AI47" s="7"/>
      <c r="AJ47" s="7"/>
      <c r="AK47" s="7"/>
      <c r="AL47" s="7"/>
      <c r="AM47" s="7"/>
      <c r="AN47" s="7"/>
      <c r="AO47" s="7"/>
      <c r="AP47" s="7"/>
      <c r="AQ47" s="7"/>
      <c r="AR47" s="7"/>
      <c r="AS47" s="7"/>
      <c r="AT47" s="7"/>
      <c r="AU47" s="7"/>
      <c r="AV47" s="7"/>
      <c r="AW47" s="7"/>
      <c r="AX47" s="7"/>
    </row>
    <row r="48" spans="2:50" ht="15" customHeight="1" x14ac:dyDescent="0.3">
      <c r="B48" s="13" t="s">
        <v>130</v>
      </c>
      <c r="C48" s="176">
        <v>803</v>
      </c>
      <c r="D48" s="176">
        <v>902</v>
      </c>
      <c r="E48" s="176">
        <v>1705</v>
      </c>
      <c r="F48" s="88">
        <v>846</v>
      </c>
      <c r="G48" s="65">
        <v>5.3549190535491904E-2</v>
      </c>
      <c r="H48" s="88">
        <v>879</v>
      </c>
      <c r="I48" s="65">
        <v>-2.5498891352549888E-2</v>
      </c>
      <c r="J48" s="88">
        <v>1725</v>
      </c>
      <c r="K48" s="65">
        <v>1.1730205278592375E-2</v>
      </c>
      <c r="L48" s="88">
        <v>755</v>
      </c>
      <c r="M48" s="65">
        <v>-0.10756501182033097</v>
      </c>
      <c r="N48" s="88">
        <v>741</v>
      </c>
      <c r="O48" s="65">
        <v>-0.15699658703071673</v>
      </c>
      <c r="P48" s="88">
        <v>1496</v>
      </c>
      <c r="Q48" s="65">
        <v>-0.13275362318840581</v>
      </c>
      <c r="R48" s="88">
        <v>758</v>
      </c>
      <c r="S48" s="65">
        <v>3.9735099337748344E-3</v>
      </c>
      <c r="T48" s="88">
        <v>743</v>
      </c>
      <c r="U48" s="65">
        <v>2.6990553306342779E-3</v>
      </c>
      <c r="V48" s="212">
        <v>1501</v>
      </c>
      <c r="W48" s="213">
        <v>3.3422459893048127E-3</v>
      </c>
      <c r="X48" s="24"/>
      <c r="Y48" s="24"/>
      <c r="Z48" s="7"/>
      <c r="AA48" s="7"/>
      <c r="AB48" s="7"/>
      <c r="AC48" s="7"/>
      <c r="AD48" s="7"/>
      <c r="AE48" s="7"/>
      <c r="AF48" s="7"/>
      <c r="AG48" s="7"/>
      <c r="AH48" s="7"/>
      <c r="AI48" s="7"/>
      <c r="AJ48" s="7"/>
      <c r="AK48" s="7"/>
      <c r="AL48" s="7"/>
      <c r="AM48" s="7"/>
      <c r="AN48" s="7"/>
      <c r="AO48" s="7"/>
      <c r="AP48" s="7"/>
      <c r="AQ48" s="7"/>
      <c r="AR48" s="7"/>
      <c r="AS48" s="7"/>
      <c r="AT48" s="7"/>
      <c r="AU48" s="7"/>
      <c r="AV48" s="7"/>
      <c r="AW48" s="7"/>
      <c r="AX48" s="7"/>
    </row>
    <row r="49" spans="2:50" ht="15" customHeight="1" x14ac:dyDescent="0.3">
      <c r="B49" s="13" t="s">
        <v>131</v>
      </c>
      <c r="C49" s="174"/>
      <c r="D49" s="174"/>
      <c r="E49" s="174"/>
      <c r="F49" s="85"/>
      <c r="G49" s="64"/>
      <c r="H49" s="85"/>
      <c r="I49" s="64"/>
      <c r="J49" s="85"/>
      <c r="K49" s="64"/>
      <c r="L49" s="85"/>
      <c r="M49" s="64"/>
      <c r="N49" s="85"/>
      <c r="O49" s="64"/>
      <c r="P49" s="85"/>
      <c r="Q49" s="64"/>
      <c r="R49" s="85"/>
      <c r="S49" s="64"/>
      <c r="T49" s="85"/>
      <c r="U49" s="64"/>
      <c r="V49" s="208"/>
      <c r="W49" s="209"/>
      <c r="X49" s="24"/>
      <c r="Y49" s="24"/>
      <c r="Z49" s="7"/>
      <c r="AA49" s="7"/>
      <c r="AB49" s="7"/>
      <c r="AC49" s="7"/>
      <c r="AD49" s="7"/>
      <c r="AE49" s="7"/>
      <c r="AF49" s="7"/>
      <c r="AG49" s="7"/>
      <c r="AH49" s="7"/>
      <c r="AI49" s="7"/>
      <c r="AJ49" s="7"/>
      <c r="AK49" s="7"/>
      <c r="AL49" s="7"/>
      <c r="AM49" s="7"/>
      <c r="AN49" s="7"/>
      <c r="AO49" s="7"/>
      <c r="AP49" s="7"/>
      <c r="AQ49" s="7"/>
      <c r="AR49" s="7"/>
      <c r="AS49" s="7"/>
      <c r="AT49" s="7"/>
      <c r="AU49" s="7"/>
      <c r="AV49" s="7"/>
      <c r="AW49" s="7"/>
      <c r="AX49" s="7"/>
    </row>
    <row r="50" spans="2:50" ht="15" customHeight="1" x14ac:dyDescent="0.3">
      <c r="B50" s="5" t="s">
        <v>132</v>
      </c>
      <c r="C50" s="174">
        <v>535</v>
      </c>
      <c r="D50" s="174">
        <v>499</v>
      </c>
      <c r="E50" s="174">
        <v>1034</v>
      </c>
      <c r="F50" s="85">
        <v>413</v>
      </c>
      <c r="G50" s="64">
        <v>-0.22803738317757008</v>
      </c>
      <c r="H50" s="85">
        <v>450</v>
      </c>
      <c r="I50" s="64">
        <v>-9.8196392785571143E-2</v>
      </c>
      <c r="J50" s="85">
        <v>863</v>
      </c>
      <c r="K50" s="64">
        <v>-0.16537717601547389</v>
      </c>
      <c r="L50" s="85">
        <v>360</v>
      </c>
      <c r="M50" s="64">
        <v>-0.12832929782082325</v>
      </c>
      <c r="N50" s="85">
        <v>224</v>
      </c>
      <c r="O50" s="64">
        <v>-0.50222222222222224</v>
      </c>
      <c r="P50" s="85">
        <v>584</v>
      </c>
      <c r="Q50" s="64">
        <v>-0.32329084588644263</v>
      </c>
      <c r="R50" s="85">
        <v>152</v>
      </c>
      <c r="S50" s="64">
        <v>-0.57777777777777772</v>
      </c>
      <c r="T50" s="85">
        <v>142</v>
      </c>
      <c r="U50" s="64">
        <v>-0.36607142857142855</v>
      </c>
      <c r="V50" s="208">
        <v>294</v>
      </c>
      <c r="W50" s="209">
        <v>-0.49657534246575341</v>
      </c>
      <c r="X50" s="24"/>
      <c r="Y50" s="24"/>
      <c r="Z50" s="7"/>
      <c r="AA50" s="7"/>
      <c r="AB50" s="7"/>
      <c r="AC50" s="7"/>
      <c r="AD50" s="7"/>
      <c r="AE50" s="7"/>
      <c r="AF50" s="7"/>
      <c r="AG50" s="7"/>
      <c r="AH50" s="7"/>
      <c r="AI50" s="7"/>
      <c r="AJ50" s="7"/>
      <c r="AK50" s="7"/>
      <c r="AL50" s="7"/>
      <c r="AM50" s="7"/>
      <c r="AN50" s="7"/>
      <c r="AO50" s="7"/>
      <c r="AP50" s="7"/>
      <c r="AQ50" s="7"/>
      <c r="AR50" s="7"/>
      <c r="AS50" s="7"/>
      <c r="AT50" s="7"/>
      <c r="AU50" s="7"/>
      <c r="AV50" s="7"/>
      <c r="AW50" s="7"/>
      <c r="AX50" s="7"/>
    </row>
    <row r="51" spans="2:50" ht="15" customHeight="1" x14ac:dyDescent="0.3">
      <c r="B51" s="5" t="s">
        <v>133</v>
      </c>
      <c r="C51" s="174">
        <v>367</v>
      </c>
      <c r="D51" s="174">
        <v>400</v>
      </c>
      <c r="E51" s="174">
        <v>767</v>
      </c>
      <c r="F51" s="85">
        <v>428</v>
      </c>
      <c r="G51" s="64">
        <v>0.16621253405994552</v>
      </c>
      <c r="H51" s="85">
        <v>439</v>
      </c>
      <c r="I51" s="64">
        <v>9.7500000000000003E-2</v>
      </c>
      <c r="J51" s="85">
        <v>867</v>
      </c>
      <c r="K51" s="64">
        <v>0.1303780964797914</v>
      </c>
      <c r="L51" s="85">
        <v>449</v>
      </c>
      <c r="M51" s="64">
        <v>4.9065420560747662E-2</v>
      </c>
      <c r="N51" s="85">
        <v>451</v>
      </c>
      <c r="O51" s="64">
        <v>2.7334851936218679E-2</v>
      </c>
      <c r="P51" s="85">
        <v>900</v>
      </c>
      <c r="Q51" s="64">
        <v>3.8062283737024222E-2</v>
      </c>
      <c r="R51" s="85">
        <v>459</v>
      </c>
      <c r="S51" s="64">
        <v>2.2271714922048998E-2</v>
      </c>
      <c r="T51" s="85">
        <v>471</v>
      </c>
      <c r="U51" s="64">
        <v>4.4345898004434593E-2</v>
      </c>
      <c r="V51" s="208">
        <v>930</v>
      </c>
      <c r="W51" s="209">
        <v>3.3333333333333333E-2</v>
      </c>
      <c r="X51" s="24"/>
      <c r="Y51" s="24"/>
      <c r="Z51" s="7"/>
      <c r="AA51" s="7"/>
      <c r="AB51" s="7"/>
      <c r="AC51" s="7"/>
      <c r="AD51" s="7"/>
      <c r="AE51" s="7"/>
      <c r="AF51" s="7"/>
      <c r="AG51" s="7"/>
      <c r="AH51" s="7"/>
      <c r="AI51" s="7"/>
      <c r="AJ51" s="7"/>
      <c r="AK51" s="7"/>
      <c r="AL51" s="7"/>
      <c r="AM51" s="7"/>
      <c r="AN51" s="7"/>
      <c r="AO51" s="7"/>
      <c r="AP51" s="7"/>
      <c r="AQ51" s="7"/>
      <c r="AR51" s="7"/>
      <c r="AS51" s="7"/>
      <c r="AT51" s="7"/>
      <c r="AU51" s="7"/>
      <c r="AV51" s="7"/>
      <c r="AW51" s="7"/>
      <c r="AX51" s="7"/>
    </row>
    <row r="52" spans="2:50" ht="15" customHeight="1" x14ac:dyDescent="0.3">
      <c r="B52" s="5" t="s">
        <v>134</v>
      </c>
      <c r="C52" s="174">
        <v>74</v>
      </c>
      <c r="D52" s="174">
        <v>78</v>
      </c>
      <c r="E52" s="174">
        <v>152</v>
      </c>
      <c r="F52" s="85">
        <v>74</v>
      </c>
      <c r="G52" s="64">
        <v>0</v>
      </c>
      <c r="H52" s="85">
        <v>71</v>
      </c>
      <c r="I52" s="64">
        <v>-8.9743589743589744E-2</v>
      </c>
      <c r="J52" s="85">
        <v>145</v>
      </c>
      <c r="K52" s="64">
        <v>-4.6052631578947366E-2</v>
      </c>
      <c r="L52" s="85">
        <v>68</v>
      </c>
      <c r="M52" s="64">
        <v>-8.1081081081081086E-2</v>
      </c>
      <c r="N52" s="85">
        <v>68</v>
      </c>
      <c r="O52" s="64">
        <v>-4.2253521126760563E-2</v>
      </c>
      <c r="P52" s="85">
        <v>136</v>
      </c>
      <c r="Q52" s="64">
        <v>-6.2068965517241378E-2</v>
      </c>
      <c r="R52" s="85">
        <v>95</v>
      </c>
      <c r="S52" s="64">
        <v>0.39705882352941174</v>
      </c>
      <c r="T52" s="85">
        <v>161</v>
      </c>
      <c r="U52" s="64" t="s">
        <v>82</v>
      </c>
      <c r="V52" s="208">
        <v>256</v>
      </c>
      <c r="W52" s="209">
        <v>0.88235294117647056</v>
      </c>
      <c r="X52" s="24"/>
      <c r="Y52" s="24"/>
      <c r="Z52" s="7"/>
      <c r="AA52" s="7"/>
      <c r="AB52" s="7"/>
      <c r="AC52" s="7"/>
      <c r="AD52" s="7"/>
      <c r="AE52" s="7"/>
      <c r="AF52" s="7"/>
      <c r="AG52" s="7"/>
      <c r="AH52" s="7"/>
      <c r="AI52" s="7"/>
      <c r="AJ52" s="7"/>
      <c r="AK52" s="7"/>
      <c r="AL52" s="7"/>
      <c r="AM52" s="7"/>
      <c r="AN52" s="7"/>
      <c r="AO52" s="7"/>
      <c r="AP52" s="7"/>
      <c r="AQ52" s="7"/>
      <c r="AR52" s="7"/>
      <c r="AS52" s="7"/>
      <c r="AT52" s="7"/>
      <c r="AU52" s="7"/>
      <c r="AV52" s="7"/>
      <c r="AW52" s="7"/>
      <c r="AX52" s="7"/>
    </row>
    <row r="53" spans="2:50" ht="15" customHeight="1" x14ac:dyDescent="0.3">
      <c r="B53" s="5" t="s">
        <v>135</v>
      </c>
      <c r="C53" s="174" t="s">
        <v>317</v>
      </c>
      <c r="D53" s="174" t="s">
        <v>317</v>
      </c>
      <c r="E53" s="174" t="s">
        <v>317</v>
      </c>
      <c r="F53" s="85">
        <v>473</v>
      </c>
      <c r="G53" s="64" t="s">
        <v>82</v>
      </c>
      <c r="H53" s="85">
        <v>473</v>
      </c>
      <c r="I53" s="64" t="s">
        <v>82</v>
      </c>
      <c r="J53" s="85">
        <v>946</v>
      </c>
      <c r="K53" s="64" t="s">
        <v>82</v>
      </c>
      <c r="L53" s="85">
        <v>475</v>
      </c>
      <c r="M53" s="64">
        <v>4.2283298097251587E-3</v>
      </c>
      <c r="N53" s="85">
        <v>474</v>
      </c>
      <c r="O53" s="64">
        <v>2.1141649048625794E-3</v>
      </c>
      <c r="P53" s="85">
        <v>949</v>
      </c>
      <c r="Q53" s="64">
        <v>3.1712473572938688E-3</v>
      </c>
      <c r="R53" s="85">
        <v>477</v>
      </c>
      <c r="S53" s="64">
        <v>4.2105263157894736E-3</v>
      </c>
      <c r="T53" s="85">
        <v>499</v>
      </c>
      <c r="U53" s="64">
        <v>5.2742616033755275E-2</v>
      </c>
      <c r="V53" s="208">
        <v>976</v>
      </c>
      <c r="W53" s="209">
        <v>2.8451001053740779E-2</v>
      </c>
      <c r="X53" s="24"/>
      <c r="Y53" s="24"/>
      <c r="Z53" s="7"/>
      <c r="AA53" s="7"/>
      <c r="AB53" s="7"/>
      <c r="AC53" s="7"/>
      <c r="AD53" s="7"/>
      <c r="AE53" s="7"/>
      <c r="AF53" s="7"/>
      <c r="AG53" s="7"/>
      <c r="AH53" s="7"/>
      <c r="AI53" s="7"/>
      <c r="AJ53" s="7"/>
      <c r="AK53" s="7"/>
      <c r="AL53" s="7"/>
      <c r="AM53" s="7"/>
      <c r="AN53" s="7"/>
      <c r="AO53" s="7"/>
      <c r="AP53" s="7"/>
      <c r="AQ53" s="7"/>
      <c r="AR53" s="7"/>
      <c r="AS53" s="7"/>
      <c r="AT53" s="7"/>
      <c r="AU53" s="7"/>
      <c r="AV53" s="7"/>
      <c r="AW53" s="7"/>
      <c r="AX53" s="7"/>
    </row>
    <row r="54" spans="2:50" ht="15" customHeight="1" x14ac:dyDescent="0.3">
      <c r="B54" s="13" t="s">
        <v>136</v>
      </c>
      <c r="C54" s="176">
        <v>976</v>
      </c>
      <c r="D54" s="176">
        <v>977</v>
      </c>
      <c r="E54" s="176">
        <v>1953</v>
      </c>
      <c r="F54" s="88">
        <v>1388</v>
      </c>
      <c r="G54" s="65">
        <v>0.42213114754098363</v>
      </c>
      <c r="H54" s="88">
        <v>1433</v>
      </c>
      <c r="I54" s="65">
        <v>0.46673490276356194</v>
      </c>
      <c r="J54" s="88">
        <v>2821</v>
      </c>
      <c r="K54" s="65">
        <v>0.44444444444444442</v>
      </c>
      <c r="L54" s="88">
        <v>1352</v>
      </c>
      <c r="M54" s="65">
        <v>-2.5936599423631124E-2</v>
      </c>
      <c r="N54" s="88">
        <v>1217</v>
      </c>
      <c r="O54" s="65">
        <v>-0.15073272854152128</v>
      </c>
      <c r="P54" s="88">
        <v>2569</v>
      </c>
      <c r="Q54" s="65">
        <v>-8.9330024813895778E-2</v>
      </c>
      <c r="R54" s="88">
        <v>1183</v>
      </c>
      <c r="S54" s="65">
        <v>-0.125</v>
      </c>
      <c r="T54" s="88">
        <v>1273</v>
      </c>
      <c r="U54" s="65">
        <v>4.6014790468364833E-2</v>
      </c>
      <c r="V54" s="212">
        <v>2456</v>
      </c>
      <c r="W54" s="213">
        <v>-4.3985986765278318E-2</v>
      </c>
      <c r="X54" s="24"/>
      <c r="Y54" s="24"/>
      <c r="Z54" s="7"/>
      <c r="AA54" s="7"/>
      <c r="AB54" s="7"/>
      <c r="AC54" s="7"/>
      <c r="AD54" s="7"/>
      <c r="AE54" s="7"/>
      <c r="AF54" s="7"/>
      <c r="AG54" s="7"/>
      <c r="AH54" s="7"/>
      <c r="AI54" s="7"/>
      <c r="AJ54" s="7"/>
      <c r="AK54" s="7"/>
      <c r="AL54" s="7"/>
      <c r="AM54" s="7"/>
      <c r="AN54" s="7"/>
      <c r="AO54" s="7"/>
      <c r="AP54" s="7"/>
      <c r="AQ54" s="7"/>
      <c r="AR54" s="7"/>
      <c r="AS54" s="7"/>
      <c r="AT54" s="7"/>
      <c r="AU54" s="7"/>
      <c r="AV54" s="7"/>
      <c r="AW54" s="7"/>
      <c r="AX54" s="7"/>
    </row>
    <row r="55" spans="2:50" ht="15" customHeight="1" x14ac:dyDescent="0.3">
      <c r="B55" s="13" t="s">
        <v>137</v>
      </c>
      <c r="C55" s="174"/>
      <c r="D55" s="174"/>
      <c r="E55" s="174"/>
      <c r="F55" s="85"/>
      <c r="G55" s="64"/>
      <c r="H55" s="85"/>
      <c r="I55" s="64"/>
      <c r="J55" s="85"/>
      <c r="K55" s="64"/>
      <c r="L55" s="85"/>
      <c r="M55" s="64"/>
      <c r="N55" s="85"/>
      <c r="O55" s="64"/>
      <c r="P55" s="85"/>
      <c r="Q55" s="64"/>
      <c r="R55" s="85"/>
      <c r="S55" s="64"/>
      <c r="T55" s="85"/>
      <c r="U55" s="64"/>
      <c r="V55" s="208"/>
      <c r="W55" s="209"/>
      <c r="X55" s="24"/>
      <c r="Y55" s="24"/>
      <c r="Z55" s="7"/>
      <c r="AA55" s="7"/>
      <c r="AB55" s="7"/>
      <c r="AC55" s="7"/>
      <c r="AD55" s="7"/>
      <c r="AE55" s="7"/>
      <c r="AF55" s="7"/>
      <c r="AG55" s="7"/>
      <c r="AH55" s="7"/>
      <c r="AI55" s="7"/>
      <c r="AJ55" s="7"/>
      <c r="AK55" s="7"/>
      <c r="AL55" s="7"/>
      <c r="AM55" s="7"/>
      <c r="AN55" s="7"/>
      <c r="AO55" s="7"/>
      <c r="AP55" s="7"/>
      <c r="AQ55" s="7"/>
      <c r="AR55" s="7"/>
      <c r="AS55" s="7"/>
      <c r="AT55" s="7"/>
      <c r="AU55" s="7"/>
      <c r="AV55" s="7"/>
      <c r="AW55" s="7"/>
      <c r="AX55" s="7"/>
    </row>
    <row r="56" spans="2:50" ht="15" customHeight="1" x14ac:dyDescent="0.3">
      <c r="B56" s="16" t="s">
        <v>138</v>
      </c>
      <c r="C56" s="174">
        <v>26</v>
      </c>
      <c r="D56" s="174">
        <v>31</v>
      </c>
      <c r="E56" s="174">
        <v>57</v>
      </c>
      <c r="F56" s="85">
        <v>29</v>
      </c>
      <c r="G56" s="64">
        <v>0.11538461538461539</v>
      </c>
      <c r="H56" s="85">
        <v>29</v>
      </c>
      <c r="I56" s="64">
        <v>-6.4516129032258063E-2</v>
      </c>
      <c r="J56" s="85">
        <v>58</v>
      </c>
      <c r="K56" s="64">
        <v>1.7543859649122806E-2</v>
      </c>
      <c r="L56" s="85">
        <v>30</v>
      </c>
      <c r="M56" s="64">
        <v>3.4482758620689655E-2</v>
      </c>
      <c r="N56" s="85">
        <v>30</v>
      </c>
      <c r="O56" s="64">
        <v>3.4482758620689655E-2</v>
      </c>
      <c r="P56" s="85">
        <v>60</v>
      </c>
      <c r="Q56" s="64">
        <v>3.4482758620689655E-2</v>
      </c>
      <c r="R56" s="85">
        <v>29</v>
      </c>
      <c r="S56" s="64">
        <v>-3.3333333333333333E-2</v>
      </c>
      <c r="T56" s="85">
        <v>31</v>
      </c>
      <c r="U56" s="64">
        <v>3.3333333333333333E-2</v>
      </c>
      <c r="V56" s="208">
        <v>60</v>
      </c>
      <c r="W56" s="209">
        <v>0</v>
      </c>
      <c r="X56" s="24"/>
      <c r="Y56" s="24"/>
      <c r="Z56" s="7"/>
      <c r="AA56" s="7"/>
      <c r="AB56" s="7"/>
      <c r="AC56" s="7"/>
      <c r="AD56" s="7"/>
      <c r="AE56" s="7"/>
      <c r="AF56" s="7"/>
      <c r="AG56" s="7"/>
      <c r="AH56" s="7"/>
      <c r="AI56" s="7"/>
      <c r="AJ56" s="7"/>
      <c r="AK56" s="7"/>
      <c r="AL56" s="7"/>
      <c r="AM56" s="7"/>
      <c r="AN56" s="7"/>
      <c r="AO56" s="7"/>
      <c r="AP56" s="7"/>
      <c r="AQ56" s="7"/>
      <c r="AR56" s="7"/>
      <c r="AS56" s="7"/>
      <c r="AT56" s="7"/>
      <c r="AU56" s="7"/>
      <c r="AV56" s="7"/>
      <c r="AW56" s="7"/>
      <c r="AX56" s="7"/>
    </row>
    <row r="57" spans="2:50" ht="15" customHeight="1" x14ac:dyDescent="0.3">
      <c r="B57" s="16" t="s">
        <v>135</v>
      </c>
      <c r="C57" s="174" t="s">
        <v>317</v>
      </c>
      <c r="D57" s="174" t="s">
        <v>317</v>
      </c>
      <c r="E57" s="174" t="s">
        <v>317</v>
      </c>
      <c r="F57" s="85">
        <v>133</v>
      </c>
      <c r="G57" s="64" t="s">
        <v>82</v>
      </c>
      <c r="H57" s="85">
        <v>133</v>
      </c>
      <c r="I57" s="64" t="s">
        <v>82</v>
      </c>
      <c r="J57" s="85">
        <v>266</v>
      </c>
      <c r="K57" s="64" t="s">
        <v>82</v>
      </c>
      <c r="L57" s="85">
        <v>141</v>
      </c>
      <c r="M57" s="64">
        <v>6.0150375939849621E-2</v>
      </c>
      <c r="N57" s="85">
        <v>137</v>
      </c>
      <c r="O57" s="64">
        <v>3.007518796992481E-2</v>
      </c>
      <c r="P57" s="85">
        <v>278</v>
      </c>
      <c r="Q57" s="64">
        <v>4.5112781954887216E-2</v>
      </c>
      <c r="R57" s="85">
        <v>150</v>
      </c>
      <c r="S57" s="64">
        <v>6.3829787234042548E-2</v>
      </c>
      <c r="T57" s="85">
        <v>158</v>
      </c>
      <c r="U57" s="64">
        <v>0.15328467153284672</v>
      </c>
      <c r="V57" s="208">
        <v>308</v>
      </c>
      <c r="W57" s="209">
        <v>0.1079136690647482</v>
      </c>
      <c r="X57" s="24"/>
      <c r="Y57" s="24"/>
      <c r="Z57" s="7"/>
      <c r="AA57" s="7"/>
      <c r="AB57" s="7"/>
      <c r="AC57" s="7"/>
      <c r="AD57" s="7"/>
      <c r="AE57" s="7"/>
      <c r="AF57" s="7"/>
      <c r="AG57" s="7"/>
      <c r="AH57" s="7"/>
      <c r="AI57" s="7"/>
      <c r="AJ57" s="7"/>
      <c r="AK57" s="7"/>
      <c r="AL57" s="7"/>
      <c r="AM57" s="7"/>
      <c r="AN57" s="7"/>
      <c r="AO57" s="7"/>
      <c r="AP57" s="7"/>
      <c r="AQ57" s="7"/>
      <c r="AR57" s="7"/>
      <c r="AS57" s="7"/>
      <c r="AT57" s="7"/>
      <c r="AU57" s="7"/>
      <c r="AV57" s="7"/>
      <c r="AW57" s="7"/>
      <c r="AX57" s="7"/>
    </row>
    <row r="58" spans="2:50" ht="15" customHeight="1" x14ac:dyDescent="0.3">
      <c r="B58" s="13" t="s">
        <v>139</v>
      </c>
      <c r="C58" s="176">
        <v>26</v>
      </c>
      <c r="D58" s="176">
        <v>31</v>
      </c>
      <c r="E58" s="176">
        <v>57</v>
      </c>
      <c r="F58" s="88">
        <v>162</v>
      </c>
      <c r="G58" s="65" t="s">
        <v>82</v>
      </c>
      <c r="H58" s="88">
        <v>162</v>
      </c>
      <c r="I58" s="65" t="s">
        <v>82</v>
      </c>
      <c r="J58" s="88">
        <v>324</v>
      </c>
      <c r="K58" s="65" t="s">
        <v>82</v>
      </c>
      <c r="L58" s="88">
        <v>171</v>
      </c>
      <c r="M58" s="65">
        <v>5.5555555555555552E-2</v>
      </c>
      <c r="N58" s="88">
        <v>167</v>
      </c>
      <c r="O58" s="65">
        <v>3.0864197530864196E-2</v>
      </c>
      <c r="P58" s="88">
        <v>338</v>
      </c>
      <c r="Q58" s="65">
        <v>4.3209876543209874E-2</v>
      </c>
      <c r="R58" s="88">
        <v>179</v>
      </c>
      <c r="S58" s="65">
        <v>4.6783625730994149E-2</v>
      </c>
      <c r="T58" s="88">
        <v>189</v>
      </c>
      <c r="U58" s="65">
        <v>0.1317365269461078</v>
      </c>
      <c r="V58" s="212">
        <v>368</v>
      </c>
      <c r="W58" s="213">
        <v>8.8757396449704137E-2</v>
      </c>
      <c r="X58" s="24"/>
      <c r="Y58" s="24"/>
      <c r="Z58" s="7"/>
      <c r="AA58" s="7"/>
      <c r="AB58" s="7"/>
      <c r="AC58" s="7"/>
      <c r="AD58" s="7"/>
      <c r="AE58" s="7"/>
      <c r="AF58" s="7"/>
      <c r="AG58" s="7"/>
      <c r="AH58" s="7"/>
      <c r="AI58" s="7"/>
      <c r="AJ58" s="7"/>
      <c r="AK58" s="7"/>
      <c r="AL58" s="7"/>
      <c r="AM58" s="7"/>
      <c r="AN58" s="7"/>
      <c r="AO58" s="7"/>
      <c r="AP58" s="7"/>
      <c r="AQ58" s="7"/>
      <c r="AR58" s="7"/>
      <c r="AS58" s="7"/>
      <c r="AT58" s="7"/>
      <c r="AU58" s="7"/>
      <c r="AV58" s="7"/>
      <c r="AW58" s="7"/>
      <c r="AX58" s="7"/>
    </row>
    <row r="59" spans="2:50" ht="15" customHeight="1" x14ac:dyDescent="0.3">
      <c r="B59" s="31" t="s">
        <v>140</v>
      </c>
      <c r="C59" s="174">
        <v>992</v>
      </c>
      <c r="D59" s="174">
        <v>1124</v>
      </c>
      <c r="E59" s="174">
        <v>2116</v>
      </c>
      <c r="F59" s="85">
        <v>1039</v>
      </c>
      <c r="G59" s="64">
        <v>4.7379032258064516E-2</v>
      </c>
      <c r="H59" s="85">
        <v>965</v>
      </c>
      <c r="I59" s="64">
        <v>-0.14145907473309607</v>
      </c>
      <c r="J59" s="85">
        <v>2004</v>
      </c>
      <c r="K59" s="64">
        <v>-5.2930056710775046E-2</v>
      </c>
      <c r="L59" s="85">
        <v>658</v>
      </c>
      <c r="M59" s="64">
        <v>-0.3666987487969201</v>
      </c>
      <c r="N59" s="85">
        <v>392</v>
      </c>
      <c r="O59" s="64">
        <v>-0.59378238341968914</v>
      </c>
      <c r="P59" s="85">
        <v>1050</v>
      </c>
      <c r="Q59" s="64">
        <v>-0.47604790419161674</v>
      </c>
      <c r="R59" s="85">
        <v>203</v>
      </c>
      <c r="S59" s="64">
        <v>-0.69148936170212771</v>
      </c>
      <c r="T59" s="85">
        <v>175</v>
      </c>
      <c r="U59" s="64">
        <v>-0.5535714285714286</v>
      </c>
      <c r="V59" s="208">
        <v>378</v>
      </c>
      <c r="W59" s="209">
        <v>-0.64</v>
      </c>
      <c r="X59" s="24"/>
      <c r="Y59" s="24"/>
      <c r="Z59" s="7"/>
      <c r="AA59" s="7"/>
      <c r="AB59" s="7"/>
      <c r="AC59" s="7"/>
      <c r="AD59" s="7"/>
      <c r="AE59" s="7"/>
      <c r="AF59" s="7"/>
      <c r="AG59" s="7"/>
      <c r="AH59" s="7"/>
      <c r="AI59" s="7"/>
      <c r="AJ59" s="7"/>
      <c r="AK59" s="7"/>
      <c r="AL59" s="7"/>
      <c r="AM59" s="7"/>
      <c r="AN59" s="7"/>
      <c r="AO59" s="7"/>
      <c r="AP59" s="7"/>
      <c r="AQ59" s="7"/>
      <c r="AR59" s="7"/>
      <c r="AS59" s="7"/>
      <c r="AT59" s="7"/>
      <c r="AU59" s="7"/>
      <c r="AV59" s="7"/>
      <c r="AW59" s="7"/>
      <c r="AX59" s="7"/>
    </row>
    <row r="60" spans="2:50" ht="15" customHeight="1" x14ac:dyDescent="0.3">
      <c r="B60" s="31" t="s">
        <v>141</v>
      </c>
      <c r="C60" s="174"/>
      <c r="D60" s="174"/>
      <c r="E60" s="174"/>
      <c r="F60" s="85"/>
      <c r="G60" s="64"/>
      <c r="H60" s="85"/>
      <c r="I60" s="64"/>
      <c r="J60" s="85"/>
      <c r="K60" s="64"/>
      <c r="L60" s="85"/>
      <c r="M60" s="64"/>
      <c r="N60" s="85"/>
      <c r="O60" s="64"/>
      <c r="P60" s="85"/>
      <c r="Q60" s="64"/>
      <c r="R60" s="85"/>
      <c r="S60" s="64"/>
      <c r="T60" s="85"/>
      <c r="U60" s="64"/>
      <c r="V60" s="208"/>
      <c r="W60" s="209"/>
      <c r="X60" s="24"/>
      <c r="Y60" s="24"/>
      <c r="Z60" s="7"/>
      <c r="AA60" s="7"/>
      <c r="AB60" s="7"/>
      <c r="AC60" s="7"/>
      <c r="AD60" s="7"/>
      <c r="AE60" s="7"/>
      <c r="AF60" s="7"/>
      <c r="AG60" s="7"/>
      <c r="AH60" s="7"/>
      <c r="AI60" s="7"/>
      <c r="AJ60" s="7"/>
      <c r="AK60" s="7"/>
      <c r="AL60" s="7"/>
      <c r="AM60" s="7"/>
      <c r="AN60" s="7"/>
      <c r="AO60" s="7"/>
      <c r="AP60" s="7"/>
      <c r="AQ60" s="7"/>
      <c r="AR60" s="7"/>
      <c r="AS60" s="7"/>
      <c r="AT60" s="7"/>
      <c r="AU60" s="7"/>
      <c r="AV60" s="7"/>
      <c r="AW60" s="7"/>
      <c r="AX60" s="7"/>
    </row>
    <row r="61" spans="2:50" ht="15" customHeight="1" x14ac:dyDescent="0.3">
      <c r="B61" s="16" t="s">
        <v>142</v>
      </c>
      <c r="C61" s="174">
        <v>182</v>
      </c>
      <c r="D61" s="174">
        <v>170</v>
      </c>
      <c r="E61" s="174">
        <v>352</v>
      </c>
      <c r="F61" s="85">
        <v>189</v>
      </c>
      <c r="G61" s="64">
        <v>3.8461538461538464E-2</v>
      </c>
      <c r="H61" s="85">
        <v>178</v>
      </c>
      <c r="I61" s="64">
        <v>4.7058823529411764E-2</v>
      </c>
      <c r="J61" s="85">
        <v>367</v>
      </c>
      <c r="K61" s="64">
        <v>4.261363636363636E-2</v>
      </c>
      <c r="L61" s="85">
        <v>388</v>
      </c>
      <c r="M61" s="64" t="s">
        <v>82</v>
      </c>
      <c r="N61" s="85">
        <v>157</v>
      </c>
      <c r="O61" s="64">
        <v>-0.11797752808988764</v>
      </c>
      <c r="P61" s="85">
        <v>545</v>
      </c>
      <c r="Q61" s="64">
        <v>0.48501362397820164</v>
      </c>
      <c r="R61" s="85">
        <v>182</v>
      </c>
      <c r="S61" s="64">
        <v>-0.53092783505154639</v>
      </c>
      <c r="T61" s="85">
        <v>282</v>
      </c>
      <c r="U61" s="64">
        <v>0.79617834394904463</v>
      </c>
      <c r="V61" s="208">
        <v>464</v>
      </c>
      <c r="W61" s="209">
        <v>-0.14862385321100918</v>
      </c>
      <c r="X61" s="24"/>
      <c r="Y61" s="24"/>
      <c r="Z61" s="7"/>
      <c r="AA61" s="7"/>
      <c r="AB61" s="7"/>
      <c r="AC61" s="7"/>
      <c r="AD61" s="7"/>
      <c r="AE61" s="7"/>
      <c r="AF61" s="7"/>
      <c r="AG61" s="7"/>
      <c r="AH61" s="7"/>
      <c r="AI61" s="7"/>
      <c r="AJ61" s="7"/>
      <c r="AK61" s="7"/>
      <c r="AL61" s="7"/>
      <c r="AM61" s="7"/>
      <c r="AN61" s="7"/>
      <c r="AO61" s="7"/>
      <c r="AP61" s="7"/>
      <c r="AQ61" s="7"/>
      <c r="AR61" s="7"/>
      <c r="AS61" s="7"/>
      <c r="AT61" s="7"/>
      <c r="AU61" s="7"/>
      <c r="AV61" s="7"/>
      <c r="AW61" s="7"/>
      <c r="AX61" s="7"/>
    </row>
    <row r="62" spans="2:50" ht="15" customHeight="1" x14ac:dyDescent="0.3">
      <c r="B62" s="16" t="s">
        <v>135</v>
      </c>
      <c r="C62" s="174" t="s">
        <v>317</v>
      </c>
      <c r="D62" s="174" t="s">
        <v>317</v>
      </c>
      <c r="E62" s="174" t="s">
        <v>317</v>
      </c>
      <c r="F62" s="85">
        <v>156</v>
      </c>
      <c r="G62" s="64" t="s">
        <v>82</v>
      </c>
      <c r="H62" s="85">
        <v>155</v>
      </c>
      <c r="I62" s="64" t="s">
        <v>82</v>
      </c>
      <c r="J62" s="85">
        <v>311</v>
      </c>
      <c r="K62" s="64" t="s">
        <v>82</v>
      </c>
      <c r="L62" s="85">
        <v>146</v>
      </c>
      <c r="M62" s="64">
        <v>-6.4102564102564097E-2</v>
      </c>
      <c r="N62" s="85">
        <v>139</v>
      </c>
      <c r="O62" s="64">
        <v>-0.1032258064516129</v>
      </c>
      <c r="P62" s="85">
        <v>285</v>
      </c>
      <c r="Q62" s="64">
        <v>-8.3601286173633438E-2</v>
      </c>
      <c r="R62" s="85">
        <v>145</v>
      </c>
      <c r="S62" s="64">
        <v>-6.8493150684931503E-3</v>
      </c>
      <c r="T62" s="85">
        <v>146</v>
      </c>
      <c r="U62" s="64">
        <v>5.0359712230215826E-2</v>
      </c>
      <c r="V62" s="208">
        <v>291</v>
      </c>
      <c r="W62" s="209">
        <v>2.1052631578947368E-2</v>
      </c>
      <c r="X62" s="24"/>
      <c r="Y62" s="24"/>
      <c r="Z62" s="7"/>
      <c r="AA62" s="7"/>
      <c r="AB62" s="7"/>
      <c r="AC62" s="7"/>
      <c r="AD62" s="7"/>
      <c r="AE62" s="7"/>
      <c r="AF62" s="7"/>
      <c r="AG62" s="7"/>
      <c r="AH62" s="7"/>
      <c r="AI62" s="7"/>
      <c r="AJ62" s="7"/>
      <c r="AK62" s="7"/>
      <c r="AL62" s="7"/>
      <c r="AM62" s="7"/>
      <c r="AN62" s="7"/>
      <c r="AO62" s="7"/>
      <c r="AP62" s="7"/>
      <c r="AQ62" s="7"/>
      <c r="AR62" s="7"/>
      <c r="AS62" s="7"/>
      <c r="AT62" s="7"/>
      <c r="AU62" s="7"/>
      <c r="AV62" s="7"/>
      <c r="AW62" s="7"/>
      <c r="AX62" s="7"/>
    </row>
    <row r="63" spans="2:50" ht="15" customHeight="1" x14ac:dyDescent="0.3">
      <c r="B63" s="31" t="s">
        <v>143</v>
      </c>
      <c r="C63" s="176">
        <v>182</v>
      </c>
      <c r="D63" s="176">
        <v>170</v>
      </c>
      <c r="E63" s="176">
        <v>352</v>
      </c>
      <c r="F63" s="88">
        <v>345</v>
      </c>
      <c r="G63" s="65">
        <v>0.89560439560439564</v>
      </c>
      <c r="H63" s="88">
        <v>333</v>
      </c>
      <c r="I63" s="65">
        <v>0.95882352941176474</v>
      </c>
      <c r="J63" s="88">
        <v>678</v>
      </c>
      <c r="K63" s="65">
        <v>0.92613636363636365</v>
      </c>
      <c r="L63" s="88">
        <v>534</v>
      </c>
      <c r="M63" s="65">
        <v>0.54782608695652169</v>
      </c>
      <c r="N63" s="88">
        <v>296</v>
      </c>
      <c r="O63" s="65">
        <v>-0.1111111111111111</v>
      </c>
      <c r="P63" s="88">
        <v>830</v>
      </c>
      <c r="Q63" s="65">
        <v>0.22418879056047197</v>
      </c>
      <c r="R63" s="88">
        <v>327</v>
      </c>
      <c r="S63" s="65">
        <v>-0.38764044943820225</v>
      </c>
      <c r="T63" s="88">
        <v>428</v>
      </c>
      <c r="U63" s="65">
        <v>0.44594594594594594</v>
      </c>
      <c r="V63" s="212">
        <v>755</v>
      </c>
      <c r="W63" s="213">
        <v>-9.036144578313253E-2</v>
      </c>
      <c r="X63" s="24"/>
      <c r="Y63" s="24"/>
      <c r="Z63" s="7"/>
      <c r="AA63" s="7"/>
      <c r="AB63" s="7"/>
      <c r="AC63" s="7"/>
      <c r="AD63" s="7"/>
      <c r="AE63" s="7"/>
      <c r="AF63" s="7"/>
      <c r="AG63" s="7"/>
      <c r="AH63" s="7"/>
      <c r="AI63" s="7"/>
      <c r="AJ63" s="7"/>
      <c r="AK63" s="7"/>
      <c r="AL63" s="7"/>
      <c r="AM63" s="7"/>
      <c r="AN63" s="7"/>
      <c r="AO63" s="7"/>
      <c r="AP63" s="7"/>
      <c r="AQ63" s="7"/>
      <c r="AR63" s="7"/>
      <c r="AS63" s="7"/>
      <c r="AT63" s="7"/>
      <c r="AU63" s="7"/>
      <c r="AV63" s="7"/>
      <c r="AW63" s="7"/>
      <c r="AX63" s="7"/>
    </row>
    <row r="64" spans="2:50" ht="15" customHeight="1" x14ac:dyDescent="0.3">
      <c r="B64" s="31" t="s">
        <v>144</v>
      </c>
      <c r="C64" s="174" t="s">
        <v>317</v>
      </c>
      <c r="D64" s="174" t="s">
        <v>317</v>
      </c>
      <c r="E64" s="174" t="s">
        <v>317</v>
      </c>
      <c r="F64" s="85">
        <v>-762</v>
      </c>
      <c r="G64" s="64" t="s">
        <v>82</v>
      </c>
      <c r="H64" s="85">
        <v>-761</v>
      </c>
      <c r="I64" s="64" t="s">
        <v>82</v>
      </c>
      <c r="J64" s="85">
        <v>-1523</v>
      </c>
      <c r="K64" s="64" t="s">
        <v>82</v>
      </c>
      <c r="L64" s="85">
        <v>-762</v>
      </c>
      <c r="M64" s="64">
        <v>0</v>
      </c>
      <c r="N64" s="85">
        <v>-750</v>
      </c>
      <c r="O64" s="64">
        <v>1.4454664914586071E-2</v>
      </c>
      <c r="P64" s="85">
        <v>-1512</v>
      </c>
      <c r="Q64" s="64">
        <v>7.222586999343401E-3</v>
      </c>
      <c r="R64" s="85">
        <v>-772</v>
      </c>
      <c r="S64" s="64">
        <v>-1.3123359580052493E-2</v>
      </c>
      <c r="T64" s="85">
        <v>-803</v>
      </c>
      <c r="U64" s="64">
        <v>-7.0666666666666669E-2</v>
      </c>
      <c r="V64" s="208">
        <v>-1575</v>
      </c>
      <c r="W64" s="209">
        <v>-4.1666666666666664E-2</v>
      </c>
      <c r="X64" s="24"/>
      <c r="Y64" s="24"/>
      <c r="Z64" s="7"/>
      <c r="AA64" s="7"/>
      <c r="AB64" s="7"/>
      <c r="AC64" s="7"/>
      <c r="AD64" s="7"/>
      <c r="AE64" s="7"/>
      <c r="AF64" s="7"/>
      <c r="AG64" s="7"/>
      <c r="AH64" s="7"/>
      <c r="AI64" s="7"/>
      <c r="AJ64" s="7"/>
      <c r="AK64" s="7"/>
      <c r="AL64" s="7"/>
      <c r="AM64" s="7"/>
      <c r="AN64" s="7"/>
      <c r="AO64" s="7"/>
      <c r="AP64" s="7"/>
      <c r="AQ64" s="7"/>
      <c r="AR64" s="7"/>
      <c r="AS64" s="7"/>
      <c r="AT64" s="7"/>
      <c r="AU64" s="7"/>
      <c r="AV64" s="7"/>
      <c r="AW64" s="7"/>
      <c r="AX64" s="7"/>
    </row>
    <row r="65" spans="2:50" ht="15" customHeight="1" thickBot="1" x14ac:dyDescent="0.35">
      <c r="B65" s="13" t="s">
        <v>145</v>
      </c>
      <c r="C65" s="177">
        <v>13798</v>
      </c>
      <c r="D65" s="177">
        <v>14009</v>
      </c>
      <c r="E65" s="177">
        <v>27807</v>
      </c>
      <c r="F65" s="89">
        <v>13413</v>
      </c>
      <c r="G65" s="66">
        <v>-2.7902594578924481E-2</v>
      </c>
      <c r="H65" s="89">
        <v>12748</v>
      </c>
      <c r="I65" s="66">
        <v>-9.0013562709686634E-2</v>
      </c>
      <c r="J65" s="89">
        <v>26161</v>
      </c>
      <c r="K65" s="66">
        <v>-5.9193728197935773E-2</v>
      </c>
      <c r="L65" s="89">
        <v>12015</v>
      </c>
      <c r="M65" s="66">
        <v>-0.10422724222768956</v>
      </c>
      <c r="N65" s="89">
        <v>11117</v>
      </c>
      <c r="O65" s="66">
        <v>-0.12794163790398494</v>
      </c>
      <c r="P65" s="89">
        <v>23132</v>
      </c>
      <c r="Q65" s="66">
        <v>-0.11578303581667368</v>
      </c>
      <c r="R65" s="89">
        <v>10887</v>
      </c>
      <c r="S65" s="66">
        <v>-9.3882646691635457E-2</v>
      </c>
      <c r="T65" s="89">
        <v>11158</v>
      </c>
      <c r="U65" s="66">
        <v>3.6880453359719348E-3</v>
      </c>
      <c r="V65" s="215">
        <v>22045</v>
      </c>
      <c r="W65" s="216">
        <v>-4.6991181047899011E-2</v>
      </c>
      <c r="X65" s="24"/>
      <c r="Y65" s="24"/>
      <c r="Z65" s="7"/>
      <c r="AA65" s="7"/>
      <c r="AB65" s="7"/>
      <c r="AC65" s="7"/>
      <c r="AD65" s="7"/>
      <c r="AE65" s="7"/>
      <c r="AF65" s="7"/>
      <c r="AG65" s="7"/>
      <c r="AH65" s="7"/>
      <c r="AI65" s="7"/>
      <c r="AJ65" s="7"/>
      <c r="AK65" s="7"/>
      <c r="AL65" s="7"/>
      <c r="AM65" s="7"/>
      <c r="AN65" s="7"/>
      <c r="AO65" s="7"/>
      <c r="AP65" s="7"/>
      <c r="AQ65" s="7"/>
      <c r="AR65" s="7"/>
      <c r="AS65" s="7"/>
      <c r="AT65" s="7"/>
      <c r="AU65" s="7"/>
      <c r="AV65" s="7"/>
      <c r="AW65" s="7"/>
      <c r="AX65" s="7"/>
    </row>
    <row r="66" spans="2:50" ht="15" customHeight="1" thickTop="1" x14ac:dyDescent="0.3">
      <c r="B66" s="1"/>
      <c r="C66" s="174"/>
      <c r="D66" s="174"/>
      <c r="E66" s="174"/>
      <c r="F66" s="85"/>
      <c r="G66" s="64"/>
      <c r="H66" s="85"/>
      <c r="I66" s="64"/>
      <c r="J66" s="85"/>
      <c r="K66" s="64"/>
      <c r="L66" s="85"/>
      <c r="M66" s="64"/>
      <c r="N66" s="85"/>
      <c r="O66" s="64"/>
      <c r="P66" s="85"/>
      <c r="Q66" s="64"/>
      <c r="R66" s="85"/>
      <c r="S66" s="64"/>
      <c r="T66" s="85"/>
      <c r="U66" s="64"/>
      <c r="V66" s="208"/>
      <c r="W66" s="209"/>
      <c r="X66" s="24"/>
      <c r="Y66" s="24"/>
      <c r="Z66" s="7"/>
      <c r="AA66" s="7"/>
      <c r="AB66" s="7"/>
      <c r="AC66" s="7"/>
      <c r="AD66" s="7"/>
      <c r="AE66" s="7"/>
      <c r="AF66" s="7"/>
      <c r="AG66" s="7"/>
      <c r="AH66" s="7"/>
      <c r="AI66" s="7"/>
      <c r="AJ66" s="7"/>
      <c r="AK66" s="7"/>
      <c r="AL66" s="7"/>
      <c r="AM66" s="7"/>
      <c r="AN66" s="7"/>
      <c r="AO66" s="7"/>
      <c r="AP66" s="7"/>
      <c r="AQ66" s="7"/>
      <c r="AR66" s="7"/>
      <c r="AS66" s="7"/>
      <c r="AT66" s="7"/>
      <c r="AU66" s="7"/>
      <c r="AV66" s="7"/>
      <c r="AW66" s="7"/>
      <c r="AX66" s="7"/>
    </row>
    <row r="67" spans="2:50" ht="15" customHeight="1" x14ac:dyDescent="0.3">
      <c r="B67" s="18" t="s">
        <v>253</v>
      </c>
      <c r="C67" s="174"/>
      <c r="D67" s="174"/>
      <c r="E67" s="174"/>
      <c r="F67" s="85"/>
      <c r="G67" s="64"/>
      <c r="H67" s="85"/>
      <c r="I67" s="64"/>
      <c r="J67" s="85"/>
      <c r="K67" s="64"/>
      <c r="L67" s="85"/>
      <c r="M67" s="64"/>
      <c r="N67" s="85"/>
      <c r="O67" s="64"/>
      <c r="P67" s="85"/>
      <c r="Q67" s="64"/>
      <c r="R67" s="85"/>
      <c r="S67" s="64"/>
      <c r="T67" s="85"/>
      <c r="U67" s="64"/>
      <c r="V67" s="208"/>
      <c r="W67" s="209"/>
      <c r="X67" s="24"/>
      <c r="Y67" s="24"/>
      <c r="Z67" s="7"/>
      <c r="AA67" s="7"/>
      <c r="AB67" s="7"/>
      <c r="AC67" s="7"/>
      <c r="AD67" s="7"/>
      <c r="AE67" s="7"/>
      <c r="AF67" s="7"/>
      <c r="AG67" s="7"/>
      <c r="AH67" s="7"/>
      <c r="AI67" s="7"/>
      <c r="AJ67" s="7"/>
      <c r="AK67" s="7"/>
      <c r="AL67" s="7"/>
      <c r="AM67" s="7"/>
      <c r="AN67" s="7"/>
      <c r="AO67" s="7"/>
      <c r="AP67" s="7"/>
      <c r="AQ67" s="7"/>
      <c r="AR67" s="7"/>
      <c r="AS67" s="7"/>
      <c r="AT67" s="7"/>
      <c r="AU67" s="7"/>
      <c r="AV67" s="7"/>
      <c r="AW67" s="7"/>
      <c r="AX67" s="7"/>
    </row>
    <row r="68" spans="2:50" ht="15" customHeight="1" x14ac:dyDescent="0.3">
      <c r="B68" s="1" t="s">
        <v>318</v>
      </c>
      <c r="C68" s="174">
        <v>2722</v>
      </c>
      <c r="D68" s="174">
        <v>2557</v>
      </c>
      <c r="E68" s="174">
        <v>5279</v>
      </c>
      <c r="F68" s="85">
        <v>2170</v>
      </c>
      <c r="G68" s="64">
        <v>-0.20279206465833946</v>
      </c>
      <c r="H68" s="85">
        <v>1888</v>
      </c>
      <c r="I68" s="64">
        <v>-0.26163472819710598</v>
      </c>
      <c r="J68" s="85">
        <v>4058</v>
      </c>
      <c r="K68" s="64">
        <v>-0.23129380564500854</v>
      </c>
      <c r="L68" s="85">
        <v>2033</v>
      </c>
      <c r="M68" s="64">
        <v>-6.313364055299539E-2</v>
      </c>
      <c r="N68" s="85">
        <v>1979</v>
      </c>
      <c r="O68" s="64">
        <v>4.8199152542372885E-2</v>
      </c>
      <c r="P68" s="85">
        <v>4012</v>
      </c>
      <c r="Q68" s="64">
        <v>-1.1335633316904879E-2</v>
      </c>
      <c r="R68" s="85">
        <v>1834</v>
      </c>
      <c r="S68" s="64">
        <v>-9.7884899163797348E-2</v>
      </c>
      <c r="T68" s="85">
        <v>1786</v>
      </c>
      <c r="U68" s="64">
        <v>-9.7524002021222841E-2</v>
      </c>
      <c r="V68" s="208">
        <v>3620</v>
      </c>
      <c r="W68" s="209">
        <v>-9.7706879361914259E-2</v>
      </c>
      <c r="X68" s="24"/>
      <c r="Y68" s="24"/>
      <c r="Z68" s="7"/>
      <c r="AA68" s="7"/>
      <c r="AB68" s="7"/>
      <c r="AC68" s="7"/>
      <c r="AD68" s="7"/>
      <c r="AE68" s="7"/>
      <c r="AF68" s="7"/>
      <c r="AG68" s="7"/>
      <c r="AH68" s="7"/>
      <c r="AI68" s="7"/>
      <c r="AJ68" s="7"/>
      <c r="AK68" s="7"/>
      <c r="AL68" s="7"/>
      <c r="AM68" s="7"/>
      <c r="AN68" s="7"/>
      <c r="AO68" s="7"/>
      <c r="AP68" s="7"/>
      <c r="AQ68" s="7"/>
      <c r="AR68" s="7"/>
      <c r="AS68" s="7"/>
      <c r="AT68" s="7"/>
      <c r="AU68" s="7"/>
      <c r="AV68" s="7"/>
      <c r="AW68" s="7"/>
      <c r="AX68" s="7"/>
    </row>
    <row r="69" spans="2:50" ht="15" customHeight="1" x14ac:dyDescent="0.3">
      <c r="B69" s="5" t="s">
        <v>319</v>
      </c>
      <c r="C69" s="174">
        <v>4382</v>
      </c>
      <c r="D69" s="174">
        <v>4756</v>
      </c>
      <c r="E69" s="174">
        <v>9138</v>
      </c>
      <c r="F69" s="85">
        <v>4622</v>
      </c>
      <c r="G69" s="64">
        <v>5.4769511638521222E-2</v>
      </c>
      <c r="H69" s="85">
        <v>4485</v>
      </c>
      <c r="I69" s="64">
        <v>-5.6980656013456685E-2</v>
      </c>
      <c r="J69" s="85">
        <v>9107</v>
      </c>
      <c r="K69" s="64">
        <v>-3.3924272269643249E-3</v>
      </c>
      <c r="L69" s="85">
        <v>4208</v>
      </c>
      <c r="M69" s="64">
        <v>-8.9571614019904808E-2</v>
      </c>
      <c r="N69" s="85">
        <v>4110</v>
      </c>
      <c r="O69" s="64">
        <v>-8.3612040133779264E-2</v>
      </c>
      <c r="P69" s="85">
        <v>8318</v>
      </c>
      <c r="Q69" s="64">
        <v>-8.6636653123970578E-2</v>
      </c>
      <c r="R69" s="85">
        <v>4148</v>
      </c>
      <c r="S69" s="64">
        <v>-1.4258555133079848E-2</v>
      </c>
      <c r="T69" s="85">
        <v>4080</v>
      </c>
      <c r="U69" s="64">
        <v>-7.2992700729927005E-3</v>
      </c>
      <c r="V69" s="208">
        <v>8228</v>
      </c>
      <c r="W69" s="209">
        <v>-1.0819908631882664E-2</v>
      </c>
      <c r="X69" s="24"/>
      <c r="Y69" s="24"/>
      <c r="Z69" s="7"/>
      <c r="AA69" s="7"/>
      <c r="AB69" s="7"/>
      <c r="AC69" s="7"/>
      <c r="AD69" s="7"/>
      <c r="AE69" s="7"/>
      <c r="AF69" s="7"/>
      <c r="AG69" s="7"/>
      <c r="AH69" s="7"/>
      <c r="AI69" s="7"/>
      <c r="AJ69" s="7"/>
      <c r="AK69" s="7"/>
      <c r="AL69" s="7"/>
      <c r="AM69" s="7"/>
      <c r="AN69" s="7"/>
      <c r="AO69" s="7"/>
      <c r="AP69" s="7"/>
      <c r="AQ69" s="7"/>
      <c r="AR69" s="7"/>
      <c r="AS69" s="7"/>
      <c r="AT69" s="7"/>
      <c r="AU69" s="7"/>
      <c r="AV69" s="7"/>
      <c r="AW69" s="7"/>
      <c r="AX69" s="7"/>
    </row>
    <row r="70" spans="2:50" ht="15" customHeight="1" x14ac:dyDescent="0.3">
      <c r="B70" s="1" t="s">
        <v>320</v>
      </c>
      <c r="C70" s="174">
        <v>88</v>
      </c>
      <c r="D70" s="174">
        <v>96</v>
      </c>
      <c r="E70" s="174">
        <v>184</v>
      </c>
      <c r="F70" s="85">
        <v>80</v>
      </c>
      <c r="G70" s="64">
        <v>-9.0909090909090912E-2</v>
      </c>
      <c r="H70" s="85">
        <v>122</v>
      </c>
      <c r="I70" s="64">
        <v>0.27083333333333331</v>
      </c>
      <c r="J70" s="85">
        <v>202</v>
      </c>
      <c r="K70" s="64">
        <v>9.7826086956521743E-2</v>
      </c>
      <c r="L70" s="85">
        <v>78</v>
      </c>
      <c r="M70" s="64">
        <v>-2.5000000000000001E-2</v>
      </c>
      <c r="N70" s="85">
        <v>82</v>
      </c>
      <c r="O70" s="64">
        <v>-0.32786885245901637</v>
      </c>
      <c r="P70" s="85">
        <v>160</v>
      </c>
      <c r="Q70" s="64">
        <v>-0.20792079207920791</v>
      </c>
      <c r="R70" s="85">
        <v>41</v>
      </c>
      <c r="S70" s="64">
        <v>-0.47435897435897434</v>
      </c>
      <c r="T70" s="85">
        <v>57</v>
      </c>
      <c r="U70" s="64">
        <v>-0.3048780487804878</v>
      </c>
      <c r="V70" s="208">
        <v>98</v>
      </c>
      <c r="W70" s="209">
        <v>-0.38750000000000001</v>
      </c>
      <c r="X70" s="24"/>
      <c r="Y70" s="24"/>
      <c r="Z70" s="7"/>
      <c r="AA70" s="7"/>
      <c r="AB70" s="7"/>
      <c r="AC70" s="7"/>
      <c r="AD70" s="7"/>
      <c r="AE70" s="7"/>
      <c r="AF70" s="7"/>
      <c r="AG70" s="7"/>
      <c r="AH70" s="7"/>
      <c r="AI70" s="7"/>
      <c r="AJ70" s="7"/>
      <c r="AK70" s="7"/>
      <c r="AL70" s="7"/>
      <c r="AM70" s="7"/>
      <c r="AN70" s="7"/>
      <c r="AO70" s="7"/>
      <c r="AP70" s="7"/>
      <c r="AQ70" s="7"/>
      <c r="AR70" s="7"/>
      <c r="AS70" s="7"/>
      <c r="AT70" s="7"/>
      <c r="AU70" s="7"/>
      <c r="AV70" s="7"/>
      <c r="AW70" s="7"/>
      <c r="AX70" s="7"/>
    </row>
    <row r="71" spans="2:50" ht="15" customHeight="1" x14ac:dyDescent="0.3">
      <c r="B71" s="1" t="s">
        <v>321</v>
      </c>
      <c r="C71" s="174">
        <v>2124</v>
      </c>
      <c r="D71" s="174">
        <v>2660</v>
      </c>
      <c r="E71" s="174">
        <v>4784</v>
      </c>
      <c r="F71" s="85">
        <v>2060</v>
      </c>
      <c r="G71" s="64">
        <v>-3.0131826741996232E-2</v>
      </c>
      <c r="H71" s="85">
        <v>2018</v>
      </c>
      <c r="I71" s="64">
        <v>-0.24135338345864663</v>
      </c>
      <c r="J71" s="85">
        <v>4078</v>
      </c>
      <c r="K71" s="64">
        <v>-0.14757525083612041</v>
      </c>
      <c r="L71" s="85">
        <v>1737</v>
      </c>
      <c r="M71" s="64">
        <v>-0.15679611650485437</v>
      </c>
      <c r="N71" s="85">
        <v>1437</v>
      </c>
      <c r="O71" s="64">
        <v>-0.28790882061446976</v>
      </c>
      <c r="P71" s="85">
        <v>3174</v>
      </c>
      <c r="Q71" s="64">
        <v>-0.22167729279058362</v>
      </c>
      <c r="R71" s="85">
        <v>1389</v>
      </c>
      <c r="S71" s="64">
        <v>-0.2003454231433506</v>
      </c>
      <c r="T71" s="85">
        <v>1423</v>
      </c>
      <c r="U71" s="64">
        <v>-9.7425191370911629E-3</v>
      </c>
      <c r="V71" s="208">
        <v>2812</v>
      </c>
      <c r="W71" s="209">
        <v>-0.11405166981726528</v>
      </c>
      <c r="X71" s="24"/>
      <c r="Y71" s="24"/>
      <c r="Z71" s="7"/>
      <c r="AA71" s="7"/>
      <c r="AB71" s="7"/>
      <c r="AC71" s="7"/>
      <c r="AD71" s="7"/>
      <c r="AE71" s="7"/>
      <c r="AF71" s="7"/>
      <c r="AG71" s="7"/>
      <c r="AH71" s="7"/>
      <c r="AI71" s="7"/>
      <c r="AJ71" s="7"/>
      <c r="AK71" s="7"/>
      <c r="AL71" s="7"/>
      <c r="AM71" s="7"/>
      <c r="AN71" s="7"/>
      <c r="AO71" s="7"/>
      <c r="AP71" s="7"/>
      <c r="AQ71" s="7"/>
      <c r="AR71" s="7"/>
      <c r="AS71" s="7"/>
      <c r="AT71" s="7"/>
      <c r="AU71" s="7"/>
      <c r="AV71" s="7"/>
      <c r="AW71" s="7"/>
      <c r="AX71" s="7"/>
    </row>
    <row r="72" spans="2:50" ht="15" customHeight="1" x14ac:dyDescent="0.3">
      <c r="B72" s="17" t="s">
        <v>322</v>
      </c>
      <c r="C72" s="173">
        <v>9316</v>
      </c>
      <c r="D72" s="173">
        <v>10069</v>
      </c>
      <c r="E72" s="173">
        <v>19385</v>
      </c>
      <c r="F72" s="90">
        <v>8932</v>
      </c>
      <c r="G72" s="67">
        <v>-4.1219407471017606E-2</v>
      </c>
      <c r="H72" s="90">
        <v>8513</v>
      </c>
      <c r="I72" s="67">
        <v>-0.15453371735028304</v>
      </c>
      <c r="J72" s="90">
        <v>17445</v>
      </c>
      <c r="K72" s="67">
        <v>-0.10007737941707506</v>
      </c>
      <c r="L72" s="90">
        <v>8056</v>
      </c>
      <c r="M72" s="67">
        <v>-9.8074339453649795E-2</v>
      </c>
      <c r="N72" s="90">
        <v>7608</v>
      </c>
      <c r="O72" s="67">
        <v>-0.10630799953013038</v>
      </c>
      <c r="P72" s="90">
        <v>15664</v>
      </c>
      <c r="Q72" s="67">
        <v>-0.10209229005445686</v>
      </c>
      <c r="R72" s="90">
        <v>7412</v>
      </c>
      <c r="S72" s="67">
        <v>-7.9940417080436935E-2</v>
      </c>
      <c r="T72" s="90">
        <v>7346</v>
      </c>
      <c r="U72" s="67">
        <v>-3.4437434279705574E-2</v>
      </c>
      <c r="V72" s="210">
        <v>14758</v>
      </c>
      <c r="W72" s="211">
        <v>-5.7839632277834528E-2</v>
      </c>
      <c r="X72" s="24"/>
      <c r="Y72" s="24"/>
      <c r="Z72" s="7"/>
      <c r="AA72" s="7"/>
      <c r="AB72" s="7"/>
      <c r="AC72" s="7"/>
      <c r="AD72" s="7"/>
      <c r="AE72" s="7"/>
      <c r="AF72" s="7"/>
      <c r="AG72" s="7"/>
      <c r="AH72" s="7"/>
      <c r="AI72" s="7"/>
      <c r="AJ72" s="7"/>
      <c r="AK72" s="7"/>
      <c r="AL72" s="7"/>
      <c r="AM72" s="7"/>
      <c r="AN72" s="7"/>
      <c r="AO72" s="7"/>
      <c r="AP72" s="7"/>
      <c r="AQ72" s="7"/>
      <c r="AR72" s="7"/>
      <c r="AS72" s="7"/>
      <c r="AT72" s="7"/>
      <c r="AU72" s="7"/>
      <c r="AV72" s="7"/>
      <c r="AW72" s="7"/>
      <c r="AX72" s="7"/>
    </row>
    <row r="73" spans="2:50" ht="15" customHeight="1" x14ac:dyDescent="0.3">
      <c r="B73" s="1" t="s">
        <v>323</v>
      </c>
      <c r="C73" s="175">
        <v>1</v>
      </c>
      <c r="D73" s="175">
        <v>11</v>
      </c>
      <c r="E73" s="175">
        <v>12</v>
      </c>
      <c r="F73" s="91">
        <v>-2</v>
      </c>
      <c r="G73" s="68" t="s">
        <v>82</v>
      </c>
      <c r="H73" s="91">
        <v>-303</v>
      </c>
      <c r="I73" s="68" t="s">
        <v>82</v>
      </c>
      <c r="J73" s="91">
        <v>-305</v>
      </c>
      <c r="K73" s="68" t="s">
        <v>82</v>
      </c>
      <c r="L73" s="91">
        <v>-2</v>
      </c>
      <c r="M73" s="68">
        <v>0</v>
      </c>
      <c r="N73" s="91">
        <v>-22</v>
      </c>
      <c r="O73" s="68">
        <v>0.9273927392739274</v>
      </c>
      <c r="P73" s="91">
        <v>-24</v>
      </c>
      <c r="Q73" s="68">
        <v>0.92131147540983604</v>
      </c>
      <c r="R73" s="91">
        <v>-9</v>
      </c>
      <c r="S73" s="68" t="s">
        <v>82</v>
      </c>
      <c r="T73" s="91">
        <v>-22</v>
      </c>
      <c r="U73" s="68">
        <v>0</v>
      </c>
      <c r="V73" s="214">
        <v>-31</v>
      </c>
      <c r="W73" s="217">
        <v>-0.29166666666666669</v>
      </c>
      <c r="X73" s="24"/>
      <c r="Y73" s="24"/>
      <c r="Z73" s="7"/>
      <c r="AA73" s="7"/>
      <c r="AB73" s="7"/>
      <c r="AC73" s="7"/>
      <c r="AD73" s="7"/>
      <c r="AE73" s="7"/>
      <c r="AF73" s="7"/>
      <c r="AG73" s="7"/>
      <c r="AH73" s="7"/>
      <c r="AI73" s="7"/>
      <c r="AJ73" s="7"/>
      <c r="AK73" s="7"/>
      <c r="AL73" s="7"/>
      <c r="AM73" s="7"/>
      <c r="AN73" s="7"/>
      <c r="AO73" s="7"/>
      <c r="AP73" s="7"/>
      <c r="AQ73" s="7"/>
      <c r="AR73" s="7"/>
      <c r="AS73" s="7"/>
      <c r="AT73" s="7"/>
      <c r="AU73" s="7"/>
      <c r="AV73" s="7"/>
      <c r="AW73" s="7"/>
      <c r="AX73" s="7"/>
    </row>
    <row r="74" spans="2:50" ht="15" customHeight="1" x14ac:dyDescent="0.3">
      <c r="B74" s="17" t="s">
        <v>324</v>
      </c>
      <c r="C74" s="173">
        <v>4483</v>
      </c>
      <c r="D74" s="173">
        <v>3951</v>
      </c>
      <c r="E74" s="173">
        <v>8434</v>
      </c>
      <c r="F74" s="90">
        <v>4479</v>
      </c>
      <c r="G74" s="67">
        <v>-8.9225964755743927E-4</v>
      </c>
      <c r="H74" s="90">
        <v>3932</v>
      </c>
      <c r="I74" s="67">
        <v>-4.8089091369273602E-3</v>
      </c>
      <c r="J74" s="90">
        <v>8411</v>
      </c>
      <c r="K74" s="67">
        <v>-2.7270571496324403E-3</v>
      </c>
      <c r="L74" s="90">
        <v>3957</v>
      </c>
      <c r="M74" s="67">
        <v>-0.11654387139986604</v>
      </c>
      <c r="N74" s="90">
        <v>3487</v>
      </c>
      <c r="O74" s="67">
        <v>-0.11317395727365208</v>
      </c>
      <c r="P74" s="90">
        <v>7444</v>
      </c>
      <c r="Q74" s="67">
        <v>-0.1149684936392819</v>
      </c>
      <c r="R74" s="90">
        <v>3466</v>
      </c>
      <c r="S74" s="67">
        <v>-0.12408390194591863</v>
      </c>
      <c r="T74" s="90">
        <v>3790</v>
      </c>
      <c r="U74" s="67">
        <v>8.6894178376828224E-2</v>
      </c>
      <c r="V74" s="210">
        <v>7256</v>
      </c>
      <c r="W74" s="211">
        <v>-2.525523911875336E-2</v>
      </c>
      <c r="X74" s="24"/>
      <c r="Y74" s="24"/>
      <c r="Z74" s="7"/>
      <c r="AA74" s="7"/>
      <c r="AB74" s="7"/>
      <c r="AC74" s="7"/>
      <c r="AD74" s="7"/>
      <c r="AE74" s="7"/>
      <c r="AF74" s="7"/>
      <c r="AG74" s="7"/>
      <c r="AH74" s="7"/>
      <c r="AI74" s="7"/>
      <c r="AJ74" s="7"/>
      <c r="AK74" s="7"/>
      <c r="AL74" s="7"/>
      <c r="AM74" s="7"/>
      <c r="AN74" s="7"/>
      <c r="AO74" s="7"/>
      <c r="AP74" s="7"/>
      <c r="AQ74" s="7"/>
      <c r="AR74" s="7"/>
      <c r="AS74" s="7"/>
      <c r="AT74" s="7"/>
      <c r="AU74" s="7"/>
      <c r="AV74" s="7"/>
      <c r="AW74" s="7"/>
      <c r="AX74" s="7"/>
    </row>
    <row r="75" spans="2:50" ht="15" customHeight="1" x14ac:dyDescent="0.3">
      <c r="B75" s="1" t="s">
        <v>325</v>
      </c>
      <c r="C75" s="175">
        <v>2366</v>
      </c>
      <c r="D75" s="175">
        <v>2366</v>
      </c>
      <c r="E75" s="175">
        <v>4732</v>
      </c>
      <c r="F75" s="91">
        <v>2428</v>
      </c>
      <c r="G75" s="68">
        <v>2.6204564666103127E-2</v>
      </c>
      <c r="H75" s="91">
        <v>2416</v>
      </c>
      <c r="I75" s="68">
        <v>2.1132713440405747E-2</v>
      </c>
      <c r="J75" s="91">
        <v>4844</v>
      </c>
      <c r="K75" s="68">
        <v>2.3668639053254437E-2</v>
      </c>
      <c r="L75" s="91">
        <v>2316</v>
      </c>
      <c r="M75" s="68">
        <v>-4.6128500823723231E-2</v>
      </c>
      <c r="N75" s="91">
        <v>2136</v>
      </c>
      <c r="O75" s="68">
        <v>-0.11589403973509933</v>
      </c>
      <c r="P75" s="91">
        <v>4452</v>
      </c>
      <c r="Q75" s="68">
        <v>-8.0924855491329481E-2</v>
      </c>
      <c r="R75" s="91">
        <v>2189</v>
      </c>
      <c r="S75" s="68">
        <v>-5.4835924006908461E-2</v>
      </c>
      <c r="T75" s="91">
        <v>2169</v>
      </c>
      <c r="U75" s="68">
        <v>1.5449438202247191E-2</v>
      </c>
      <c r="V75" s="214">
        <v>4358</v>
      </c>
      <c r="W75" s="217">
        <v>-2.1114106019766397E-2</v>
      </c>
      <c r="X75" s="24"/>
      <c r="Y75" s="24"/>
      <c r="Z75" s="7"/>
      <c r="AA75" s="7"/>
      <c r="AB75" s="7"/>
      <c r="AC75" s="7"/>
      <c r="AD75" s="7"/>
      <c r="AE75" s="7"/>
      <c r="AF75" s="7"/>
      <c r="AG75" s="7"/>
      <c r="AH75" s="7"/>
      <c r="AI75" s="7"/>
      <c r="AJ75" s="7"/>
      <c r="AK75" s="7"/>
      <c r="AL75" s="7"/>
      <c r="AM75" s="7"/>
      <c r="AN75" s="7"/>
      <c r="AO75" s="7"/>
      <c r="AP75" s="7"/>
      <c r="AQ75" s="7"/>
      <c r="AR75" s="7"/>
      <c r="AS75" s="7"/>
      <c r="AT75" s="7"/>
      <c r="AU75" s="7"/>
      <c r="AV75" s="7"/>
      <c r="AW75" s="7"/>
      <c r="AX75" s="7"/>
    </row>
    <row r="76" spans="2:50" ht="15" customHeight="1" x14ac:dyDescent="0.3">
      <c r="B76" s="17" t="s">
        <v>326</v>
      </c>
      <c r="C76" s="173">
        <v>2117</v>
      </c>
      <c r="D76" s="173">
        <v>1585</v>
      </c>
      <c r="E76" s="173">
        <v>3702</v>
      </c>
      <c r="F76" s="90">
        <v>2051</v>
      </c>
      <c r="G76" s="67">
        <v>-3.1176192725555031E-2</v>
      </c>
      <c r="H76" s="90">
        <v>1516</v>
      </c>
      <c r="I76" s="67">
        <v>-4.3533123028391164E-2</v>
      </c>
      <c r="J76" s="90">
        <v>3567</v>
      </c>
      <c r="K76" s="67">
        <v>-3.6466774716369527E-2</v>
      </c>
      <c r="L76" s="90">
        <v>1641</v>
      </c>
      <c r="M76" s="67">
        <v>-0.19990248659190638</v>
      </c>
      <c r="N76" s="90">
        <v>1351</v>
      </c>
      <c r="O76" s="67">
        <v>-0.10883905013192612</v>
      </c>
      <c r="P76" s="90">
        <v>2992</v>
      </c>
      <c r="Q76" s="67">
        <v>-0.16119988786094758</v>
      </c>
      <c r="R76" s="90">
        <v>1277</v>
      </c>
      <c r="S76" s="67">
        <v>-0.22181596587446678</v>
      </c>
      <c r="T76" s="90">
        <v>1621</v>
      </c>
      <c r="U76" s="67">
        <v>0.1998519615099926</v>
      </c>
      <c r="V76" s="210">
        <v>2898</v>
      </c>
      <c r="W76" s="211">
        <v>-3.1417112299465241E-2</v>
      </c>
      <c r="X76" s="24"/>
      <c r="Y76" s="24"/>
      <c r="Z76" s="7"/>
      <c r="AA76" s="7"/>
      <c r="AB76" s="7"/>
      <c r="AC76" s="7"/>
      <c r="AD76" s="7"/>
      <c r="AE76" s="7"/>
      <c r="AF76" s="7"/>
      <c r="AG76" s="7"/>
      <c r="AH76" s="7"/>
      <c r="AI76" s="7"/>
      <c r="AJ76" s="7"/>
      <c r="AK76" s="7"/>
      <c r="AL76" s="7"/>
      <c r="AM76" s="7"/>
      <c r="AN76" s="7"/>
      <c r="AO76" s="7"/>
      <c r="AP76" s="7"/>
      <c r="AQ76" s="7"/>
      <c r="AR76" s="7"/>
      <c r="AS76" s="7"/>
      <c r="AT76" s="7"/>
      <c r="AU76" s="7"/>
      <c r="AV76" s="7"/>
      <c r="AW76" s="7"/>
      <c r="AX76" s="7"/>
    </row>
    <row r="77" spans="2:50" ht="15" customHeight="1" x14ac:dyDescent="0.3">
      <c r="B77" s="1" t="s">
        <v>327</v>
      </c>
      <c r="C77" s="175">
        <v>352</v>
      </c>
      <c r="D77" s="175">
        <v>342</v>
      </c>
      <c r="E77" s="175">
        <v>694</v>
      </c>
      <c r="F77" s="91">
        <v>375</v>
      </c>
      <c r="G77" s="68">
        <v>6.5340909090909088E-2</v>
      </c>
      <c r="H77" s="91">
        <v>396</v>
      </c>
      <c r="I77" s="68">
        <v>0.15789473684210525</v>
      </c>
      <c r="J77" s="91">
        <v>771</v>
      </c>
      <c r="K77" s="68">
        <v>0.11095100864553314</v>
      </c>
      <c r="L77" s="91">
        <v>307</v>
      </c>
      <c r="M77" s="68">
        <v>-0.18133333333333335</v>
      </c>
      <c r="N77" s="91">
        <v>244</v>
      </c>
      <c r="O77" s="68">
        <v>-0.38383838383838381</v>
      </c>
      <c r="P77" s="91">
        <v>551</v>
      </c>
      <c r="Q77" s="68">
        <v>-0.28534370946822307</v>
      </c>
      <c r="R77" s="91">
        <v>238</v>
      </c>
      <c r="S77" s="68">
        <v>-0.22475570032573289</v>
      </c>
      <c r="T77" s="91">
        <v>179</v>
      </c>
      <c r="U77" s="68">
        <v>-0.26639344262295084</v>
      </c>
      <c r="V77" s="214">
        <v>417</v>
      </c>
      <c r="W77" s="217">
        <v>-0.24319419237749546</v>
      </c>
      <c r="X77" s="24"/>
      <c r="Y77" s="24"/>
      <c r="Z77" s="7"/>
      <c r="AA77" s="7"/>
      <c r="AB77" s="7"/>
      <c r="AC77" s="7"/>
      <c r="AD77" s="7"/>
      <c r="AE77" s="7"/>
      <c r="AF77" s="7"/>
      <c r="AG77" s="7"/>
      <c r="AH77" s="7"/>
      <c r="AI77" s="7"/>
      <c r="AJ77" s="7"/>
      <c r="AK77" s="7"/>
      <c r="AL77" s="7"/>
      <c r="AM77" s="7"/>
      <c r="AN77" s="7"/>
      <c r="AO77" s="7"/>
      <c r="AP77" s="7"/>
      <c r="AQ77" s="7"/>
      <c r="AR77" s="7"/>
      <c r="AS77" s="7"/>
      <c r="AT77" s="7"/>
      <c r="AU77" s="7"/>
      <c r="AV77" s="7"/>
      <c r="AW77" s="7"/>
      <c r="AX77" s="7"/>
    </row>
    <row r="78" spans="2:50" ht="15" customHeight="1" x14ac:dyDescent="0.3">
      <c r="B78" s="17" t="s">
        <v>328</v>
      </c>
      <c r="C78" s="173">
        <v>1765</v>
      </c>
      <c r="D78" s="173">
        <v>1243</v>
      </c>
      <c r="E78" s="173">
        <v>3008</v>
      </c>
      <c r="F78" s="90">
        <v>1676</v>
      </c>
      <c r="G78" s="67">
        <v>-5.0424929178470253E-2</v>
      </c>
      <c r="H78" s="90">
        <v>1120</v>
      </c>
      <c r="I78" s="67">
        <v>-9.8954143201930814E-2</v>
      </c>
      <c r="J78" s="90">
        <v>2796</v>
      </c>
      <c r="K78" s="67">
        <v>-7.0478723404255317E-2</v>
      </c>
      <c r="L78" s="90">
        <v>1334</v>
      </c>
      <c r="M78" s="67">
        <v>-0.20405727923627684</v>
      </c>
      <c r="N78" s="90">
        <v>1107</v>
      </c>
      <c r="O78" s="67">
        <v>-1.1607142857142858E-2</v>
      </c>
      <c r="P78" s="90">
        <v>2441</v>
      </c>
      <c r="Q78" s="67">
        <v>-0.12696709585121602</v>
      </c>
      <c r="R78" s="90">
        <v>1039</v>
      </c>
      <c r="S78" s="67">
        <v>-0.22113943028485758</v>
      </c>
      <c r="T78" s="90">
        <v>1442</v>
      </c>
      <c r="U78" s="67">
        <v>0.3026196928635953</v>
      </c>
      <c r="V78" s="210">
        <v>2481</v>
      </c>
      <c r="W78" s="211">
        <v>1.6386726751331421E-2</v>
      </c>
      <c r="X78" s="24"/>
      <c r="Y78" s="24"/>
      <c r="Z78" s="7"/>
      <c r="AA78" s="7"/>
      <c r="AB78" s="7"/>
      <c r="AC78" s="7"/>
      <c r="AD78" s="7"/>
      <c r="AE78" s="7"/>
      <c r="AF78" s="7"/>
      <c r="AG78" s="7"/>
      <c r="AH78" s="7"/>
      <c r="AI78" s="7"/>
      <c r="AJ78" s="7"/>
      <c r="AK78" s="7"/>
      <c r="AL78" s="7"/>
      <c r="AM78" s="7"/>
      <c r="AN78" s="7"/>
      <c r="AO78" s="7"/>
      <c r="AP78" s="7"/>
      <c r="AQ78" s="7"/>
      <c r="AR78" s="7"/>
      <c r="AS78" s="7"/>
      <c r="AT78" s="7"/>
      <c r="AU78" s="7"/>
      <c r="AV78" s="7"/>
      <c r="AW78" s="7"/>
      <c r="AX78" s="7"/>
    </row>
    <row r="79" spans="2:50" ht="15" customHeight="1" x14ac:dyDescent="0.3">
      <c r="B79" s="1" t="s">
        <v>329</v>
      </c>
      <c r="C79" s="175">
        <v>559</v>
      </c>
      <c r="D79" s="175">
        <v>344</v>
      </c>
      <c r="E79" s="175">
        <v>903</v>
      </c>
      <c r="F79" s="91">
        <v>526</v>
      </c>
      <c r="G79" s="68">
        <v>-5.9033989266547404E-2</v>
      </c>
      <c r="H79" s="91">
        <v>431</v>
      </c>
      <c r="I79" s="68">
        <v>0.25290697674418605</v>
      </c>
      <c r="J79" s="91">
        <v>957</v>
      </c>
      <c r="K79" s="68">
        <v>5.9800664451827246E-2</v>
      </c>
      <c r="L79" s="91">
        <v>209</v>
      </c>
      <c r="M79" s="68">
        <v>-0.60266159695817489</v>
      </c>
      <c r="N79" s="91">
        <v>330</v>
      </c>
      <c r="O79" s="68">
        <v>-0.23433874709976799</v>
      </c>
      <c r="P79" s="91">
        <v>539</v>
      </c>
      <c r="Q79" s="68">
        <v>-0.43678160919540232</v>
      </c>
      <c r="R79" s="91">
        <v>296</v>
      </c>
      <c r="S79" s="68">
        <v>0.41626794258373206</v>
      </c>
      <c r="T79" s="91">
        <v>371</v>
      </c>
      <c r="U79" s="68">
        <v>0.12424242424242424</v>
      </c>
      <c r="V79" s="214">
        <v>667</v>
      </c>
      <c r="W79" s="217">
        <v>0.23747680890538034</v>
      </c>
      <c r="X79" s="24"/>
      <c r="Y79" s="24"/>
      <c r="Z79" s="7"/>
      <c r="AA79" s="7"/>
      <c r="AB79" s="7"/>
      <c r="AC79" s="7"/>
      <c r="AD79" s="7"/>
      <c r="AE79" s="7"/>
      <c r="AF79" s="7"/>
      <c r="AG79" s="7"/>
      <c r="AH79" s="7"/>
      <c r="AI79" s="7"/>
      <c r="AJ79" s="7"/>
      <c r="AK79" s="7"/>
      <c r="AL79" s="7"/>
      <c r="AM79" s="7"/>
      <c r="AN79" s="7"/>
      <c r="AO79" s="7"/>
      <c r="AP79" s="7"/>
      <c r="AQ79" s="7"/>
      <c r="AR79" s="7"/>
      <c r="AS79" s="7"/>
      <c r="AT79" s="7"/>
      <c r="AU79" s="7"/>
      <c r="AV79" s="7"/>
      <c r="AW79" s="7"/>
      <c r="AX79" s="7"/>
    </row>
    <row r="80" spans="2:50" ht="15" customHeight="1" x14ac:dyDescent="0.3">
      <c r="B80" s="17" t="s">
        <v>330</v>
      </c>
      <c r="C80" s="174">
        <v>1206</v>
      </c>
      <c r="D80" s="174">
        <v>899</v>
      </c>
      <c r="E80" s="174">
        <v>2105</v>
      </c>
      <c r="F80" s="85">
        <v>1150</v>
      </c>
      <c r="G80" s="64">
        <v>-4.6434494195688222E-2</v>
      </c>
      <c r="H80" s="85">
        <v>689</v>
      </c>
      <c r="I80" s="64">
        <v>-0.23359288097886541</v>
      </c>
      <c r="J80" s="85">
        <v>1839</v>
      </c>
      <c r="K80" s="64">
        <v>-0.12636579572446555</v>
      </c>
      <c r="L80" s="85">
        <v>1125</v>
      </c>
      <c r="M80" s="64">
        <v>-2.1739130434782608E-2</v>
      </c>
      <c r="N80" s="85">
        <v>777</v>
      </c>
      <c r="O80" s="64">
        <v>0.12772133526850507</v>
      </c>
      <c r="P80" s="85">
        <v>1902</v>
      </c>
      <c r="Q80" s="64">
        <v>3.4257748776508973E-2</v>
      </c>
      <c r="R80" s="85">
        <v>743</v>
      </c>
      <c r="S80" s="64">
        <v>-0.33955555555555555</v>
      </c>
      <c r="T80" s="85">
        <v>1071</v>
      </c>
      <c r="U80" s="64">
        <v>0.3783783783783784</v>
      </c>
      <c r="V80" s="208">
        <v>1814</v>
      </c>
      <c r="W80" s="209">
        <v>-4.6267087276550996E-2</v>
      </c>
      <c r="X80" s="24"/>
      <c r="Y80" s="24"/>
      <c r="Z80" s="7"/>
      <c r="AA80" s="7"/>
      <c r="AB80" s="7"/>
      <c r="AC80" s="7"/>
      <c r="AD80" s="7"/>
      <c r="AE80" s="7"/>
      <c r="AF80" s="7"/>
      <c r="AG80" s="7"/>
      <c r="AH80" s="7"/>
      <c r="AI80" s="7"/>
      <c r="AJ80" s="7"/>
      <c r="AK80" s="7"/>
      <c r="AL80" s="7"/>
      <c r="AM80" s="7"/>
      <c r="AN80" s="7"/>
      <c r="AO80" s="7"/>
      <c r="AP80" s="7"/>
      <c r="AQ80" s="7"/>
      <c r="AR80" s="7"/>
      <c r="AS80" s="7"/>
      <c r="AT80" s="7"/>
      <c r="AU80" s="7"/>
      <c r="AV80" s="7"/>
      <c r="AW80" s="7"/>
      <c r="AX80" s="7"/>
    </row>
    <row r="81" spans="2:50" ht="15" customHeight="1" x14ac:dyDescent="0.3">
      <c r="B81" s="162" t="s">
        <v>331</v>
      </c>
      <c r="C81" s="174"/>
      <c r="D81" s="174"/>
      <c r="E81" s="174"/>
      <c r="F81" s="85"/>
      <c r="G81" s="64"/>
      <c r="H81" s="85"/>
      <c r="I81" s="64"/>
      <c r="J81" s="85"/>
      <c r="K81" s="64"/>
      <c r="L81" s="85"/>
      <c r="M81" s="64"/>
      <c r="N81" s="85"/>
      <c r="O81" s="64"/>
      <c r="P81" s="85"/>
      <c r="Q81" s="64"/>
      <c r="R81" s="85"/>
      <c r="S81" s="64"/>
      <c r="T81" s="85"/>
      <c r="U81" s="64"/>
      <c r="V81" s="208"/>
      <c r="W81" s="209"/>
      <c r="X81" s="24"/>
      <c r="Y81" s="24"/>
      <c r="Z81" s="7"/>
      <c r="AA81" s="7"/>
      <c r="AB81" s="7"/>
      <c r="AC81" s="7"/>
      <c r="AD81" s="7"/>
      <c r="AE81" s="7"/>
      <c r="AF81" s="7"/>
      <c r="AG81" s="7"/>
      <c r="AH81" s="7"/>
      <c r="AI81" s="7"/>
      <c r="AJ81" s="7"/>
      <c r="AK81" s="7"/>
      <c r="AL81" s="7"/>
      <c r="AM81" s="7"/>
      <c r="AN81" s="7"/>
      <c r="AO81" s="7"/>
      <c r="AP81" s="7"/>
      <c r="AQ81" s="7"/>
      <c r="AR81" s="7"/>
      <c r="AS81" s="7"/>
      <c r="AT81" s="7"/>
      <c r="AU81" s="7"/>
      <c r="AV81" s="7"/>
      <c r="AW81" s="7"/>
      <c r="AX81" s="7"/>
    </row>
    <row r="82" spans="2:50" ht="15" customHeight="1" x14ac:dyDescent="0.3">
      <c r="B82" s="1" t="s">
        <v>332</v>
      </c>
      <c r="C82" s="174">
        <v>1211</v>
      </c>
      <c r="D82" s="174">
        <v>899</v>
      </c>
      <c r="E82" s="174">
        <v>2110</v>
      </c>
      <c r="F82" s="85">
        <v>1139</v>
      </c>
      <c r="G82" s="64">
        <v>-5.9454995871180839E-2</v>
      </c>
      <c r="H82" s="85">
        <v>680</v>
      </c>
      <c r="I82" s="64">
        <v>-0.24360400444938821</v>
      </c>
      <c r="J82" s="85">
        <v>1819</v>
      </c>
      <c r="K82" s="64">
        <v>-0.13791469194312797</v>
      </c>
      <c r="L82" s="85">
        <v>1098</v>
      </c>
      <c r="M82" s="64">
        <v>-3.5996488147497806E-2</v>
      </c>
      <c r="N82" s="85">
        <v>759</v>
      </c>
      <c r="O82" s="64">
        <v>0.1161764705882353</v>
      </c>
      <c r="P82" s="85">
        <v>1857</v>
      </c>
      <c r="Q82" s="64">
        <v>2.0890599230346345E-2</v>
      </c>
      <c r="R82" s="85">
        <v>698</v>
      </c>
      <c r="S82" s="64">
        <v>-0.36429872495446264</v>
      </c>
      <c r="T82" s="85">
        <v>990</v>
      </c>
      <c r="U82" s="64">
        <v>0.30434782608695654</v>
      </c>
      <c r="V82" s="208">
        <v>1688</v>
      </c>
      <c r="W82" s="209">
        <v>-9.1007000538502955E-2</v>
      </c>
      <c r="X82" s="24"/>
      <c r="Y82" s="24"/>
      <c r="Z82" s="7"/>
      <c r="AA82" s="7"/>
      <c r="AB82" s="7"/>
      <c r="AC82" s="7"/>
      <c r="AD82" s="7"/>
      <c r="AE82" s="7"/>
      <c r="AF82" s="7"/>
      <c r="AG82" s="7"/>
      <c r="AH82" s="7"/>
      <c r="AI82" s="7"/>
      <c r="AJ82" s="7"/>
      <c r="AK82" s="7"/>
      <c r="AL82" s="7"/>
      <c r="AM82" s="7"/>
      <c r="AN82" s="7"/>
      <c r="AO82" s="7"/>
      <c r="AP82" s="7"/>
      <c r="AQ82" s="7"/>
      <c r="AR82" s="7"/>
      <c r="AS82" s="7"/>
      <c r="AT82" s="7"/>
      <c r="AU82" s="7"/>
      <c r="AV82" s="7"/>
      <c r="AW82" s="7"/>
      <c r="AX82" s="7"/>
    </row>
    <row r="83" spans="2:50" ht="15" customHeight="1" x14ac:dyDescent="0.3">
      <c r="B83" s="1" t="s">
        <v>333</v>
      </c>
      <c r="C83" s="175">
        <v>-5</v>
      </c>
      <c r="D83" s="175">
        <v>0</v>
      </c>
      <c r="E83" s="175">
        <v>-5</v>
      </c>
      <c r="F83" s="91">
        <v>11</v>
      </c>
      <c r="G83" s="68" t="s">
        <v>82</v>
      </c>
      <c r="H83" s="91">
        <v>9</v>
      </c>
      <c r="I83" s="68" t="s">
        <v>82</v>
      </c>
      <c r="J83" s="91">
        <v>20</v>
      </c>
      <c r="K83" s="68" t="s">
        <v>82</v>
      </c>
      <c r="L83" s="91">
        <v>27</v>
      </c>
      <c r="M83" s="68" t="s">
        <v>82</v>
      </c>
      <c r="N83" s="91">
        <v>18</v>
      </c>
      <c r="O83" s="68">
        <v>1</v>
      </c>
      <c r="P83" s="91">
        <v>45</v>
      </c>
      <c r="Q83" s="68" t="s">
        <v>82</v>
      </c>
      <c r="R83" s="91">
        <v>45</v>
      </c>
      <c r="S83" s="68">
        <v>0.66666666666666663</v>
      </c>
      <c r="T83" s="91">
        <v>81</v>
      </c>
      <c r="U83" s="68" t="s">
        <v>82</v>
      </c>
      <c r="V83" s="214">
        <v>126</v>
      </c>
      <c r="W83" s="217" t="s">
        <v>82</v>
      </c>
      <c r="X83" s="24"/>
      <c r="Y83" s="24"/>
      <c r="Z83" s="7"/>
      <c r="AA83" s="7"/>
      <c r="AB83" s="7"/>
      <c r="AC83" s="7"/>
      <c r="AD83" s="7"/>
      <c r="AE83" s="7"/>
      <c r="AF83" s="7"/>
      <c r="AG83" s="7"/>
      <c r="AH83" s="7"/>
      <c r="AI83" s="7"/>
      <c r="AJ83" s="7"/>
      <c r="AK83" s="7"/>
      <c r="AL83" s="7"/>
      <c r="AM83" s="7"/>
      <c r="AN83" s="7"/>
      <c r="AO83" s="7"/>
      <c r="AP83" s="7"/>
      <c r="AQ83" s="7"/>
      <c r="AR83" s="7"/>
      <c r="AS83" s="7"/>
      <c r="AT83" s="7"/>
      <c r="AU83" s="7"/>
      <c r="AV83" s="7"/>
      <c r="AW83" s="7"/>
      <c r="AX83" s="7"/>
    </row>
    <row r="84" spans="2:50" ht="15" customHeight="1" x14ac:dyDescent="0.3">
      <c r="B84" s="1"/>
      <c r="C84" s="46"/>
      <c r="D84" s="46"/>
      <c r="E84" s="46"/>
      <c r="F84" s="46"/>
      <c r="G84" s="61"/>
      <c r="H84" s="46"/>
      <c r="I84" s="61"/>
      <c r="J84" s="46"/>
      <c r="K84" s="61"/>
      <c r="L84" s="46"/>
      <c r="M84" s="61"/>
      <c r="N84" s="46"/>
      <c r="O84" s="61"/>
      <c r="P84" s="46"/>
      <c r="Q84" s="61"/>
      <c r="R84" s="46"/>
      <c r="S84" s="61"/>
      <c r="U84" s="61"/>
      <c r="X84" s="24"/>
      <c r="Y84" s="24"/>
      <c r="Z84" s="7"/>
      <c r="AA84" s="7"/>
      <c r="AB84" s="7"/>
      <c r="AC84" s="7"/>
      <c r="AD84" s="7"/>
      <c r="AE84" s="7"/>
      <c r="AF84" s="7"/>
      <c r="AG84" s="7"/>
      <c r="AH84" s="7"/>
      <c r="AI84" s="7"/>
      <c r="AJ84" s="7"/>
      <c r="AK84" s="7"/>
      <c r="AL84" s="7"/>
      <c r="AM84" s="7"/>
      <c r="AN84" s="7"/>
      <c r="AO84" s="7"/>
      <c r="AP84" s="7"/>
      <c r="AQ84" s="7"/>
      <c r="AR84" s="7"/>
      <c r="AS84" s="7"/>
      <c r="AT84" s="7"/>
      <c r="AU84" s="7"/>
      <c r="AV84" s="7"/>
      <c r="AW84" s="7"/>
      <c r="AX84" s="7"/>
    </row>
    <row r="85" spans="2:50" ht="15" customHeight="1" x14ac:dyDescent="0.3">
      <c r="B85" s="1"/>
      <c r="C85" s="46"/>
      <c r="D85" s="46"/>
      <c r="E85" s="46"/>
      <c r="F85" s="46"/>
      <c r="G85" s="61"/>
      <c r="H85" s="46"/>
      <c r="I85" s="61"/>
      <c r="J85" s="46"/>
      <c r="K85" s="61"/>
      <c r="L85" s="46"/>
      <c r="M85" s="61"/>
      <c r="N85" s="46"/>
      <c r="O85" s="61"/>
      <c r="P85" s="46"/>
      <c r="Q85" s="61"/>
      <c r="R85" s="46"/>
      <c r="S85" s="61"/>
      <c r="U85" s="61"/>
      <c r="X85" s="24"/>
      <c r="Y85" s="24"/>
      <c r="Z85" s="7"/>
      <c r="AA85" s="7"/>
      <c r="AB85" s="7"/>
      <c r="AC85" s="7"/>
      <c r="AD85" s="7"/>
      <c r="AE85" s="7"/>
      <c r="AF85" s="7"/>
      <c r="AG85" s="7"/>
      <c r="AH85" s="7"/>
      <c r="AI85" s="7"/>
      <c r="AJ85" s="7"/>
      <c r="AK85" s="7"/>
      <c r="AL85" s="7"/>
      <c r="AM85" s="7"/>
      <c r="AN85" s="7"/>
      <c r="AO85" s="7"/>
      <c r="AP85" s="7"/>
      <c r="AQ85" s="7"/>
      <c r="AR85" s="7"/>
      <c r="AS85" s="7"/>
      <c r="AT85" s="7"/>
      <c r="AU85" s="7"/>
      <c r="AV85" s="7"/>
      <c r="AW85" s="7"/>
      <c r="AX85" s="7"/>
    </row>
    <row r="86" spans="2:50" ht="15" customHeight="1" x14ac:dyDescent="0.3">
      <c r="B86" s="206" t="s">
        <v>334</v>
      </c>
      <c r="C86" s="46"/>
      <c r="D86" s="46"/>
      <c r="E86" s="46"/>
      <c r="F86" s="46"/>
      <c r="G86" s="61"/>
      <c r="H86" s="46"/>
      <c r="I86" s="61"/>
      <c r="J86" s="46"/>
      <c r="K86" s="61"/>
      <c r="L86" s="46"/>
      <c r="M86" s="61"/>
      <c r="N86" s="46"/>
      <c r="O86" s="61"/>
      <c r="P86" s="46"/>
      <c r="Q86" s="61"/>
      <c r="R86" s="46"/>
      <c r="S86" s="61"/>
      <c r="U86" s="61"/>
      <c r="X86" s="24"/>
      <c r="Y86" s="24"/>
      <c r="Z86" s="7"/>
      <c r="AA86" s="7"/>
      <c r="AB86" s="7"/>
      <c r="AC86" s="7"/>
      <c r="AD86" s="7"/>
      <c r="AE86" s="7"/>
      <c r="AF86" s="7"/>
      <c r="AG86" s="7"/>
      <c r="AH86" s="7"/>
      <c r="AI86" s="7"/>
      <c r="AJ86" s="7"/>
      <c r="AK86" s="7"/>
      <c r="AL86" s="7"/>
      <c r="AM86" s="7"/>
      <c r="AN86" s="7"/>
      <c r="AO86" s="7"/>
      <c r="AP86" s="7"/>
      <c r="AQ86" s="7"/>
      <c r="AR86" s="7"/>
      <c r="AS86" s="7"/>
      <c r="AT86" s="7"/>
      <c r="AU86" s="7"/>
      <c r="AV86" s="7"/>
      <c r="AW86" s="7"/>
      <c r="AX86" s="7"/>
    </row>
    <row r="87" spans="2:50" ht="15" customHeight="1" x14ac:dyDescent="0.3">
      <c r="B87" s="206" t="s">
        <v>335</v>
      </c>
      <c r="C87" s="46"/>
      <c r="D87" s="46"/>
      <c r="E87" s="46"/>
      <c r="F87" s="46"/>
      <c r="G87" s="61"/>
      <c r="H87" s="46"/>
      <c r="I87" s="61"/>
      <c r="J87" s="46"/>
      <c r="K87" s="61"/>
      <c r="L87" s="46"/>
      <c r="M87" s="61"/>
      <c r="N87" s="46"/>
      <c r="O87" s="61"/>
      <c r="P87" s="46"/>
      <c r="Q87" s="61"/>
      <c r="R87" s="46"/>
      <c r="S87" s="61"/>
      <c r="U87" s="61"/>
      <c r="X87" s="24"/>
      <c r="Y87" s="24"/>
      <c r="Z87" s="7"/>
      <c r="AA87" s="7"/>
      <c r="AB87" s="7"/>
      <c r="AC87" s="7"/>
      <c r="AD87" s="7"/>
      <c r="AE87" s="7"/>
      <c r="AF87" s="7"/>
      <c r="AG87" s="7"/>
      <c r="AH87" s="7"/>
      <c r="AI87" s="7"/>
      <c r="AJ87" s="7"/>
      <c r="AK87" s="7"/>
      <c r="AL87" s="7"/>
      <c r="AM87" s="7"/>
      <c r="AN87" s="7"/>
      <c r="AO87" s="7"/>
      <c r="AP87" s="7"/>
      <c r="AQ87" s="7"/>
      <c r="AR87" s="7"/>
      <c r="AS87" s="7"/>
      <c r="AT87" s="7"/>
      <c r="AU87" s="7"/>
      <c r="AV87" s="7"/>
      <c r="AW87" s="7"/>
      <c r="AX87" s="7"/>
    </row>
    <row r="88" spans="2:50" ht="15" customHeight="1" x14ac:dyDescent="0.3">
      <c r="B88" s="206" t="s">
        <v>336</v>
      </c>
      <c r="C88" s="46"/>
      <c r="D88" s="46"/>
      <c r="E88" s="46"/>
      <c r="F88" s="46"/>
      <c r="G88" s="61"/>
      <c r="H88" s="46"/>
      <c r="I88" s="61"/>
      <c r="J88" s="46"/>
      <c r="K88" s="61"/>
      <c r="L88" s="46"/>
      <c r="M88" s="61"/>
      <c r="N88" s="46"/>
      <c r="O88" s="61"/>
      <c r="P88" s="46"/>
      <c r="Q88" s="61"/>
      <c r="R88" s="46"/>
      <c r="S88" s="61"/>
      <c r="U88" s="61"/>
      <c r="X88" s="24"/>
      <c r="Y88" s="24"/>
      <c r="Z88" s="7"/>
      <c r="AA88" s="7"/>
      <c r="AB88" s="7"/>
      <c r="AC88" s="7"/>
      <c r="AD88" s="7"/>
      <c r="AE88" s="7"/>
      <c r="AF88" s="7"/>
      <c r="AG88" s="7"/>
      <c r="AH88" s="7"/>
      <c r="AI88" s="7"/>
      <c r="AJ88" s="7"/>
      <c r="AK88" s="7"/>
      <c r="AL88" s="7"/>
      <c r="AM88" s="7"/>
      <c r="AN88" s="7"/>
      <c r="AO88" s="7"/>
      <c r="AP88" s="7"/>
      <c r="AQ88" s="7"/>
      <c r="AR88" s="7"/>
      <c r="AS88" s="7"/>
      <c r="AT88" s="7"/>
      <c r="AU88" s="7"/>
      <c r="AV88" s="7"/>
      <c r="AW88" s="7"/>
      <c r="AX88" s="7"/>
    </row>
    <row r="89" spans="2:50" ht="15" customHeight="1" x14ac:dyDescent="0.3">
      <c r="B89" s="206" t="s">
        <v>337</v>
      </c>
      <c r="C89" s="46"/>
      <c r="D89" s="46"/>
      <c r="E89" s="46"/>
      <c r="F89" s="46"/>
      <c r="G89" s="61"/>
      <c r="H89" s="46"/>
      <c r="I89" s="61"/>
      <c r="J89" s="46"/>
      <c r="K89" s="61"/>
      <c r="L89" s="46"/>
      <c r="M89" s="61"/>
      <c r="N89" s="46"/>
      <c r="O89" s="61"/>
      <c r="P89" s="46"/>
      <c r="Q89" s="61"/>
      <c r="R89" s="46"/>
      <c r="S89" s="61"/>
      <c r="U89" s="61"/>
      <c r="X89" s="24"/>
      <c r="Y89" s="24"/>
      <c r="Z89" s="7"/>
      <c r="AA89" s="7"/>
      <c r="AB89" s="7"/>
      <c r="AC89" s="7"/>
      <c r="AD89" s="7"/>
      <c r="AE89" s="7"/>
      <c r="AF89" s="7"/>
      <c r="AG89" s="7"/>
      <c r="AH89" s="7"/>
      <c r="AI89" s="7"/>
      <c r="AJ89" s="7"/>
      <c r="AK89" s="7"/>
      <c r="AL89" s="7"/>
      <c r="AM89" s="7"/>
      <c r="AN89" s="7"/>
      <c r="AO89" s="7"/>
      <c r="AP89" s="7"/>
      <c r="AQ89" s="7"/>
      <c r="AR89" s="7"/>
      <c r="AS89" s="7"/>
      <c r="AT89" s="7"/>
      <c r="AU89" s="7"/>
      <c r="AV89" s="7"/>
      <c r="AW89" s="7"/>
      <c r="AX89" s="7"/>
    </row>
    <row r="90" spans="2:50" ht="15" customHeight="1" x14ac:dyDescent="0.3">
      <c r="B90" s="206" t="s">
        <v>338</v>
      </c>
      <c r="C90" s="46"/>
      <c r="D90" s="46"/>
      <c r="E90" s="46"/>
      <c r="F90" s="46"/>
      <c r="G90" s="61"/>
      <c r="H90" s="46"/>
      <c r="I90" s="61"/>
      <c r="J90" s="46"/>
      <c r="K90" s="61"/>
      <c r="L90" s="46"/>
      <c r="M90" s="61"/>
      <c r="N90" s="46"/>
      <c r="O90" s="61"/>
      <c r="P90" s="46"/>
      <c r="Q90" s="61"/>
      <c r="R90" s="46"/>
      <c r="S90" s="61"/>
      <c r="U90" s="61"/>
      <c r="X90" s="24"/>
      <c r="Y90" s="24"/>
      <c r="Z90" s="7"/>
      <c r="AA90" s="7"/>
      <c r="AB90" s="7"/>
      <c r="AC90" s="7"/>
      <c r="AD90" s="7"/>
      <c r="AE90" s="7"/>
      <c r="AF90" s="7"/>
      <c r="AG90" s="7"/>
      <c r="AH90" s="7"/>
      <c r="AI90" s="7"/>
      <c r="AJ90" s="7"/>
      <c r="AK90" s="7"/>
      <c r="AL90" s="7"/>
      <c r="AM90" s="7"/>
      <c r="AN90" s="7"/>
      <c r="AO90" s="7"/>
      <c r="AP90" s="7"/>
      <c r="AQ90" s="7"/>
      <c r="AR90" s="7"/>
      <c r="AS90" s="7"/>
      <c r="AT90" s="7"/>
      <c r="AU90" s="7"/>
      <c r="AV90" s="7"/>
      <c r="AW90" s="7"/>
      <c r="AX90" s="7"/>
    </row>
    <row r="91" spans="2:50" ht="15" customHeight="1" x14ac:dyDescent="0.3">
      <c r="B91" s="206" t="s">
        <v>339</v>
      </c>
      <c r="C91" s="46"/>
      <c r="D91" s="46"/>
      <c r="E91" s="46"/>
      <c r="F91" s="46"/>
      <c r="G91" s="61"/>
      <c r="H91" s="46"/>
      <c r="I91" s="61"/>
      <c r="J91" s="46"/>
      <c r="K91" s="61"/>
      <c r="L91" s="46"/>
      <c r="M91" s="61"/>
      <c r="N91" s="46"/>
      <c r="O91" s="61"/>
      <c r="P91" s="46"/>
      <c r="Q91" s="61"/>
      <c r="R91" s="46"/>
      <c r="S91" s="61"/>
      <c r="U91" s="61"/>
      <c r="X91" s="24"/>
      <c r="Y91" s="24"/>
      <c r="Z91" s="7"/>
      <c r="AA91" s="7"/>
      <c r="AB91" s="7"/>
      <c r="AC91" s="7"/>
      <c r="AD91" s="7"/>
      <c r="AE91" s="7"/>
      <c r="AF91" s="7"/>
      <c r="AG91" s="7"/>
      <c r="AH91" s="7"/>
      <c r="AI91" s="7"/>
      <c r="AJ91" s="7"/>
      <c r="AK91" s="7"/>
      <c r="AL91" s="7"/>
      <c r="AM91" s="7"/>
      <c r="AN91" s="7"/>
      <c r="AO91" s="7"/>
      <c r="AP91" s="7"/>
      <c r="AQ91" s="7"/>
      <c r="AR91" s="7"/>
      <c r="AS91" s="7"/>
      <c r="AT91" s="7"/>
      <c r="AU91" s="7"/>
      <c r="AV91" s="7"/>
      <c r="AW91" s="7"/>
      <c r="AX91" s="7"/>
    </row>
    <row r="92" spans="2:50" ht="15" customHeight="1" x14ac:dyDescent="0.3">
      <c r="B92" s="207" t="s">
        <v>93</v>
      </c>
      <c r="C92" s="46"/>
      <c r="D92" s="46"/>
      <c r="E92" s="46"/>
      <c r="F92" s="46"/>
      <c r="G92" s="61"/>
      <c r="H92" s="46"/>
      <c r="I92" s="61"/>
      <c r="J92" s="46"/>
      <c r="K92" s="61"/>
      <c r="L92" s="46"/>
      <c r="M92" s="61"/>
      <c r="N92" s="46"/>
      <c r="O92" s="61"/>
      <c r="P92" s="46"/>
      <c r="Q92" s="61"/>
      <c r="R92" s="46"/>
      <c r="S92" s="61"/>
      <c r="U92" s="61"/>
      <c r="X92" s="24"/>
      <c r="Y92" s="24"/>
      <c r="Z92" s="7"/>
      <c r="AA92" s="7"/>
      <c r="AB92" s="7"/>
      <c r="AC92" s="7"/>
      <c r="AD92" s="7"/>
      <c r="AE92" s="7"/>
      <c r="AF92" s="7"/>
      <c r="AG92" s="7"/>
      <c r="AH92" s="7"/>
      <c r="AI92" s="7"/>
      <c r="AJ92" s="7"/>
      <c r="AK92" s="7"/>
      <c r="AL92" s="7"/>
      <c r="AM92" s="7"/>
      <c r="AN92" s="7"/>
      <c r="AO92" s="7"/>
      <c r="AP92" s="7"/>
      <c r="AQ92" s="7"/>
      <c r="AR92" s="7"/>
      <c r="AS92" s="7"/>
      <c r="AT92" s="7"/>
      <c r="AU92" s="7"/>
      <c r="AV92" s="7"/>
      <c r="AW92" s="7"/>
      <c r="AX92" s="7"/>
    </row>
    <row r="93" spans="2:50" ht="15" customHeight="1" x14ac:dyDescent="0.3">
      <c r="B93" s="1"/>
      <c r="C93" s="46"/>
      <c r="D93" s="46"/>
      <c r="E93" s="46"/>
      <c r="F93" s="46"/>
      <c r="G93" s="61"/>
      <c r="H93" s="46"/>
      <c r="I93" s="61"/>
      <c r="J93" s="46"/>
      <c r="K93" s="61"/>
      <c r="L93" s="46"/>
      <c r="M93" s="61"/>
      <c r="N93" s="46"/>
      <c r="O93" s="61"/>
      <c r="P93" s="46"/>
      <c r="Q93" s="61"/>
      <c r="R93" s="46"/>
      <c r="S93" s="61"/>
      <c r="U93" s="61"/>
      <c r="X93" s="24"/>
      <c r="Y93" s="24"/>
      <c r="Z93" s="7"/>
      <c r="AA93" s="7"/>
      <c r="AB93" s="7"/>
      <c r="AC93" s="7"/>
      <c r="AD93" s="7"/>
      <c r="AE93" s="7"/>
      <c r="AF93" s="7"/>
      <c r="AG93" s="7"/>
      <c r="AH93" s="7"/>
      <c r="AI93" s="7"/>
      <c r="AJ93" s="7"/>
      <c r="AK93" s="7"/>
      <c r="AL93" s="7"/>
      <c r="AM93" s="7"/>
      <c r="AN93" s="7"/>
      <c r="AO93" s="7"/>
      <c r="AP93" s="7"/>
      <c r="AQ93" s="7"/>
      <c r="AR93" s="7"/>
      <c r="AS93" s="7"/>
      <c r="AT93" s="7"/>
      <c r="AU93" s="7"/>
      <c r="AV93" s="7"/>
      <c r="AW93" s="7"/>
      <c r="AX93" s="7"/>
    </row>
    <row r="94" spans="2:50" ht="15" customHeight="1" x14ac:dyDescent="0.3">
      <c r="B94" s="1"/>
      <c r="C94" s="46"/>
      <c r="D94" s="46"/>
      <c r="E94" s="46"/>
      <c r="F94" s="46"/>
      <c r="G94" s="61"/>
      <c r="H94" s="46"/>
      <c r="I94" s="61"/>
      <c r="J94" s="46"/>
      <c r="K94" s="61"/>
      <c r="L94" s="46"/>
      <c r="M94" s="61"/>
      <c r="N94" s="46"/>
      <c r="O94" s="61"/>
      <c r="P94" s="46"/>
      <c r="Q94" s="61"/>
      <c r="R94" s="46"/>
      <c r="S94" s="61"/>
      <c r="U94" s="61"/>
      <c r="X94" s="24"/>
      <c r="Y94" s="24"/>
      <c r="Z94" s="7"/>
      <c r="AA94" s="7"/>
      <c r="AB94" s="7"/>
      <c r="AC94" s="7"/>
      <c r="AD94" s="7"/>
      <c r="AE94" s="7"/>
      <c r="AF94" s="7"/>
      <c r="AG94" s="7"/>
      <c r="AH94" s="7"/>
      <c r="AI94" s="7"/>
      <c r="AJ94" s="7"/>
      <c r="AK94" s="7"/>
      <c r="AL94" s="7"/>
      <c r="AM94" s="7"/>
      <c r="AN94" s="7"/>
      <c r="AO94" s="7"/>
      <c r="AP94" s="7"/>
      <c r="AQ94" s="7"/>
      <c r="AR94" s="7"/>
      <c r="AS94" s="7"/>
      <c r="AT94" s="7"/>
      <c r="AU94" s="7"/>
      <c r="AV94" s="7"/>
      <c r="AW94" s="7"/>
      <c r="AX94" s="7"/>
    </row>
    <row r="95" spans="2:50" ht="15" customHeight="1" x14ac:dyDescent="0.3">
      <c r="B95" s="1"/>
      <c r="C95" s="46"/>
      <c r="D95" s="46"/>
      <c r="E95" s="46"/>
      <c r="F95" s="46"/>
      <c r="G95" s="61"/>
      <c r="H95" s="46"/>
      <c r="I95" s="61"/>
      <c r="J95" s="46"/>
      <c r="K95" s="61"/>
      <c r="L95" s="46"/>
      <c r="M95" s="61"/>
      <c r="N95" s="46"/>
      <c r="O95" s="61"/>
      <c r="P95" s="46"/>
      <c r="Q95" s="61"/>
      <c r="R95" s="46"/>
      <c r="S95" s="61"/>
      <c r="U95" s="61"/>
      <c r="X95" s="24"/>
      <c r="Y95" s="24"/>
      <c r="Z95" s="7"/>
      <c r="AA95" s="7"/>
      <c r="AB95" s="7"/>
      <c r="AC95" s="7"/>
      <c r="AD95" s="7"/>
      <c r="AE95" s="7"/>
      <c r="AF95" s="7"/>
      <c r="AG95" s="7"/>
      <c r="AH95" s="7"/>
      <c r="AI95" s="7"/>
      <c r="AJ95" s="7"/>
      <c r="AK95" s="7"/>
      <c r="AL95" s="7"/>
      <c r="AM95" s="7"/>
      <c r="AN95" s="7"/>
      <c r="AO95" s="7"/>
      <c r="AP95" s="7"/>
      <c r="AQ95" s="7"/>
      <c r="AR95" s="7"/>
      <c r="AS95" s="7"/>
      <c r="AT95" s="7"/>
      <c r="AU95" s="7"/>
      <c r="AV95" s="7"/>
      <c r="AW95" s="7"/>
      <c r="AX95" s="7"/>
    </row>
    <row r="96" spans="2:50" ht="15" customHeight="1" x14ac:dyDescent="0.3">
      <c r="B96" s="1"/>
      <c r="C96" s="46"/>
      <c r="D96" s="46"/>
      <c r="E96" s="46"/>
      <c r="F96" s="46"/>
      <c r="G96" s="61"/>
      <c r="H96" s="46"/>
      <c r="I96" s="61"/>
      <c r="J96" s="46"/>
      <c r="K96" s="61"/>
      <c r="L96" s="46"/>
      <c r="M96" s="61"/>
      <c r="N96" s="46"/>
      <c r="O96" s="61"/>
      <c r="P96" s="46"/>
      <c r="Q96" s="61"/>
      <c r="R96" s="46"/>
      <c r="S96" s="61"/>
      <c r="U96" s="61"/>
      <c r="X96" s="24"/>
      <c r="Y96" s="24"/>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2:50" ht="15" customHeight="1" x14ac:dyDescent="0.3">
      <c r="B97" s="1"/>
      <c r="C97" s="46"/>
      <c r="D97" s="46"/>
      <c r="E97" s="46"/>
      <c r="F97" s="46"/>
      <c r="G97" s="61"/>
      <c r="H97" s="46"/>
      <c r="I97" s="61"/>
      <c r="J97" s="46"/>
      <c r="K97" s="61"/>
      <c r="L97" s="46"/>
      <c r="M97" s="61"/>
      <c r="N97" s="46"/>
      <c r="O97" s="61"/>
      <c r="P97" s="46"/>
      <c r="Q97" s="61"/>
      <c r="R97" s="46"/>
      <c r="S97" s="61"/>
      <c r="U97" s="61"/>
      <c r="X97" s="24"/>
      <c r="Y97" s="24"/>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2:50" ht="15" customHeight="1" x14ac:dyDescent="0.3">
      <c r="B98" s="1"/>
      <c r="C98" s="46"/>
      <c r="D98" s="46"/>
      <c r="E98" s="46"/>
      <c r="F98" s="46"/>
      <c r="G98" s="61"/>
      <c r="H98" s="46"/>
      <c r="I98" s="61"/>
      <c r="J98" s="46"/>
      <c r="K98" s="61"/>
      <c r="L98" s="46"/>
      <c r="M98" s="61"/>
      <c r="N98" s="46"/>
      <c r="O98" s="61"/>
      <c r="P98" s="46"/>
      <c r="Q98" s="61"/>
      <c r="R98" s="46"/>
      <c r="S98" s="61"/>
      <c r="U98" s="61"/>
      <c r="X98" s="24"/>
      <c r="Y98" s="24"/>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2:50" ht="15" customHeight="1" x14ac:dyDescent="0.3">
      <c r="B99" s="1"/>
      <c r="C99" s="46"/>
      <c r="D99" s="46"/>
      <c r="E99" s="46"/>
      <c r="F99" s="46"/>
      <c r="G99" s="61"/>
      <c r="H99" s="46"/>
      <c r="I99" s="61"/>
      <c r="J99" s="46"/>
      <c r="K99" s="61"/>
      <c r="L99" s="46"/>
      <c r="M99" s="61"/>
      <c r="N99" s="46"/>
      <c r="O99" s="61"/>
      <c r="P99" s="46"/>
      <c r="Q99" s="61"/>
      <c r="R99" s="46"/>
      <c r="S99" s="61"/>
      <c r="U99" s="61"/>
      <c r="X99" s="24"/>
      <c r="Y99" s="24"/>
      <c r="Z99" s="7"/>
      <c r="AA99" s="7"/>
      <c r="AB99" s="7"/>
      <c r="AC99" s="7"/>
      <c r="AD99" s="7"/>
      <c r="AE99" s="7"/>
      <c r="AF99" s="7"/>
      <c r="AG99" s="7"/>
      <c r="AH99" s="7"/>
      <c r="AI99" s="7"/>
      <c r="AJ99" s="7"/>
      <c r="AK99" s="7"/>
      <c r="AL99" s="7"/>
      <c r="AM99" s="7"/>
      <c r="AN99" s="7"/>
      <c r="AO99" s="7"/>
      <c r="AP99" s="7"/>
      <c r="AQ99" s="7"/>
      <c r="AR99" s="7"/>
      <c r="AS99" s="7"/>
      <c r="AT99" s="7"/>
      <c r="AU99" s="7"/>
      <c r="AV99" s="7"/>
      <c r="AW99" s="7"/>
      <c r="AX99" s="7"/>
    </row>
    <row r="100" spans="2:50" ht="15" customHeight="1" x14ac:dyDescent="0.3">
      <c r="B100" s="1"/>
      <c r="C100" s="46"/>
      <c r="D100" s="46"/>
      <c r="E100" s="46"/>
      <c r="F100" s="46"/>
      <c r="G100" s="61"/>
      <c r="H100" s="46"/>
      <c r="I100" s="61"/>
      <c r="J100" s="46"/>
      <c r="K100" s="61"/>
      <c r="L100" s="46"/>
      <c r="M100" s="61"/>
      <c r="N100" s="46"/>
      <c r="O100" s="61"/>
      <c r="P100" s="46"/>
      <c r="Q100" s="61"/>
      <c r="R100" s="46"/>
      <c r="S100" s="61"/>
      <c r="U100" s="61"/>
      <c r="X100" s="24"/>
      <c r="Y100" s="24"/>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2:50" ht="15" customHeight="1" x14ac:dyDescent="0.3">
      <c r="B101" s="1"/>
      <c r="C101" s="46"/>
      <c r="D101" s="46"/>
      <c r="E101" s="46"/>
      <c r="F101" s="46"/>
      <c r="G101" s="61"/>
      <c r="H101" s="46"/>
      <c r="I101" s="61"/>
      <c r="J101" s="46"/>
      <c r="K101" s="61"/>
      <c r="L101" s="46"/>
      <c r="M101" s="61"/>
      <c r="N101" s="46"/>
      <c r="O101" s="61"/>
      <c r="P101" s="46"/>
      <c r="Q101" s="61"/>
      <c r="R101" s="46"/>
      <c r="S101" s="61"/>
      <c r="U101" s="61"/>
      <c r="X101" s="24"/>
      <c r="Y101" s="24"/>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row>
    <row r="102" spans="2:50" ht="15" customHeight="1" x14ac:dyDescent="0.3">
      <c r="B102" s="1"/>
      <c r="C102" s="46"/>
      <c r="D102" s="46"/>
      <c r="E102" s="46"/>
      <c r="F102" s="46"/>
      <c r="G102" s="61"/>
      <c r="H102" s="46"/>
      <c r="I102" s="61"/>
      <c r="J102" s="46"/>
      <c r="K102" s="61"/>
      <c r="L102" s="46"/>
      <c r="M102" s="61"/>
      <c r="N102" s="46"/>
      <c r="O102" s="61"/>
      <c r="P102" s="46"/>
      <c r="Q102" s="61"/>
      <c r="R102" s="46"/>
      <c r="S102" s="61"/>
      <c r="U102" s="61"/>
      <c r="X102" s="24"/>
      <c r="Y102" s="24"/>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row>
    <row r="103" spans="2:50" ht="15" customHeight="1" x14ac:dyDescent="0.3">
      <c r="B103" s="1"/>
      <c r="C103" s="46"/>
      <c r="D103" s="46"/>
      <c r="E103" s="46"/>
      <c r="F103" s="46"/>
      <c r="G103" s="61"/>
      <c r="H103" s="46"/>
      <c r="I103" s="61"/>
      <c r="J103" s="46"/>
      <c r="K103" s="61"/>
      <c r="L103" s="46"/>
      <c r="M103" s="61"/>
      <c r="N103" s="46"/>
      <c r="O103" s="61"/>
      <c r="P103" s="46"/>
      <c r="Q103" s="61"/>
      <c r="R103" s="46"/>
      <c r="S103" s="61"/>
      <c r="U103" s="61"/>
      <c r="X103" s="24"/>
      <c r="Y103" s="24"/>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row>
    <row r="104" spans="2:50" ht="15" customHeight="1" x14ac:dyDescent="0.3">
      <c r="B104" s="1"/>
      <c r="C104" s="46"/>
      <c r="D104" s="46"/>
      <c r="E104" s="46"/>
      <c r="F104" s="46"/>
      <c r="G104" s="61"/>
      <c r="H104" s="46"/>
      <c r="I104" s="61"/>
      <c r="J104" s="46"/>
      <c r="K104" s="61"/>
      <c r="L104" s="46"/>
      <c r="M104" s="61"/>
      <c r="N104" s="46"/>
      <c r="O104" s="61"/>
      <c r="P104" s="46"/>
      <c r="Q104" s="61"/>
      <c r="R104" s="46"/>
      <c r="S104" s="61"/>
      <c r="U104" s="61"/>
      <c r="X104" s="24"/>
      <c r="Y104" s="24"/>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2:50" ht="15" customHeight="1" x14ac:dyDescent="0.3">
      <c r="B105" s="1"/>
      <c r="C105" s="46"/>
      <c r="D105" s="46"/>
      <c r="E105" s="46"/>
      <c r="F105" s="46"/>
      <c r="G105" s="61"/>
      <c r="H105" s="46"/>
      <c r="I105" s="61"/>
      <c r="J105" s="46"/>
      <c r="K105" s="61"/>
      <c r="L105" s="46"/>
      <c r="M105" s="61"/>
      <c r="N105" s="46"/>
      <c r="O105" s="61"/>
      <c r="P105" s="46"/>
      <c r="Q105" s="61"/>
      <c r="R105" s="46"/>
      <c r="S105" s="61"/>
      <c r="U105" s="61"/>
      <c r="X105" s="24"/>
      <c r="Y105" s="24"/>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2:50" ht="15" customHeight="1" x14ac:dyDescent="0.3">
      <c r="B106" s="1"/>
      <c r="C106" s="46"/>
      <c r="D106" s="46"/>
      <c r="E106" s="46"/>
      <c r="F106" s="46"/>
      <c r="G106" s="61"/>
      <c r="H106" s="46"/>
      <c r="I106" s="61"/>
      <c r="J106" s="46"/>
      <c r="K106" s="61"/>
      <c r="L106" s="46"/>
      <c r="M106" s="61"/>
      <c r="N106" s="46"/>
      <c r="O106" s="61"/>
      <c r="P106" s="46"/>
      <c r="Q106" s="61"/>
      <c r="R106" s="46"/>
      <c r="S106" s="61"/>
      <c r="U106" s="61"/>
      <c r="X106" s="24"/>
      <c r="Y106" s="24"/>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row r="107" spans="2:50" ht="15" customHeight="1" x14ac:dyDescent="0.3">
      <c r="B107" s="1"/>
      <c r="C107" s="46"/>
      <c r="D107" s="46"/>
      <c r="E107" s="46"/>
      <c r="F107" s="46"/>
      <c r="G107" s="61"/>
      <c r="H107" s="46"/>
      <c r="I107" s="61"/>
      <c r="J107" s="46"/>
      <c r="K107" s="61"/>
      <c r="L107" s="46"/>
      <c r="M107" s="61"/>
      <c r="N107" s="46"/>
      <c r="O107" s="61"/>
      <c r="P107" s="46"/>
      <c r="Q107" s="61"/>
      <c r="R107" s="46"/>
      <c r="S107" s="61"/>
      <c r="U107" s="61"/>
      <c r="X107" s="24"/>
      <c r="Y107" s="24"/>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row>
    <row r="108" spans="2:50" ht="15" customHeight="1" x14ac:dyDescent="0.3">
      <c r="B108" s="1"/>
      <c r="C108" s="46"/>
      <c r="D108" s="46"/>
      <c r="E108" s="46"/>
      <c r="F108" s="46"/>
      <c r="G108" s="61"/>
      <c r="H108" s="46"/>
      <c r="I108" s="61"/>
      <c r="J108" s="46"/>
      <c r="K108" s="61"/>
      <c r="L108" s="46"/>
      <c r="M108" s="61"/>
      <c r="N108" s="46"/>
      <c r="O108" s="61"/>
      <c r="P108" s="46"/>
      <c r="Q108" s="61"/>
      <c r="R108" s="46"/>
      <c r="S108" s="61"/>
      <c r="U108" s="61"/>
      <c r="X108" s="24"/>
      <c r="Y108" s="24"/>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row>
    <row r="109" spans="2:50" ht="15" customHeight="1" x14ac:dyDescent="0.3">
      <c r="B109" s="1"/>
      <c r="C109" s="46"/>
      <c r="D109" s="46"/>
      <c r="E109" s="46"/>
      <c r="F109" s="46"/>
      <c r="G109" s="61"/>
      <c r="H109" s="46"/>
      <c r="I109" s="61"/>
      <c r="J109" s="46"/>
      <c r="K109" s="61"/>
      <c r="L109" s="46"/>
      <c r="M109" s="61"/>
      <c r="N109" s="46"/>
      <c r="O109" s="61"/>
      <c r="P109" s="46"/>
      <c r="Q109" s="61"/>
      <c r="R109" s="46"/>
      <c r="S109" s="61"/>
      <c r="U109" s="61"/>
      <c r="X109" s="24"/>
      <c r="Y109" s="24"/>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row>
    <row r="110" spans="2:50" ht="15" customHeight="1" x14ac:dyDescent="0.3">
      <c r="B110" s="1"/>
      <c r="C110" s="46"/>
      <c r="D110" s="46"/>
      <c r="E110" s="46"/>
      <c r="F110" s="46"/>
      <c r="G110" s="61"/>
      <c r="H110" s="46"/>
      <c r="I110" s="61"/>
      <c r="J110" s="46"/>
      <c r="K110" s="61"/>
      <c r="L110" s="46"/>
      <c r="M110" s="61"/>
      <c r="N110" s="46"/>
      <c r="O110" s="61"/>
      <c r="P110" s="46"/>
      <c r="Q110" s="61"/>
      <c r="R110" s="46"/>
      <c r="S110" s="61"/>
      <c r="U110" s="61"/>
      <c r="X110" s="24"/>
      <c r="Y110" s="24"/>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row>
    <row r="111" spans="2:50" ht="15" customHeight="1" x14ac:dyDescent="0.3">
      <c r="B111" s="1"/>
      <c r="C111" s="46"/>
      <c r="D111" s="46"/>
      <c r="E111" s="46"/>
      <c r="F111" s="46"/>
      <c r="G111" s="61"/>
      <c r="H111" s="46"/>
      <c r="I111" s="61"/>
      <c r="J111" s="46"/>
      <c r="K111" s="61"/>
      <c r="L111" s="46"/>
      <c r="M111" s="61"/>
      <c r="N111" s="46"/>
      <c r="O111" s="61"/>
      <c r="P111" s="46"/>
      <c r="Q111" s="61"/>
      <c r="R111" s="46"/>
      <c r="S111" s="61"/>
      <c r="U111" s="61"/>
      <c r="X111" s="24"/>
      <c r="Y111" s="24"/>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row>
    <row r="112" spans="2:50" ht="15" customHeight="1" x14ac:dyDescent="0.3">
      <c r="B112" s="1"/>
      <c r="C112" s="46"/>
      <c r="D112" s="46"/>
      <c r="E112" s="46"/>
      <c r="F112" s="46"/>
      <c r="G112" s="61"/>
      <c r="H112" s="46"/>
      <c r="I112" s="61"/>
      <c r="J112" s="46"/>
      <c r="K112" s="61"/>
      <c r="L112" s="46"/>
      <c r="M112" s="61"/>
      <c r="N112" s="46"/>
      <c r="O112" s="61"/>
      <c r="P112" s="46"/>
      <c r="Q112" s="61"/>
      <c r="R112" s="46"/>
      <c r="S112" s="61"/>
      <c r="U112" s="61"/>
      <c r="X112" s="24"/>
      <c r="Y112" s="24"/>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row>
    <row r="113" spans="2:50" ht="15" customHeight="1" x14ac:dyDescent="0.3">
      <c r="B113" s="1"/>
      <c r="C113" s="46"/>
      <c r="D113" s="46"/>
      <c r="E113" s="46"/>
      <c r="F113" s="46"/>
      <c r="G113" s="61"/>
      <c r="H113" s="46"/>
      <c r="I113" s="61"/>
      <c r="J113" s="46"/>
      <c r="K113" s="61"/>
      <c r="L113" s="46"/>
      <c r="M113" s="61"/>
      <c r="N113" s="46"/>
      <c r="O113" s="61"/>
      <c r="P113" s="46"/>
      <c r="Q113" s="61"/>
      <c r="R113" s="46"/>
      <c r="S113" s="61"/>
      <c r="U113" s="61"/>
      <c r="X113" s="24"/>
      <c r="Y113" s="24"/>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row>
    <row r="114" spans="2:50" ht="15" customHeight="1" x14ac:dyDescent="0.3">
      <c r="B114" s="1"/>
      <c r="C114" s="46"/>
      <c r="D114" s="46"/>
      <c r="E114" s="46"/>
      <c r="F114" s="46"/>
      <c r="G114" s="61"/>
      <c r="H114" s="46"/>
      <c r="I114" s="61"/>
      <c r="J114" s="46"/>
      <c r="K114" s="61"/>
      <c r="L114" s="46"/>
      <c r="M114" s="61"/>
      <c r="N114" s="46"/>
      <c r="O114" s="61"/>
      <c r="P114" s="46"/>
      <c r="Q114" s="61"/>
      <c r="R114" s="46"/>
      <c r="S114" s="61"/>
      <c r="U114" s="61"/>
      <c r="X114" s="24"/>
      <c r="Y114" s="24"/>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row>
    <row r="115" spans="2:50" ht="15" customHeight="1" x14ac:dyDescent="0.3">
      <c r="B115" s="1"/>
      <c r="C115" s="46"/>
      <c r="D115" s="46"/>
      <c r="E115" s="46"/>
      <c r="F115" s="46"/>
      <c r="G115" s="61"/>
      <c r="H115" s="46"/>
      <c r="I115" s="61"/>
      <c r="J115" s="46"/>
      <c r="K115" s="61"/>
      <c r="L115" s="46"/>
      <c r="M115" s="61"/>
      <c r="N115" s="46"/>
      <c r="O115" s="61"/>
      <c r="P115" s="46"/>
      <c r="Q115" s="61"/>
      <c r="R115" s="46"/>
      <c r="S115" s="61"/>
      <c r="U115" s="61"/>
      <c r="X115" s="24"/>
      <c r="Y115" s="24"/>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row>
    <row r="116" spans="2:50" ht="15" customHeight="1" x14ac:dyDescent="0.3">
      <c r="B116" s="1"/>
      <c r="C116" s="46"/>
      <c r="D116" s="46"/>
      <c r="E116" s="46"/>
      <c r="F116" s="46"/>
      <c r="G116" s="61"/>
      <c r="H116" s="46"/>
      <c r="I116" s="61"/>
      <c r="J116" s="46"/>
      <c r="K116" s="61"/>
      <c r="L116" s="46"/>
      <c r="M116" s="61"/>
      <c r="N116" s="46"/>
      <c r="O116" s="61"/>
      <c r="P116" s="46"/>
      <c r="Q116" s="61"/>
      <c r="R116" s="46"/>
      <c r="S116" s="61"/>
      <c r="U116" s="61"/>
      <c r="X116" s="24"/>
      <c r="Y116" s="24"/>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row>
    <row r="117" spans="2:50" ht="15" customHeight="1" x14ac:dyDescent="0.3">
      <c r="B117" s="1"/>
      <c r="C117" s="46"/>
      <c r="D117" s="46"/>
      <c r="E117" s="46"/>
      <c r="F117" s="46"/>
      <c r="G117" s="61"/>
      <c r="H117" s="46"/>
      <c r="I117" s="61"/>
      <c r="J117" s="46"/>
      <c r="K117" s="61"/>
      <c r="L117" s="46"/>
      <c r="M117" s="61"/>
      <c r="N117" s="46"/>
      <c r="O117" s="61"/>
      <c r="P117" s="46"/>
      <c r="Q117" s="61"/>
      <c r="R117" s="46"/>
      <c r="S117" s="61"/>
      <c r="U117" s="61"/>
      <c r="X117" s="24"/>
      <c r="Y117" s="24"/>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row>
    <row r="118" spans="2:50" ht="15" customHeight="1" x14ac:dyDescent="0.3">
      <c r="B118" s="1"/>
      <c r="C118" s="46"/>
      <c r="D118" s="46"/>
      <c r="E118" s="46"/>
      <c r="F118" s="46"/>
      <c r="G118" s="61"/>
      <c r="H118" s="46"/>
      <c r="I118" s="61"/>
      <c r="J118" s="46"/>
      <c r="K118" s="61"/>
      <c r="L118" s="46"/>
      <c r="M118" s="61"/>
      <c r="N118" s="46"/>
      <c r="O118" s="61"/>
      <c r="P118" s="46"/>
      <c r="Q118" s="61"/>
      <c r="R118" s="46"/>
      <c r="S118" s="61"/>
      <c r="U118" s="61"/>
      <c r="X118" s="24"/>
      <c r="Y118" s="24"/>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row>
    <row r="119" spans="2:50" ht="15" customHeight="1" x14ac:dyDescent="0.3">
      <c r="B119" s="1"/>
      <c r="C119" s="46"/>
      <c r="D119" s="46"/>
      <c r="E119" s="46"/>
      <c r="F119" s="46"/>
      <c r="G119" s="61"/>
      <c r="H119" s="46"/>
      <c r="I119" s="61"/>
      <c r="J119" s="46"/>
      <c r="K119" s="61"/>
      <c r="L119" s="46"/>
      <c r="M119" s="61"/>
      <c r="N119" s="46"/>
      <c r="O119" s="61"/>
      <c r="P119" s="46"/>
      <c r="Q119" s="61"/>
      <c r="R119" s="46"/>
      <c r="S119" s="61"/>
      <c r="U119" s="61"/>
      <c r="X119" s="24"/>
      <c r="Y119" s="24"/>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row>
    <row r="120" spans="2:50" ht="15" customHeight="1" x14ac:dyDescent="0.3">
      <c r="B120" s="1"/>
      <c r="C120" s="46"/>
      <c r="D120" s="46"/>
      <c r="E120" s="46"/>
      <c r="F120" s="46"/>
      <c r="G120" s="61"/>
      <c r="H120" s="46"/>
      <c r="I120" s="61"/>
      <c r="J120" s="46"/>
      <c r="K120" s="61"/>
      <c r="L120" s="46"/>
      <c r="M120" s="61"/>
      <c r="N120" s="46"/>
      <c r="O120" s="61"/>
      <c r="P120" s="46"/>
      <c r="Q120" s="61"/>
      <c r="R120" s="46"/>
      <c r="S120" s="61"/>
      <c r="U120" s="61"/>
      <c r="X120" s="24"/>
      <c r="Y120" s="24"/>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row>
    <row r="121" spans="2:50" ht="15" customHeight="1" x14ac:dyDescent="0.3">
      <c r="B121" s="1"/>
      <c r="C121" s="46"/>
      <c r="D121" s="46"/>
      <c r="E121" s="46"/>
      <c r="F121" s="46"/>
      <c r="G121" s="61"/>
      <c r="H121" s="46"/>
      <c r="I121" s="61"/>
      <c r="J121" s="46"/>
      <c r="K121" s="61"/>
      <c r="L121" s="46"/>
      <c r="M121" s="61"/>
      <c r="N121" s="46"/>
      <c r="O121" s="61"/>
      <c r="P121" s="46"/>
      <c r="Q121" s="61"/>
      <c r="R121" s="46"/>
      <c r="S121" s="61"/>
      <c r="U121" s="61"/>
      <c r="X121" s="24"/>
      <c r="Y121" s="24"/>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row>
    <row r="122" spans="2:50" ht="15" customHeight="1" x14ac:dyDescent="0.3">
      <c r="B122" s="1"/>
      <c r="C122" s="46"/>
      <c r="D122" s="46"/>
      <c r="E122" s="46"/>
      <c r="F122" s="46"/>
      <c r="G122" s="61"/>
      <c r="H122" s="46"/>
      <c r="I122" s="61"/>
      <c r="J122" s="46"/>
      <c r="K122" s="61"/>
      <c r="L122" s="46"/>
      <c r="M122" s="61"/>
      <c r="N122" s="46"/>
      <c r="O122" s="61"/>
      <c r="P122" s="46"/>
      <c r="Q122" s="61"/>
      <c r="R122" s="46"/>
      <c r="S122" s="61"/>
      <c r="U122" s="61"/>
      <c r="X122" s="24"/>
      <c r="Y122" s="24"/>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row>
    <row r="123" spans="2:50" ht="15" customHeight="1" x14ac:dyDescent="0.3">
      <c r="B123" s="1"/>
      <c r="C123" s="46"/>
      <c r="D123" s="46"/>
      <c r="E123" s="46"/>
      <c r="F123" s="46"/>
      <c r="G123" s="61"/>
      <c r="H123" s="46"/>
      <c r="I123" s="61"/>
      <c r="J123" s="46"/>
      <c r="K123" s="61"/>
      <c r="L123" s="46"/>
      <c r="M123" s="61"/>
      <c r="N123" s="46"/>
      <c r="O123" s="61"/>
      <c r="P123" s="46"/>
      <c r="Q123" s="61"/>
      <c r="R123" s="46"/>
      <c r="S123" s="61"/>
      <c r="U123" s="61"/>
      <c r="X123" s="24"/>
      <c r="Y123" s="24"/>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row>
    <row r="124" spans="2:50" ht="15" customHeight="1" x14ac:dyDescent="0.3">
      <c r="B124" s="1"/>
      <c r="C124" s="46"/>
      <c r="D124" s="46"/>
      <c r="E124" s="46"/>
      <c r="F124" s="46"/>
      <c r="G124" s="61"/>
      <c r="H124" s="46"/>
      <c r="I124" s="61"/>
      <c r="J124" s="46"/>
      <c r="K124" s="61"/>
      <c r="L124" s="46"/>
      <c r="M124" s="61"/>
      <c r="N124" s="46"/>
      <c r="O124" s="61"/>
      <c r="P124" s="46"/>
      <c r="Q124" s="61"/>
      <c r="R124" s="46"/>
      <c r="S124" s="61"/>
      <c r="U124" s="61"/>
      <c r="X124" s="24"/>
      <c r="Y124" s="24"/>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row>
    <row r="125" spans="2:50" ht="15" customHeight="1" x14ac:dyDescent="0.3">
      <c r="B125" s="1"/>
      <c r="C125" s="46"/>
      <c r="D125" s="46"/>
      <c r="E125" s="46"/>
      <c r="F125" s="46"/>
      <c r="G125" s="61"/>
      <c r="H125" s="46"/>
      <c r="I125" s="61"/>
      <c r="J125" s="46"/>
      <c r="K125" s="61"/>
      <c r="L125" s="46"/>
      <c r="M125" s="61"/>
      <c r="N125" s="46"/>
      <c r="O125" s="61"/>
      <c r="P125" s="46"/>
      <c r="Q125" s="61"/>
      <c r="R125" s="46"/>
      <c r="S125" s="61"/>
      <c r="U125" s="61"/>
      <c r="X125" s="24"/>
      <c r="Y125" s="24"/>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row>
    <row r="126" spans="2:50" ht="15" customHeight="1" x14ac:dyDescent="0.3">
      <c r="B126" s="1"/>
      <c r="C126" s="46"/>
      <c r="D126" s="46"/>
      <c r="E126" s="46"/>
      <c r="F126" s="46"/>
      <c r="G126" s="61"/>
      <c r="H126" s="46"/>
      <c r="I126" s="61"/>
      <c r="J126" s="46"/>
      <c r="K126" s="61"/>
      <c r="L126" s="46"/>
      <c r="M126" s="61"/>
      <c r="N126" s="46"/>
      <c r="O126" s="61"/>
      <c r="P126" s="46"/>
      <c r="Q126" s="61"/>
      <c r="R126" s="46"/>
      <c r="S126" s="61"/>
      <c r="U126" s="61"/>
      <c r="X126" s="24"/>
      <c r="Y126" s="24"/>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row>
    <row r="127" spans="2:50" ht="15" customHeight="1" x14ac:dyDescent="0.3">
      <c r="B127" s="1"/>
      <c r="C127" s="46"/>
      <c r="D127" s="46"/>
      <c r="E127" s="46"/>
      <c r="F127" s="46"/>
      <c r="G127" s="61"/>
      <c r="H127" s="46"/>
      <c r="I127" s="61"/>
      <c r="J127" s="46"/>
      <c r="K127" s="61"/>
      <c r="L127" s="46"/>
      <c r="M127" s="61"/>
      <c r="N127" s="46"/>
      <c r="O127" s="61"/>
      <c r="P127" s="46"/>
      <c r="Q127" s="61"/>
      <c r="R127" s="46"/>
      <c r="S127" s="61"/>
      <c r="U127" s="61"/>
      <c r="X127" s="24"/>
      <c r="Y127" s="24"/>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row>
    <row r="128" spans="2:50" ht="15" customHeight="1" x14ac:dyDescent="0.3">
      <c r="B128" s="1"/>
      <c r="C128" s="46"/>
      <c r="D128" s="46"/>
      <c r="E128" s="46"/>
      <c r="F128" s="46"/>
      <c r="G128" s="61"/>
      <c r="H128" s="46"/>
      <c r="I128" s="61"/>
      <c r="J128" s="46"/>
      <c r="K128" s="61"/>
      <c r="L128" s="46"/>
      <c r="M128" s="61"/>
      <c r="N128" s="46"/>
      <c r="O128" s="61"/>
      <c r="P128" s="46"/>
      <c r="Q128" s="61"/>
      <c r="R128" s="46"/>
      <c r="S128" s="61"/>
      <c r="U128" s="61"/>
      <c r="X128" s="24"/>
      <c r="Y128" s="24"/>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row>
    <row r="129" spans="2:50" ht="15" customHeight="1" x14ac:dyDescent="0.3">
      <c r="B129" s="1"/>
      <c r="C129" s="46"/>
      <c r="D129" s="46"/>
      <c r="E129" s="46"/>
      <c r="F129" s="46"/>
      <c r="G129" s="61"/>
      <c r="H129" s="46"/>
      <c r="I129" s="61"/>
      <c r="J129" s="46"/>
      <c r="K129" s="61"/>
      <c r="L129" s="46"/>
      <c r="M129" s="61"/>
      <c r="N129" s="46"/>
      <c r="O129" s="61"/>
      <c r="P129" s="46"/>
      <c r="Q129" s="61"/>
      <c r="R129" s="46"/>
      <c r="S129" s="61"/>
      <c r="U129" s="61"/>
      <c r="X129" s="24"/>
      <c r="Y129" s="24"/>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row>
    <row r="130" spans="2:50" ht="15" customHeight="1" x14ac:dyDescent="0.3">
      <c r="B130" s="1"/>
      <c r="C130" s="46"/>
      <c r="D130" s="46"/>
      <c r="E130" s="46"/>
      <c r="F130" s="46"/>
      <c r="G130" s="61"/>
      <c r="H130" s="46"/>
      <c r="I130" s="61"/>
      <c r="J130" s="46"/>
      <c r="K130" s="61"/>
      <c r="L130" s="46"/>
      <c r="M130" s="61"/>
      <c r="N130" s="46"/>
      <c r="O130" s="61"/>
      <c r="P130" s="46"/>
      <c r="Q130" s="61"/>
      <c r="R130" s="46"/>
      <c r="S130" s="61"/>
      <c r="U130" s="61"/>
      <c r="X130" s="24"/>
      <c r="Y130" s="24"/>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row>
    <row r="131" spans="2:50" ht="15" customHeight="1" x14ac:dyDescent="0.3">
      <c r="B131" s="1"/>
      <c r="C131" s="46"/>
      <c r="D131" s="46"/>
      <c r="E131" s="46"/>
      <c r="F131" s="46"/>
      <c r="G131" s="61"/>
      <c r="H131" s="46"/>
      <c r="I131" s="61"/>
      <c r="J131" s="46"/>
      <c r="K131" s="61"/>
      <c r="L131" s="46"/>
      <c r="M131" s="61"/>
      <c r="N131" s="46"/>
      <c r="O131" s="61"/>
      <c r="P131" s="46"/>
      <c r="Q131" s="61"/>
      <c r="R131" s="46"/>
      <c r="S131" s="61"/>
      <c r="U131" s="61"/>
      <c r="X131" s="24"/>
      <c r="Y131" s="24"/>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row>
    <row r="132" spans="2:50" ht="15" customHeight="1" x14ac:dyDescent="0.3">
      <c r="B132" s="1"/>
      <c r="C132" s="46"/>
      <c r="D132" s="46"/>
      <c r="E132" s="46"/>
      <c r="F132" s="46"/>
      <c r="G132" s="61"/>
      <c r="H132" s="46"/>
      <c r="I132" s="61"/>
      <c r="J132" s="46"/>
      <c r="K132" s="61"/>
      <c r="L132" s="46"/>
      <c r="M132" s="61"/>
      <c r="N132" s="46"/>
      <c r="O132" s="61"/>
      <c r="P132" s="46"/>
      <c r="Q132" s="61"/>
      <c r="R132" s="46"/>
      <c r="S132" s="61"/>
      <c r="U132" s="61"/>
      <c r="X132" s="24"/>
      <c r="Y132" s="24"/>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row>
    <row r="133" spans="2:50" ht="15" customHeight="1" x14ac:dyDescent="0.3">
      <c r="B133" s="1"/>
      <c r="C133" s="46"/>
      <c r="D133" s="46"/>
      <c r="E133" s="46"/>
      <c r="F133" s="46"/>
      <c r="G133" s="61"/>
      <c r="H133" s="46"/>
      <c r="I133" s="61"/>
      <c r="J133" s="46"/>
      <c r="K133" s="61"/>
      <c r="L133" s="46"/>
      <c r="M133" s="61"/>
      <c r="N133" s="46"/>
      <c r="O133" s="61"/>
      <c r="P133" s="46"/>
      <c r="Q133" s="61"/>
      <c r="R133" s="46"/>
      <c r="S133" s="61"/>
      <c r="U133" s="61"/>
      <c r="X133" s="24"/>
      <c r="Y133" s="24"/>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row>
    <row r="134" spans="2:50" ht="15" customHeight="1" x14ac:dyDescent="0.3">
      <c r="B134" s="1"/>
      <c r="C134" s="46"/>
      <c r="D134" s="46"/>
      <c r="E134" s="46"/>
      <c r="F134" s="46"/>
      <c r="G134" s="61"/>
      <c r="H134" s="46"/>
      <c r="I134" s="61"/>
      <c r="J134" s="46"/>
      <c r="K134" s="61"/>
      <c r="L134" s="46"/>
      <c r="M134" s="61"/>
      <c r="N134" s="46"/>
      <c r="O134" s="61"/>
      <c r="P134" s="46"/>
      <c r="Q134" s="61"/>
      <c r="R134" s="46"/>
      <c r="S134" s="61"/>
      <c r="U134" s="61"/>
      <c r="X134" s="24"/>
      <c r="Y134" s="24"/>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row>
    <row r="135" spans="2:50" ht="15" customHeight="1" x14ac:dyDescent="0.3">
      <c r="B135" s="1"/>
      <c r="C135" s="46"/>
      <c r="D135" s="46"/>
      <c r="E135" s="46"/>
      <c r="F135" s="46"/>
      <c r="G135" s="61"/>
      <c r="H135" s="46"/>
      <c r="I135" s="61"/>
      <c r="J135" s="46"/>
      <c r="K135" s="61"/>
      <c r="L135" s="46"/>
      <c r="M135" s="61"/>
      <c r="N135" s="46"/>
      <c r="O135" s="61"/>
      <c r="P135" s="46"/>
      <c r="Q135" s="61"/>
      <c r="R135" s="46"/>
      <c r="S135" s="61"/>
      <c r="U135" s="61"/>
      <c r="X135" s="24"/>
      <c r="Y135" s="24"/>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row>
    <row r="136" spans="2:50" ht="15" customHeight="1" x14ac:dyDescent="0.3">
      <c r="B136" s="1"/>
      <c r="C136" s="46"/>
      <c r="D136" s="46"/>
      <c r="E136" s="46"/>
      <c r="F136" s="46"/>
      <c r="G136" s="61"/>
      <c r="H136" s="46"/>
      <c r="I136" s="61"/>
      <c r="J136" s="46"/>
      <c r="K136" s="61"/>
      <c r="L136" s="46"/>
      <c r="M136" s="61"/>
      <c r="N136" s="46"/>
      <c r="O136" s="61"/>
      <c r="P136" s="46"/>
      <c r="Q136" s="61"/>
      <c r="R136" s="46"/>
      <c r="S136" s="61"/>
      <c r="U136" s="61"/>
      <c r="X136" s="24"/>
      <c r="Y136" s="24"/>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row>
    <row r="137" spans="2:50" ht="15" customHeight="1" x14ac:dyDescent="0.3">
      <c r="B137" s="1"/>
      <c r="C137" s="46"/>
      <c r="D137" s="46"/>
      <c r="E137" s="46"/>
      <c r="F137" s="46"/>
      <c r="G137" s="61"/>
      <c r="H137" s="46"/>
      <c r="I137" s="61"/>
      <c r="J137" s="46"/>
      <c r="K137" s="61"/>
      <c r="L137" s="46"/>
      <c r="M137" s="61"/>
      <c r="N137" s="46"/>
      <c r="O137" s="61"/>
      <c r="P137" s="46"/>
      <c r="Q137" s="61"/>
      <c r="R137" s="46"/>
      <c r="S137" s="61"/>
      <c r="U137" s="61"/>
      <c r="X137" s="24"/>
      <c r="Y137" s="24"/>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row>
    <row r="138" spans="2:50" ht="15" customHeight="1" x14ac:dyDescent="0.3">
      <c r="B138" s="1"/>
      <c r="C138" s="46"/>
      <c r="D138" s="46"/>
      <c r="E138" s="46"/>
      <c r="F138" s="46"/>
      <c r="G138" s="61"/>
      <c r="H138" s="46"/>
      <c r="I138" s="61"/>
      <c r="J138" s="46"/>
      <c r="K138" s="61"/>
      <c r="L138" s="46"/>
      <c r="M138" s="61"/>
      <c r="N138" s="46"/>
      <c r="O138" s="61"/>
      <c r="P138" s="46"/>
      <c r="Q138" s="61"/>
      <c r="R138" s="46"/>
      <c r="S138" s="61"/>
      <c r="U138" s="61"/>
      <c r="X138" s="24"/>
      <c r="Y138" s="24"/>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row>
    <row r="139" spans="2:50" ht="15" customHeight="1" x14ac:dyDescent="0.3">
      <c r="B139" s="1"/>
      <c r="C139" s="46"/>
      <c r="D139" s="46"/>
      <c r="E139" s="46"/>
      <c r="F139" s="46"/>
      <c r="G139" s="61"/>
      <c r="H139" s="46"/>
      <c r="I139" s="61"/>
      <c r="J139" s="46"/>
      <c r="K139" s="61"/>
      <c r="L139" s="46"/>
      <c r="M139" s="61"/>
      <c r="N139" s="46"/>
      <c r="O139" s="61"/>
      <c r="P139" s="46"/>
      <c r="Q139" s="61"/>
      <c r="R139" s="46"/>
      <c r="S139" s="61"/>
      <c r="U139" s="61"/>
      <c r="X139" s="24"/>
      <c r="Y139" s="24"/>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row>
    <row r="140" spans="2:50" ht="15" customHeight="1" x14ac:dyDescent="0.3">
      <c r="B140" s="1"/>
      <c r="C140" s="46"/>
      <c r="D140" s="46"/>
      <c r="E140" s="46"/>
      <c r="F140" s="46"/>
      <c r="G140" s="61"/>
      <c r="H140" s="46"/>
      <c r="I140" s="61"/>
      <c r="J140" s="46"/>
      <c r="K140" s="61"/>
      <c r="L140" s="46"/>
      <c r="M140" s="61"/>
      <c r="N140" s="46"/>
      <c r="O140" s="61"/>
      <c r="P140" s="46"/>
      <c r="Q140" s="61"/>
      <c r="R140" s="46"/>
      <c r="S140" s="61"/>
      <c r="U140" s="61"/>
      <c r="X140" s="24"/>
      <c r="Y140" s="24"/>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row>
    <row r="141" spans="2:50" ht="15" customHeight="1" x14ac:dyDescent="0.3">
      <c r="B141" s="1"/>
      <c r="C141" s="46"/>
      <c r="D141" s="46"/>
      <c r="E141" s="46"/>
      <c r="F141" s="46"/>
      <c r="G141" s="61"/>
      <c r="H141" s="46"/>
      <c r="I141" s="61"/>
      <c r="J141" s="46"/>
      <c r="K141" s="61"/>
      <c r="L141" s="46"/>
      <c r="M141" s="61"/>
      <c r="N141" s="46"/>
      <c r="O141" s="61"/>
      <c r="P141" s="46"/>
      <c r="Q141" s="61"/>
      <c r="R141" s="46"/>
      <c r="S141" s="61"/>
      <c r="U141" s="61"/>
      <c r="X141" s="24"/>
      <c r="Y141" s="24"/>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row>
    <row r="142" spans="2:50" ht="15" customHeight="1" x14ac:dyDescent="0.3">
      <c r="B142" s="1"/>
      <c r="C142" s="46"/>
      <c r="D142" s="46"/>
      <c r="E142" s="46"/>
      <c r="F142" s="46"/>
      <c r="G142" s="61"/>
      <c r="H142" s="46"/>
      <c r="I142" s="61"/>
      <c r="J142" s="46"/>
      <c r="K142" s="61"/>
      <c r="L142" s="46"/>
      <c r="M142" s="61"/>
      <c r="N142" s="46"/>
      <c r="O142" s="61"/>
      <c r="P142" s="46"/>
      <c r="Q142" s="61"/>
      <c r="R142" s="46"/>
      <c r="S142" s="61"/>
      <c r="U142" s="61"/>
      <c r="X142" s="24"/>
      <c r="Y142" s="24"/>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row>
    <row r="143" spans="2:50" ht="15" customHeight="1" x14ac:dyDescent="0.3">
      <c r="B143" s="1"/>
      <c r="C143" s="46"/>
      <c r="D143" s="46"/>
      <c r="E143" s="46"/>
      <c r="F143" s="46"/>
      <c r="G143" s="61"/>
      <c r="H143" s="46"/>
      <c r="I143" s="61"/>
      <c r="J143" s="46"/>
      <c r="K143" s="61"/>
      <c r="L143" s="46"/>
      <c r="M143" s="61"/>
      <c r="N143" s="46"/>
      <c r="O143" s="61"/>
      <c r="P143" s="46"/>
      <c r="Q143" s="61"/>
      <c r="R143" s="46"/>
      <c r="S143" s="61"/>
      <c r="U143" s="61"/>
      <c r="X143" s="24"/>
      <c r="Y143" s="24"/>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row>
    <row r="144" spans="2:50" ht="15" customHeight="1" x14ac:dyDescent="0.3">
      <c r="B144" s="1"/>
      <c r="C144" s="46"/>
      <c r="D144" s="46"/>
      <c r="E144" s="46"/>
      <c r="F144" s="46"/>
      <c r="G144" s="61"/>
      <c r="H144" s="46"/>
      <c r="I144" s="61"/>
      <c r="J144" s="46"/>
      <c r="K144" s="61"/>
      <c r="L144" s="46"/>
      <c r="M144" s="61"/>
      <c r="N144" s="46"/>
      <c r="O144" s="61"/>
      <c r="P144" s="46"/>
      <c r="Q144" s="61"/>
      <c r="R144" s="46"/>
      <c r="S144" s="61"/>
      <c r="U144" s="61"/>
      <c r="X144" s="24"/>
      <c r="Y144" s="24"/>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row>
    <row r="145" spans="2:50" ht="15" customHeight="1" x14ac:dyDescent="0.3">
      <c r="B145" s="1"/>
      <c r="C145" s="46"/>
      <c r="D145" s="46"/>
      <c r="E145" s="46"/>
      <c r="F145" s="46"/>
      <c r="G145" s="61"/>
      <c r="H145" s="46"/>
      <c r="I145" s="61"/>
      <c r="J145" s="46"/>
      <c r="K145" s="61"/>
      <c r="L145" s="46"/>
      <c r="M145" s="61"/>
      <c r="N145" s="46"/>
      <c r="O145" s="61"/>
      <c r="P145" s="46"/>
      <c r="Q145" s="61"/>
      <c r="R145" s="46"/>
      <c r="S145" s="61"/>
      <c r="U145" s="61"/>
      <c r="X145" s="24"/>
      <c r="Y145" s="24"/>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row>
    <row r="146" spans="2:50" ht="15" customHeight="1" x14ac:dyDescent="0.3">
      <c r="B146" s="1"/>
      <c r="C146" s="46"/>
      <c r="D146" s="46"/>
      <c r="E146" s="46"/>
      <c r="F146" s="46"/>
      <c r="G146" s="61"/>
      <c r="H146" s="46"/>
      <c r="I146" s="61"/>
      <c r="J146" s="46"/>
      <c r="K146" s="61"/>
      <c r="L146" s="46"/>
      <c r="M146" s="61"/>
      <c r="N146" s="46"/>
      <c r="O146" s="61"/>
      <c r="P146" s="46"/>
      <c r="Q146" s="61"/>
      <c r="R146" s="46"/>
      <c r="S146" s="61"/>
      <c r="U146" s="61"/>
      <c r="X146" s="24"/>
      <c r="Y146" s="24"/>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row>
    <row r="147" spans="2:50" ht="15" customHeight="1" x14ac:dyDescent="0.3">
      <c r="B147" s="1"/>
      <c r="C147" s="46"/>
      <c r="D147" s="46"/>
      <c r="E147" s="46"/>
      <c r="F147" s="46"/>
      <c r="G147" s="61"/>
      <c r="H147" s="46"/>
      <c r="I147" s="61"/>
      <c r="J147" s="46"/>
      <c r="K147" s="61"/>
      <c r="L147" s="46"/>
      <c r="M147" s="61"/>
      <c r="N147" s="46"/>
      <c r="O147" s="61"/>
      <c r="P147" s="46"/>
      <c r="Q147" s="61"/>
      <c r="R147" s="46"/>
      <c r="S147" s="61"/>
      <c r="U147" s="61"/>
      <c r="X147" s="24"/>
      <c r="Y147" s="24"/>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row>
    <row r="148" spans="2:50" ht="15" customHeight="1" x14ac:dyDescent="0.3">
      <c r="B148" s="1"/>
      <c r="C148" s="46"/>
      <c r="D148" s="46"/>
      <c r="E148" s="46"/>
      <c r="F148" s="46"/>
      <c r="G148" s="61"/>
      <c r="H148" s="46"/>
      <c r="I148" s="61"/>
      <c r="J148" s="46"/>
      <c r="K148" s="61"/>
      <c r="L148" s="46"/>
      <c r="M148" s="61"/>
      <c r="N148" s="46"/>
      <c r="O148" s="61"/>
      <c r="P148" s="46"/>
      <c r="Q148" s="61"/>
      <c r="R148" s="46"/>
      <c r="S148" s="61"/>
      <c r="U148" s="61"/>
      <c r="X148" s="24"/>
      <c r="Y148" s="24"/>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row>
    <row r="149" spans="2:50" ht="15" customHeight="1" x14ac:dyDescent="0.3">
      <c r="B149" s="1"/>
      <c r="C149" s="46"/>
      <c r="D149" s="46"/>
      <c r="E149" s="46"/>
      <c r="F149" s="46"/>
      <c r="G149" s="61"/>
      <c r="H149" s="46"/>
      <c r="I149" s="61"/>
      <c r="J149" s="46"/>
      <c r="K149" s="61"/>
      <c r="L149" s="46"/>
      <c r="M149" s="61"/>
      <c r="N149" s="46"/>
      <c r="O149" s="61"/>
      <c r="P149" s="46"/>
      <c r="Q149" s="61"/>
      <c r="R149" s="46"/>
      <c r="S149" s="61"/>
      <c r="U149" s="61"/>
      <c r="X149" s="24"/>
      <c r="Y149" s="24"/>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row>
    <row r="150" spans="2:50" ht="15" customHeight="1" x14ac:dyDescent="0.3">
      <c r="B150" s="1"/>
      <c r="C150" s="46"/>
      <c r="D150" s="46"/>
      <c r="E150" s="46"/>
      <c r="F150" s="46"/>
      <c r="G150" s="61"/>
      <c r="H150" s="46"/>
      <c r="I150" s="61"/>
      <c r="J150" s="46"/>
      <c r="K150" s="61"/>
      <c r="L150" s="46"/>
      <c r="M150" s="61"/>
      <c r="N150" s="46"/>
      <c r="O150" s="61"/>
      <c r="P150" s="46"/>
      <c r="Q150" s="61"/>
      <c r="R150" s="46"/>
      <c r="S150" s="61"/>
      <c r="U150" s="61"/>
      <c r="X150" s="24"/>
      <c r="Y150" s="24"/>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row>
    <row r="151" spans="2:50" ht="15" customHeight="1" x14ac:dyDescent="0.3">
      <c r="B151" s="1"/>
      <c r="C151" s="46"/>
      <c r="D151" s="46"/>
      <c r="E151" s="46"/>
      <c r="F151" s="46"/>
      <c r="G151" s="61"/>
      <c r="H151" s="46"/>
      <c r="I151" s="61"/>
      <c r="J151" s="46"/>
      <c r="K151" s="61"/>
      <c r="L151" s="46"/>
      <c r="M151" s="61"/>
      <c r="N151" s="46"/>
      <c r="O151" s="61"/>
      <c r="P151" s="46"/>
      <c r="Q151" s="61"/>
      <c r="R151" s="46"/>
      <c r="S151" s="61"/>
      <c r="U151" s="61"/>
      <c r="X151" s="24"/>
      <c r="Y151" s="24"/>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row>
    <row r="152" spans="2:50" ht="15" customHeight="1" x14ac:dyDescent="0.3">
      <c r="B152" s="1"/>
      <c r="C152" s="46"/>
      <c r="D152" s="46"/>
      <c r="E152" s="46"/>
      <c r="F152" s="46"/>
      <c r="G152" s="61"/>
      <c r="H152" s="46"/>
      <c r="I152" s="61"/>
      <c r="J152" s="46"/>
      <c r="K152" s="61"/>
      <c r="L152" s="46"/>
      <c r="M152" s="61"/>
      <c r="N152" s="46"/>
      <c r="O152" s="61"/>
      <c r="P152" s="46"/>
      <c r="Q152" s="61"/>
      <c r="R152" s="46"/>
      <c r="S152" s="61"/>
      <c r="U152" s="61"/>
      <c r="X152" s="24"/>
      <c r="Y152" s="24"/>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row>
    <row r="153" spans="2:50" ht="15" customHeight="1" x14ac:dyDescent="0.3">
      <c r="B153" s="1"/>
      <c r="C153" s="46"/>
      <c r="D153" s="46"/>
      <c r="E153" s="46"/>
      <c r="F153" s="46"/>
      <c r="G153" s="61"/>
      <c r="H153" s="46"/>
      <c r="I153" s="61"/>
      <c r="J153" s="46"/>
      <c r="K153" s="61"/>
      <c r="L153" s="46"/>
      <c r="M153" s="61"/>
      <c r="N153" s="46"/>
      <c r="O153" s="61"/>
      <c r="P153" s="46"/>
      <c r="Q153" s="61"/>
      <c r="R153" s="46"/>
      <c r="S153" s="61"/>
      <c r="U153" s="61"/>
      <c r="X153" s="24"/>
      <c r="Y153" s="24"/>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row>
    <row r="154" spans="2:50" ht="15" customHeight="1" x14ac:dyDescent="0.3">
      <c r="B154" s="1"/>
      <c r="C154" s="46"/>
      <c r="D154" s="46"/>
      <c r="E154" s="46"/>
      <c r="F154" s="46"/>
      <c r="G154" s="61"/>
      <c r="H154" s="46"/>
      <c r="I154" s="61"/>
      <c r="J154" s="46"/>
      <c r="K154" s="61"/>
      <c r="L154" s="46"/>
      <c r="M154" s="61"/>
      <c r="N154" s="46"/>
      <c r="O154" s="61"/>
      <c r="P154" s="46"/>
      <c r="Q154" s="61"/>
      <c r="R154" s="46"/>
      <c r="S154" s="61"/>
      <c r="U154" s="61"/>
      <c r="X154" s="24"/>
      <c r="Y154" s="24"/>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row>
    <row r="155" spans="2:50" ht="15" customHeight="1" x14ac:dyDescent="0.3">
      <c r="B155" s="1"/>
      <c r="C155" s="46"/>
      <c r="D155" s="46"/>
      <c r="E155" s="46"/>
      <c r="F155" s="46"/>
      <c r="G155" s="61"/>
      <c r="H155" s="46"/>
      <c r="I155" s="61"/>
      <c r="J155" s="46"/>
      <c r="K155" s="61"/>
      <c r="L155" s="46"/>
      <c r="M155" s="61"/>
      <c r="N155" s="46"/>
      <c r="O155" s="61"/>
      <c r="P155" s="46"/>
      <c r="Q155" s="61"/>
      <c r="R155" s="46"/>
      <c r="S155" s="61"/>
      <c r="U155" s="61"/>
      <c r="X155" s="24"/>
      <c r="Y155" s="24"/>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row>
    <row r="156" spans="2:50" ht="15" customHeight="1" x14ac:dyDescent="0.3">
      <c r="B156" s="1"/>
      <c r="C156" s="46"/>
      <c r="D156" s="46"/>
      <c r="E156" s="46"/>
      <c r="F156" s="46"/>
      <c r="G156" s="61"/>
      <c r="H156" s="46"/>
      <c r="I156" s="61"/>
      <c r="J156" s="46"/>
      <c r="K156" s="61"/>
      <c r="L156" s="46"/>
      <c r="M156" s="61"/>
      <c r="N156" s="46"/>
      <c r="O156" s="61"/>
      <c r="P156" s="46"/>
      <c r="Q156" s="61"/>
      <c r="R156" s="46"/>
      <c r="S156" s="61"/>
      <c r="U156" s="61"/>
      <c r="X156" s="24"/>
      <c r="Y156" s="24"/>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row>
    <row r="157" spans="2:50" ht="15" customHeight="1" x14ac:dyDescent="0.3">
      <c r="B157" s="1"/>
      <c r="C157" s="46"/>
      <c r="D157" s="46"/>
      <c r="E157" s="46"/>
      <c r="F157" s="46"/>
      <c r="G157" s="61"/>
      <c r="H157" s="46"/>
      <c r="I157" s="61"/>
      <c r="J157" s="46"/>
      <c r="K157" s="61"/>
      <c r="L157" s="46"/>
      <c r="M157" s="61"/>
      <c r="N157" s="46"/>
      <c r="O157" s="61"/>
      <c r="P157" s="46"/>
      <c r="Q157" s="61"/>
      <c r="R157" s="46"/>
      <c r="S157" s="61"/>
      <c r="U157" s="61"/>
      <c r="X157" s="24"/>
      <c r="Y157" s="24"/>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row>
    <row r="158" spans="2:50" ht="15" customHeight="1" x14ac:dyDescent="0.3">
      <c r="B158" s="1"/>
      <c r="C158" s="46"/>
      <c r="D158" s="46"/>
      <c r="E158" s="46"/>
      <c r="F158" s="46"/>
      <c r="G158" s="61"/>
      <c r="H158" s="46"/>
      <c r="I158" s="61"/>
      <c r="J158" s="46"/>
      <c r="K158" s="61"/>
      <c r="L158" s="46"/>
      <c r="M158" s="61"/>
      <c r="N158" s="46"/>
      <c r="O158" s="61"/>
      <c r="P158" s="46"/>
      <c r="Q158" s="61"/>
      <c r="R158" s="46"/>
      <c r="S158" s="61"/>
      <c r="U158" s="61"/>
      <c r="X158" s="24"/>
      <c r="Y158" s="24"/>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row>
    <row r="159" spans="2:50" ht="15" customHeight="1" x14ac:dyDescent="0.3">
      <c r="B159" s="1"/>
      <c r="C159" s="46"/>
      <c r="D159" s="46"/>
      <c r="E159" s="46"/>
      <c r="F159" s="46"/>
      <c r="G159" s="61"/>
      <c r="H159" s="46"/>
      <c r="I159" s="61"/>
      <c r="J159" s="46"/>
      <c r="K159" s="61"/>
      <c r="L159" s="46"/>
      <c r="M159" s="61"/>
      <c r="N159" s="46"/>
      <c r="O159" s="61"/>
      <c r="P159" s="46"/>
      <c r="Q159" s="61"/>
      <c r="R159" s="46"/>
      <c r="S159" s="61"/>
      <c r="U159" s="61"/>
      <c r="X159" s="24"/>
      <c r="Y159" s="24"/>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row>
    <row r="160" spans="2:50" ht="15" customHeight="1" x14ac:dyDescent="0.3">
      <c r="B160" s="1"/>
      <c r="C160" s="46"/>
      <c r="D160" s="46"/>
      <c r="E160" s="46"/>
      <c r="F160" s="46"/>
      <c r="G160" s="61"/>
      <c r="H160" s="46"/>
      <c r="I160" s="61"/>
      <c r="J160" s="46"/>
      <c r="K160" s="61"/>
      <c r="L160" s="46"/>
      <c r="M160" s="61"/>
      <c r="N160" s="46"/>
      <c r="O160" s="61"/>
      <c r="P160" s="46"/>
      <c r="Q160" s="61"/>
      <c r="R160" s="46"/>
      <c r="S160" s="61"/>
      <c r="U160" s="61"/>
      <c r="X160" s="24"/>
      <c r="Y160" s="24"/>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row>
    <row r="161" spans="2:50" ht="15" customHeight="1" x14ac:dyDescent="0.3">
      <c r="B161" s="1"/>
      <c r="C161" s="46"/>
      <c r="D161" s="46"/>
      <c r="E161" s="46"/>
      <c r="F161" s="46"/>
      <c r="G161" s="61"/>
      <c r="H161" s="46"/>
      <c r="I161" s="61"/>
      <c r="J161" s="46"/>
      <c r="K161" s="61"/>
      <c r="L161" s="46"/>
      <c r="M161" s="61"/>
      <c r="N161" s="46"/>
      <c r="O161" s="61"/>
      <c r="P161" s="46"/>
      <c r="Q161" s="61"/>
      <c r="R161" s="46"/>
      <c r="S161" s="61"/>
      <c r="U161" s="61"/>
      <c r="X161" s="24"/>
      <c r="Y161" s="24"/>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row>
    <row r="162" spans="2:50" ht="15" customHeight="1" x14ac:dyDescent="0.3">
      <c r="B162" s="1"/>
      <c r="C162" s="46"/>
      <c r="D162" s="46"/>
      <c r="E162" s="46"/>
      <c r="F162" s="46"/>
      <c r="G162" s="61"/>
      <c r="H162" s="46"/>
      <c r="I162" s="61"/>
      <c r="J162" s="46"/>
      <c r="K162" s="61"/>
      <c r="L162" s="46"/>
      <c r="M162" s="61"/>
      <c r="N162" s="46"/>
      <c r="O162" s="61"/>
      <c r="P162" s="46"/>
      <c r="Q162" s="61"/>
      <c r="R162" s="46"/>
      <c r="S162" s="61"/>
      <c r="U162" s="61"/>
      <c r="X162" s="24"/>
      <c r="Y162" s="24"/>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row>
    <row r="163" spans="2:50" ht="15" customHeight="1" x14ac:dyDescent="0.3">
      <c r="B163" s="1"/>
      <c r="C163" s="46"/>
      <c r="D163" s="46"/>
      <c r="E163" s="46"/>
      <c r="F163" s="46"/>
      <c r="G163" s="61"/>
      <c r="H163" s="46"/>
      <c r="I163" s="61"/>
      <c r="J163" s="46"/>
      <c r="K163" s="61"/>
      <c r="L163" s="46"/>
      <c r="M163" s="61"/>
      <c r="N163" s="46"/>
      <c r="O163" s="61"/>
      <c r="P163" s="46"/>
      <c r="Q163" s="61"/>
      <c r="R163" s="46"/>
      <c r="S163" s="61"/>
      <c r="U163" s="61"/>
      <c r="X163" s="24"/>
      <c r="Y163" s="24"/>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row>
    <row r="164" spans="2:50" ht="15" customHeight="1" x14ac:dyDescent="0.3">
      <c r="B164" s="1"/>
      <c r="C164" s="46"/>
      <c r="D164" s="46"/>
      <c r="E164" s="46"/>
      <c r="F164" s="46"/>
      <c r="G164" s="61"/>
      <c r="H164" s="46"/>
      <c r="I164" s="61"/>
      <c r="J164" s="46"/>
      <c r="K164" s="61"/>
      <c r="L164" s="46"/>
      <c r="M164" s="61"/>
      <c r="N164" s="46"/>
      <c r="O164" s="61"/>
      <c r="P164" s="46"/>
      <c r="Q164" s="61"/>
      <c r="R164" s="46"/>
      <c r="S164" s="61"/>
      <c r="U164" s="61"/>
      <c r="X164" s="24"/>
      <c r="Y164" s="24"/>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row>
    <row r="165" spans="2:50" ht="15" customHeight="1" x14ac:dyDescent="0.3">
      <c r="B165" s="1"/>
      <c r="C165" s="46"/>
      <c r="D165" s="46"/>
      <c r="E165" s="46"/>
      <c r="F165" s="46"/>
      <c r="G165" s="61"/>
      <c r="H165" s="46"/>
      <c r="I165" s="61"/>
      <c r="J165" s="46"/>
      <c r="K165" s="61"/>
      <c r="L165" s="46"/>
      <c r="M165" s="61"/>
      <c r="N165" s="46"/>
      <c r="O165" s="61"/>
      <c r="P165" s="46"/>
      <c r="Q165" s="61"/>
      <c r="R165" s="46"/>
      <c r="S165" s="61"/>
      <c r="U165" s="61"/>
      <c r="X165" s="24"/>
      <c r="Y165" s="24"/>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row>
    <row r="166" spans="2:50" ht="15" customHeight="1" x14ac:dyDescent="0.3">
      <c r="B166" s="1"/>
      <c r="C166" s="46"/>
      <c r="D166" s="46"/>
      <c r="E166" s="46"/>
      <c r="F166" s="46"/>
      <c r="G166" s="61"/>
      <c r="H166" s="46"/>
      <c r="I166" s="61"/>
      <c r="J166" s="46"/>
      <c r="K166" s="61"/>
      <c r="L166" s="46"/>
      <c r="M166" s="61"/>
      <c r="N166" s="46"/>
      <c r="O166" s="61"/>
      <c r="P166" s="46"/>
      <c r="Q166" s="61"/>
      <c r="R166" s="46"/>
      <c r="S166" s="61"/>
      <c r="U166" s="61"/>
      <c r="X166" s="24"/>
      <c r="Y166" s="24"/>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row>
    <row r="167" spans="2:50" ht="15" customHeight="1" x14ac:dyDescent="0.3">
      <c r="B167" s="1"/>
      <c r="C167" s="46"/>
      <c r="D167" s="46"/>
      <c r="E167" s="46"/>
      <c r="F167" s="46"/>
      <c r="G167" s="61"/>
      <c r="H167" s="46"/>
      <c r="I167" s="61"/>
      <c r="J167" s="46"/>
      <c r="K167" s="61"/>
      <c r="L167" s="46"/>
      <c r="M167" s="61"/>
      <c r="N167" s="46"/>
      <c r="O167" s="61"/>
      <c r="P167" s="46"/>
      <c r="Q167" s="61"/>
      <c r="R167" s="46"/>
      <c r="S167" s="61"/>
      <c r="U167" s="61"/>
      <c r="X167" s="24"/>
      <c r="Y167" s="24"/>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row>
    <row r="168" spans="2:50" ht="15" customHeight="1" x14ac:dyDescent="0.3">
      <c r="B168" s="1"/>
      <c r="C168" s="46"/>
      <c r="D168" s="46"/>
      <c r="E168" s="46"/>
      <c r="F168" s="46"/>
      <c r="G168" s="61"/>
      <c r="H168" s="46"/>
      <c r="I168" s="61"/>
      <c r="J168" s="46"/>
      <c r="K168" s="61"/>
      <c r="L168" s="46"/>
      <c r="M168" s="61"/>
      <c r="N168" s="46"/>
      <c r="O168" s="61"/>
      <c r="P168" s="46"/>
      <c r="Q168" s="61"/>
      <c r="R168" s="46"/>
      <c r="S168" s="61"/>
      <c r="U168" s="61"/>
      <c r="X168" s="24"/>
      <c r="Y168" s="24"/>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row>
    <row r="169" spans="2:50" ht="15" customHeight="1" x14ac:dyDescent="0.3">
      <c r="B169" s="1"/>
      <c r="C169" s="46"/>
      <c r="D169" s="46"/>
      <c r="E169" s="46"/>
      <c r="F169" s="46"/>
      <c r="G169" s="61"/>
      <c r="H169" s="46"/>
      <c r="I169" s="61"/>
      <c r="J169" s="46"/>
      <c r="K169" s="61"/>
      <c r="L169" s="46"/>
      <c r="M169" s="61"/>
      <c r="N169" s="46"/>
      <c r="O169" s="61"/>
      <c r="P169" s="46"/>
      <c r="Q169" s="61"/>
      <c r="R169" s="46"/>
      <c r="S169" s="61"/>
      <c r="U169" s="61"/>
      <c r="X169" s="24"/>
      <c r="Y169" s="24"/>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row>
    <row r="170" spans="2:50" ht="15" customHeight="1" x14ac:dyDescent="0.3">
      <c r="B170" s="1"/>
      <c r="C170" s="46"/>
      <c r="D170" s="46"/>
      <c r="E170" s="46"/>
      <c r="F170" s="46"/>
      <c r="G170" s="61"/>
      <c r="H170" s="46"/>
      <c r="I170" s="61"/>
      <c r="J170" s="46"/>
      <c r="K170" s="61"/>
      <c r="L170" s="46"/>
      <c r="M170" s="61"/>
      <c r="N170" s="46"/>
      <c r="O170" s="61"/>
      <c r="P170" s="46"/>
      <c r="Q170" s="61"/>
      <c r="R170" s="46"/>
      <c r="S170" s="61"/>
      <c r="U170" s="61"/>
      <c r="X170" s="24"/>
      <c r="Y170" s="24"/>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row>
    <row r="171" spans="2:50" ht="15" customHeight="1" x14ac:dyDescent="0.3">
      <c r="B171" s="1"/>
      <c r="C171" s="46"/>
      <c r="D171" s="46"/>
      <c r="E171" s="46"/>
      <c r="F171" s="46"/>
      <c r="G171" s="61"/>
      <c r="H171" s="46"/>
      <c r="I171" s="61"/>
      <c r="J171" s="46"/>
      <c r="K171" s="61"/>
      <c r="L171" s="46"/>
      <c r="M171" s="61"/>
      <c r="N171" s="46"/>
      <c r="O171" s="61"/>
      <c r="P171" s="46"/>
      <c r="Q171" s="61"/>
      <c r="R171" s="46"/>
      <c r="S171" s="61"/>
      <c r="U171" s="61"/>
      <c r="X171" s="24"/>
      <c r="Y171" s="24"/>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row>
    <row r="172" spans="2:50" ht="15" customHeight="1" x14ac:dyDescent="0.3">
      <c r="B172" s="1"/>
      <c r="C172" s="46"/>
      <c r="D172" s="46"/>
      <c r="E172" s="46"/>
      <c r="F172" s="46"/>
      <c r="G172" s="61"/>
      <c r="H172" s="46"/>
      <c r="I172" s="61"/>
      <c r="J172" s="46"/>
      <c r="K172" s="61"/>
      <c r="L172" s="46"/>
      <c r="M172" s="61"/>
      <c r="N172" s="46"/>
      <c r="O172" s="61"/>
      <c r="P172" s="46"/>
      <c r="Q172" s="61"/>
      <c r="R172" s="46"/>
      <c r="S172" s="61"/>
      <c r="U172" s="61"/>
      <c r="X172" s="24"/>
      <c r="Y172" s="24"/>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row>
    <row r="173" spans="2:50" ht="15" customHeight="1" x14ac:dyDescent="0.3">
      <c r="B173" s="1"/>
      <c r="C173" s="46"/>
      <c r="D173" s="46"/>
      <c r="E173" s="46"/>
      <c r="F173" s="46"/>
      <c r="G173" s="61"/>
      <c r="H173" s="46"/>
      <c r="I173" s="61"/>
      <c r="J173" s="46"/>
      <c r="K173" s="61"/>
      <c r="L173" s="46"/>
      <c r="M173" s="61"/>
      <c r="N173" s="46"/>
      <c r="O173" s="61"/>
      <c r="P173" s="46"/>
      <c r="Q173" s="61"/>
      <c r="R173" s="46"/>
      <c r="S173" s="61"/>
      <c r="U173" s="61"/>
      <c r="X173" s="24"/>
      <c r="Y173" s="24"/>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row>
    <row r="174" spans="2:50" ht="15" customHeight="1" x14ac:dyDescent="0.3">
      <c r="B174" s="1"/>
      <c r="C174" s="46"/>
      <c r="D174" s="46"/>
      <c r="E174" s="46"/>
      <c r="F174" s="46"/>
      <c r="G174" s="61"/>
      <c r="H174" s="46"/>
      <c r="I174" s="61"/>
      <c r="J174" s="46"/>
      <c r="K174" s="61"/>
      <c r="L174" s="46"/>
      <c r="M174" s="61"/>
      <c r="N174" s="46"/>
      <c r="O174" s="61"/>
      <c r="P174" s="46"/>
      <c r="Q174" s="61"/>
      <c r="R174" s="46"/>
      <c r="S174" s="61"/>
      <c r="U174" s="61"/>
      <c r="X174" s="24"/>
      <c r="Y174" s="24"/>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row>
    <row r="175" spans="2:50" ht="15" customHeight="1" x14ac:dyDescent="0.3">
      <c r="B175" s="1"/>
      <c r="C175" s="46"/>
      <c r="D175" s="46"/>
      <c r="E175" s="46"/>
      <c r="F175" s="46"/>
      <c r="G175" s="61"/>
      <c r="H175" s="46"/>
      <c r="I175" s="61"/>
      <c r="J175" s="46"/>
      <c r="K175" s="61"/>
      <c r="L175" s="46"/>
      <c r="M175" s="61"/>
      <c r="N175" s="46"/>
      <c r="O175" s="61"/>
      <c r="P175" s="46"/>
      <c r="Q175" s="61"/>
      <c r="R175" s="46"/>
      <c r="S175" s="61"/>
      <c r="U175" s="61"/>
      <c r="X175" s="24"/>
      <c r="Y175" s="24"/>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row>
    <row r="176" spans="2:50" ht="15" customHeight="1" x14ac:dyDescent="0.3">
      <c r="B176" s="1"/>
      <c r="C176" s="46"/>
      <c r="D176" s="46"/>
      <c r="E176" s="46"/>
      <c r="F176" s="46"/>
      <c r="G176" s="61"/>
      <c r="H176" s="46"/>
      <c r="I176" s="61"/>
      <c r="J176" s="46"/>
      <c r="K176" s="61"/>
      <c r="L176" s="46"/>
      <c r="M176" s="61"/>
      <c r="N176" s="46"/>
      <c r="O176" s="61"/>
      <c r="P176" s="46"/>
      <c r="Q176" s="61"/>
      <c r="R176" s="46"/>
      <c r="S176" s="61"/>
      <c r="U176" s="61"/>
      <c r="X176" s="24"/>
      <c r="Y176" s="24"/>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row>
    <row r="177" spans="2:50" ht="15" customHeight="1" x14ac:dyDescent="0.3">
      <c r="B177" s="1"/>
      <c r="C177" s="46"/>
      <c r="D177" s="46"/>
      <c r="E177" s="46"/>
      <c r="F177" s="46"/>
      <c r="G177" s="61"/>
      <c r="H177" s="46"/>
      <c r="I177" s="61"/>
      <c r="J177" s="46"/>
      <c r="K177" s="61"/>
      <c r="L177" s="46"/>
      <c r="M177" s="61"/>
      <c r="N177" s="46"/>
      <c r="O177" s="61"/>
      <c r="P177" s="46"/>
      <c r="Q177" s="61"/>
      <c r="R177" s="46"/>
      <c r="S177" s="61"/>
      <c r="U177" s="61"/>
      <c r="X177" s="24"/>
      <c r="Y177" s="24"/>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row>
    <row r="178" spans="2:50" ht="15" customHeight="1" x14ac:dyDescent="0.3">
      <c r="B178" s="1"/>
      <c r="C178" s="46"/>
      <c r="D178" s="46"/>
      <c r="E178" s="46"/>
      <c r="F178" s="46"/>
      <c r="G178" s="61"/>
      <c r="H178" s="46"/>
      <c r="I178" s="61"/>
      <c r="J178" s="46"/>
      <c r="K178" s="61"/>
      <c r="L178" s="46"/>
      <c r="M178" s="61"/>
      <c r="N178" s="46"/>
      <c r="O178" s="61"/>
      <c r="P178" s="46"/>
      <c r="Q178" s="61"/>
      <c r="R178" s="46"/>
      <c r="S178" s="61"/>
      <c r="U178" s="61"/>
      <c r="X178" s="24"/>
      <c r="Y178" s="24"/>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row>
    <row r="179" spans="2:50" ht="15" customHeight="1" x14ac:dyDescent="0.3">
      <c r="B179" s="1"/>
      <c r="C179" s="46"/>
      <c r="D179" s="46"/>
      <c r="E179" s="46"/>
      <c r="F179" s="46"/>
      <c r="G179" s="61"/>
      <c r="H179" s="46"/>
      <c r="I179" s="61"/>
      <c r="J179" s="46"/>
      <c r="K179" s="61"/>
      <c r="L179" s="46"/>
      <c r="M179" s="61"/>
      <c r="N179" s="46"/>
      <c r="O179" s="61"/>
      <c r="P179" s="46"/>
      <c r="Q179" s="61"/>
      <c r="R179" s="46"/>
      <c r="S179" s="61"/>
      <c r="U179" s="61"/>
      <c r="X179" s="24"/>
      <c r="Y179" s="24"/>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row>
    <row r="180" spans="2:50" ht="15" customHeight="1" x14ac:dyDescent="0.3">
      <c r="B180" s="1"/>
      <c r="C180" s="46"/>
      <c r="D180" s="46"/>
      <c r="E180" s="46"/>
      <c r="F180" s="46"/>
      <c r="G180" s="61"/>
      <c r="H180" s="46"/>
      <c r="I180" s="61"/>
      <c r="J180" s="46"/>
      <c r="K180" s="61"/>
      <c r="L180" s="46"/>
      <c r="M180" s="61"/>
      <c r="N180" s="46"/>
      <c r="O180" s="61"/>
      <c r="P180" s="46"/>
      <c r="Q180" s="61"/>
      <c r="R180" s="46"/>
      <c r="S180" s="61"/>
      <c r="U180" s="61"/>
      <c r="X180" s="24"/>
      <c r="Y180" s="24"/>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row>
    <row r="181" spans="2:50" ht="15" customHeight="1" x14ac:dyDescent="0.3">
      <c r="B181" s="1"/>
      <c r="C181" s="46"/>
      <c r="D181" s="46"/>
      <c r="E181" s="46"/>
      <c r="F181" s="46"/>
      <c r="G181" s="61"/>
      <c r="H181" s="46"/>
      <c r="I181" s="61"/>
      <c r="J181" s="46"/>
      <c r="K181" s="61"/>
      <c r="L181" s="46"/>
      <c r="M181" s="61"/>
      <c r="N181" s="46"/>
      <c r="O181" s="61"/>
      <c r="P181" s="46"/>
      <c r="Q181" s="61"/>
      <c r="R181" s="46"/>
      <c r="S181" s="61"/>
      <c r="U181" s="61"/>
      <c r="X181" s="24"/>
      <c r="Y181" s="24"/>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row>
    <row r="182" spans="2:50" ht="15" customHeight="1" x14ac:dyDescent="0.3">
      <c r="B182" s="1"/>
      <c r="C182" s="46"/>
      <c r="D182" s="46"/>
      <c r="E182" s="46"/>
      <c r="F182" s="46"/>
      <c r="G182" s="61"/>
      <c r="H182" s="46"/>
      <c r="I182" s="61"/>
      <c r="J182" s="46"/>
      <c r="K182" s="61"/>
      <c r="L182" s="46"/>
      <c r="M182" s="61"/>
      <c r="N182" s="46"/>
      <c r="O182" s="61"/>
      <c r="P182" s="46"/>
      <c r="Q182" s="61"/>
      <c r="R182" s="46"/>
      <c r="S182" s="61"/>
      <c r="U182" s="61"/>
      <c r="X182" s="24"/>
      <c r="Y182" s="24"/>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row>
    <row r="183" spans="2:50" ht="15" customHeight="1" x14ac:dyDescent="0.3">
      <c r="B183" s="1"/>
      <c r="C183" s="46"/>
      <c r="D183" s="46"/>
      <c r="E183" s="46"/>
      <c r="F183" s="46"/>
      <c r="G183" s="61"/>
      <c r="H183" s="46"/>
      <c r="I183" s="61"/>
      <c r="J183" s="46"/>
      <c r="K183" s="61"/>
      <c r="L183" s="46"/>
      <c r="M183" s="61"/>
      <c r="N183" s="46"/>
      <c r="O183" s="61"/>
      <c r="P183" s="46"/>
      <c r="Q183" s="61"/>
      <c r="R183" s="46"/>
      <c r="S183" s="61"/>
      <c r="U183" s="61"/>
      <c r="X183" s="24"/>
      <c r="Y183" s="24"/>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row>
    <row r="184" spans="2:50" ht="15" customHeight="1" x14ac:dyDescent="0.3">
      <c r="B184" s="1"/>
      <c r="C184" s="46"/>
      <c r="D184" s="46"/>
      <c r="E184" s="46"/>
      <c r="F184" s="46"/>
      <c r="G184" s="61"/>
      <c r="H184" s="46"/>
      <c r="I184" s="61"/>
      <c r="J184" s="46"/>
      <c r="K184" s="61"/>
      <c r="L184" s="46"/>
      <c r="M184" s="61"/>
      <c r="N184" s="46"/>
      <c r="O184" s="61"/>
      <c r="P184" s="46"/>
      <c r="Q184" s="61"/>
      <c r="R184" s="46"/>
      <c r="S184" s="61"/>
      <c r="U184" s="61"/>
      <c r="X184" s="24"/>
      <c r="Y184" s="24"/>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row>
    <row r="185" spans="2:50" ht="15" customHeight="1" x14ac:dyDescent="0.3">
      <c r="B185" s="1"/>
      <c r="C185" s="46"/>
      <c r="D185" s="46"/>
      <c r="E185" s="46"/>
      <c r="F185" s="46"/>
      <c r="G185" s="61"/>
      <c r="H185" s="46"/>
      <c r="I185" s="61"/>
      <c r="J185" s="46"/>
      <c r="K185" s="61"/>
      <c r="L185" s="46"/>
      <c r="M185" s="61"/>
      <c r="N185" s="46"/>
      <c r="O185" s="61"/>
      <c r="P185" s="46"/>
      <c r="Q185" s="61"/>
      <c r="R185" s="46"/>
      <c r="S185" s="61"/>
      <c r="U185" s="61"/>
      <c r="X185" s="24"/>
      <c r="Y185" s="24"/>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row>
    <row r="186" spans="2:50" ht="15" customHeight="1" x14ac:dyDescent="0.3">
      <c r="B186" s="1"/>
      <c r="C186" s="46"/>
      <c r="D186" s="46"/>
      <c r="E186" s="46"/>
      <c r="F186" s="46"/>
      <c r="G186" s="61"/>
      <c r="H186" s="46"/>
      <c r="I186" s="61"/>
      <c r="J186" s="46"/>
      <c r="K186" s="61"/>
      <c r="L186" s="46"/>
      <c r="M186" s="61"/>
      <c r="N186" s="46"/>
      <c r="O186" s="61"/>
      <c r="P186" s="46"/>
      <c r="Q186" s="61"/>
      <c r="R186" s="46"/>
      <c r="S186" s="61"/>
      <c r="U186" s="61"/>
      <c r="X186" s="24"/>
      <c r="Y186" s="24"/>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row>
    <row r="187" spans="2:50" ht="15" customHeight="1" x14ac:dyDescent="0.3">
      <c r="B187" s="1"/>
      <c r="C187" s="46"/>
      <c r="D187" s="46"/>
      <c r="E187" s="46"/>
      <c r="F187" s="46"/>
      <c r="G187" s="61"/>
      <c r="H187" s="46"/>
      <c r="I187" s="61"/>
      <c r="J187" s="46"/>
      <c r="K187" s="61"/>
      <c r="L187" s="46"/>
      <c r="M187" s="61"/>
      <c r="N187" s="46"/>
      <c r="O187" s="61"/>
      <c r="P187" s="46"/>
      <c r="Q187" s="61"/>
      <c r="R187" s="46"/>
      <c r="S187" s="61"/>
      <c r="U187" s="61"/>
      <c r="X187" s="24"/>
      <c r="Y187" s="24"/>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row>
    <row r="188" spans="2:50" ht="15" customHeight="1" x14ac:dyDescent="0.3">
      <c r="B188" s="1"/>
      <c r="C188" s="46"/>
      <c r="D188" s="46"/>
      <c r="E188" s="46"/>
      <c r="F188" s="46"/>
      <c r="G188" s="61"/>
      <c r="H188" s="46"/>
      <c r="I188" s="61"/>
      <c r="J188" s="46"/>
      <c r="K188" s="61"/>
      <c r="L188" s="46"/>
      <c r="M188" s="61"/>
      <c r="N188" s="46"/>
      <c r="O188" s="61"/>
      <c r="P188" s="46"/>
      <c r="Q188" s="61"/>
      <c r="R188" s="46"/>
      <c r="S188" s="61"/>
      <c r="U188" s="61"/>
      <c r="X188" s="24"/>
      <c r="Y188" s="24"/>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row>
    <row r="189" spans="2:50" ht="15" customHeight="1" x14ac:dyDescent="0.3">
      <c r="B189" s="1"/>
      <c r="C189" s="46"/>
      <c r="D189" s="46"/>
      <c r="E189" s="46"/>
      <c r="F189" s="46"/>
      <c r="G189" s="61"/>
      <c r="H189" s="46"/>
      <c r="I189" s="61"/>
      <c r="J189" s="46"/>
      <c r="K189" s="61"/>
      <c r="L189" s="46"/>
      <c r="M189" s="61"/>
      <c r="N189" s="46"/>
      <c r="O189" s="61"/>
      <c r="P189" s="46"/>
      <c r="Q189" s="61"/>
      <c r="R189" s="46"/>
      <c r="S189" s="61"/>
      <c r="U189" s="61"/>
      <c r="X189" s="24"/>
      <c r="Y189" s="24"/>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row>
    <row r="190" spans="2:50" ht="15" customHeight="1" x14ac:dyDescent="0.3">
      <c r="B190" s="1"/>
      <c r="C190" s="46"/>
      <c r="D190" s="46"/>
      <c r="E190" s="46"/>
      <c r="F190" s="46"/>
      <c r="G190" s="61"/>
      <c r="H190" s="46"/>
      <c r="I190" s="61"/>
      <c r="J190" s="46"/>
      <c r="K190" s="61"/>
      <c r="L190" s="46"/>
      <c r="M190" s="61"/>
      <c r="N190" s="46"/>
      <c r="O190" s="61"/>
      <c r="P190" s="46"/>
      <c r="Q190" s="61"/>
      <c r="R190" s="46"/>
      <c r="S190" s="61"/>
      <c r="U190" s="61"/>
      <c r="X190" s="24"/>
      <c r="Y190" s="24"/>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row>
    <row r="191" spans="2:50" ht="15" customHeight="1" x14ac:dyDescent="0.3">
      <c r="B191" s="1"/>
      <c r="C191" s="46"/>
      <c r="D191" s="46"/>
      <c r="E191" s="46"/>
      <c r="F191" s="46"/>
      <c r="G191" s="61"/>
      <c r="H191" s="46"/>
      <c r="I191" s="61"/>
      <c r="J191" s="46"/>
      <c r="K191" s="61"/>
      <c r="L191" s="46"/>
      <c r="M191" s="61"/>
      <c r="N191" s="46"/>
      <c r="O191" s="61"/>
      <c r="P191" s="46"/>
      <c r="Q191" s="61"/>
      <c r="R191" s="46"/>
      <c r="S191" s="61"/>
      <c r="U191" s="61"/>
      <c r="X191" s="24"/>
      <c r="Y191" s="24"/>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row>
    <row r="192" spans="2:50" ht="15" customHeight="1" x14ac:dyDescent="0.3">
      <c r="B192" s="1"/>
      <c r="C192" s="46"/>
      <c r="D192" s="46"/>
      <c r="E192" s="46"/>
      <c r="F192" s="46"/>
      <c r="G192" s="61"/>
      <c r="H192" s="46"/>
      <c r="I192" s="61"/>
      <c r="J192" s="46"/>
      <c r="K192" s="61"/>
      <c r="L192" s="46"/>
      <c r="M192" s="61"/>
      <c r="N192" s="46"/>
      <c r="O192" s="61"/>
      <c r="P192" s="46"/>
      <c r="Q192" s="61"/>
      <c r="R192" s="46"/>
      <c r="S192" s="61"/>
      <c r="U192" s="61"/>
      <c r="X192" s="24"/>
      <c r="Y192" s="24"/>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row>
    <row r="193" spans="2:50" ht="15" customHeight="1" x14ac:dyDescent="0.3">
      <c r="B193" s="1"/>
      <c r="C193" s="46"/>
      <c r="D193" s="46"/>
      <c r="E193" s="46"/>
      <c r="F193" s="46"/>
      <c r="G193" s="61"/>
      <c r="H193" s="46"/>
      <c r="I193" s="61"/>
      <c r="J193" s="46"/>
      <c r="K193" s="61"/>
      <c r="L193" s="46"/>
      <c r="M193" s="61"/>
      <c r="N193" s="46"/>
      <c r="O193" s="61"/>
      <c r="P193" s="46"/>
      <c r="Q193" s="61"/>
      <c r="R193" s="46"/>
      <c r="S193" s="61"/>
      <c r="U193" s="61"/>
      <c r="X193" s="24"/>
      <c r="Y193" s="24"/>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row>
    <row r="194" spans="2:50" ht="15" customHeight="1" x14ac:dyDescent="0.3">
      <c r="B194" s="1"/>
      <c r="C194" s="46"/>
      <c r="D194" s="46"/>
      <c r="E194" s="46"/>
      <c r="F194" s="46"/>
      <c r="G194" s="61"/>
      <c r="H194" s="46"/>
      <c r="I194" s="61"/>
      <c r="J194" s="46"/>
      <c r="K194" s="61"/>
      <c r="L194" s="46"/>
      <c r="M194" s="61"/>
      <c r="N194" s="46"/>
      <c r="O194" s="61"/>
      <c r="P194" s="46"/>
      <c r="Q194" s="61"/>
      <c r="R194" s="46"/>
      <c r="S194" s="61"/>
      <c r="U194" s="61"/>
      <c r="X194" s="24"/>
      <c r="Y194" s="24"/>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row>
    <row r="195" spans="2:50" ht="15" customHeight="1" x14ac:dyDescent="0.3">
      <c r="B195" s="1"/>
      <c r="C195" s="46"/>
      <c r="D195" s="46"/>
      <c r="E195" s="46"/>
      <c r="F195" s="46"/>
      <c r="G195" s="61"/>
      <c r="H195" s="46"/>
      <c r="I195" s="61"/>
      <c r="J195" s="46"/>
      <c r="K195" s="61"/>
      <c r="L195" s="46"/>
      <c r="M195" s="61"/>
      <c r="N195" s="46"/>
      <c r="O195" s="61"/>
      <c r="P195" s="46"/>
      <c r="Q195" s="61"/>
      <c r="R195" s="46"/>
      <c r="S195" s="61"/>
      <c r="U195" s="61"/>
      <c r="X195" s="24"/>
      <c r="Y195" s="24"/>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row>
    <row r="196" spans="2:50" ht="15" customHeight="1" x14ac:dyDescent="0.3">
      <c r="B196" s="1"/>
      <c r="C196" s="46"/>
      <c r="D196" s="46"/>
      <c r="E196" s="46"/>
      <c r="F196" s="46"/>
      <c r="G196" s="61"/>
      <c r="H196" s="46"/>
      <c r="I196" s="61"/>
      <c r="J196" s="46"/>
      <c r="K196" s="61"/>
      <c r="L196" s="46"/>
      <c r="M196" s="61"/>
      <c r="N196" s="46"/>
      <c r="O196" s="61"/>
      <c r="P196" s="46"/>
      <c r="Q196" s="61"/>
      <c r="R196" s="46"/>
      <c r="S196" s="61"/>
      <c r="U196" s="61"/>
      <c r="X196" s="24"/>
      <c r="Y196" s="24"/>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row>
    <row r="197" spans="2:50" ht="15" customHeight="1" x14ac:dyDescent="0.3">
      <c r="B197" s="1"/>
      <c r="C197" s="46"/>
      <c r="D197" s="46"/>
      <c r="E197" s="46"/>
      <c r="F197" s="46"/>
      <c r="G197" s="61"/>
      <c r="H197" s="46"/>
      <c r="I197" s="61"/>
      <c r="J197" s="46"/>
      <c r="K197" s="61"/>
      <c r="L197" s="46"/>
      <c r="M197" s="61"/>
      <c r="N197" s="46"/>
      <c r="O197" s="61"/>
      <c r="P197" s="46"/>
      <c r="Q197" s="61"/>
      <c r="R197" s="46"/>
      <c r="S197" s="61"/>
      <c r="U197" s="61"/>
      <c r="X197" s="24"/>
      <c r="Y197" s="24"/>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row>
    <row r="198" spans="2:50" ht="15" customHeight="1" x14ac:dyDescent="0.3">
      <c r="B198" s="1"/>
      <c r="C198" s="46"/>
      <c r="D198" s="46"/>
      <c r="E198" s="46"/>
      <c r="F198" s="46"/>
      <c r="G198" s="61"/>
      <c r="H198" s="46"/>
      <c r="I198" s="61"/>
      <c r="J198" s="46"/>
      <c r="K198" s="61"/>
      <c r="L198" s="46"/>
      <c r="M198" s="61"/>
      <c r="N198" s="46"/>
      <c r="O198" s="61"/>
      <c r="P198" s="46"/>
      <c r="Q198" s="61"/>
      <c r="R198" s="46"/>
      <c r="S198" s="61"/>
      <c r="U198" s="61"/>
      <c r="X198" s="24"/>
      <c r="Y198" s="24"/>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row>
    <row r="199" spans="2:50" ht="15" customHeight="1" x14ac:dyDescent="0.3">
      <c r="B199" s="1"/>
      <c r="C199" s="46"/>
      <c r="D199" s="46"/>
      <c r="E199" s="46"/>
      <c r="F199" s="46"/>
      <c r="G199" s="61"/>
      <c r="H199" s="46"/>
      <c r="I199" s="61"/>
      <c r="J199" s="46"/>
      <c r="K199" s="61"/>
      <c r="L199" s="46"/>
      <c r="M199" s="61"/>
      <c r="N199" s="46"/>
      <c r="O199" s="61"/>
      <c r="P199" s="46"/>
      <c r="Q199" s="61"/>
      <c r="R199" s="46"/>
      <c r="S199" s="61"/>
      <c r="U199" s="61"/>
      <c r="X199" s="24"/>
      <c r="Y199" s="24"/>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row>
    <row r="200" spans="2:50" ht="15" customHeight="1" x14ac:dyDescent="0.3">
      <c r="B200" s="1"/>
      <c r="C200" s="46"/>
      <c r="D200" s="46"/>
      <c r="E200" s="46"/>
      <c r="F200" s="46"/>
      <c r="G200" s="61"/>
      <c r="H200" s="46"/>
      <c r="I200" s="61"/>
      <c r="J200" s="46"/>
      <c r="K200" s="61"/>
      <c r="L200" s="46"/>
      <c r="M200" s="61"/>
      <c r="N200" s="46"/>
      <c r="O200" s="61"/>
      <c r="P200" s="46"/>
      <c r="Q200" s="61"/>
      <c r="R200" s="46"/>
      <c r="S200" s="61"/>
      <c r="U200" s="61"/>
      <c r="X200" s="24"/>
      <c r="Y200" s="24"/>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row>
    <row r="201" spans="2:50" ht="15" customHeight="1" x14ac:dyDescent="0.3">
      <c r="B201" s="1"/>
      <c r="C201" s="46"/>
      <c r="D201" s="46"/>
      <c r="E201" s="46"/>
      <c r="F201" s="46"/>
      <c r="G201" s="61"/>
      <c r="H201" s="46"/>
      <c r="I201" s="61"/>
      <c r="J201" s="46"/>
      <c r="K201" s="61"/>
      <c r="L201" s="46"/>
      <c r="M201" s="61"/>
      <c r="N201" s="46"/>
      <c r="O201" s="61"/>
      <c r="P201" s="46"/>
      <c r="Q201" s="61"/>
      <c r="R201" s="46"/>
      <c r="S201" s="61"/>
      <c r="U201" s="61"/>
      <c r="X201" s="24"/>
      <c r="Y201" s="24"/>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row>
    <row r="202" spans="2:50" ht="15" customHeight="1" x14ac:dyDescent="0.3">
      <c r="B202" s="1"/>
      <c r="C202" s="46"/>
      <c r="D202" s="46"/>
      <c r="E202" s="46"/>
      <c r="F202" s="46"/>
      <c r="G202" s="61"/>
      <c r="H202" s="46"/>
      <c r="I202" s="61"/>
      <c r="J202" s="46"/>
      <c r="K202" s="61"/>
      <c r="L202" s="46"/>
      <c r="M202" s="61"/>
      <c r="N202" s="46"/>
      <c r="O202" s="61"/>
      <c r="P202" s="46"/>
      <c r="Q202" s="61"/>
      <c r="R202" s="46"/>
      <c r="S202" s="61"/>
      <c r="U202" s="61"/>
      <c r="X202" s="24"/>
      <c r="Y202" s="24"/>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row>
    <row r="203" spans="2:50" ht="15" customHeight="1" x14ac:dyDescent="0.3">
      <c r="B203" s="1"/>
      <c r="C203" s="46"/>
      <c r="D203" s="46"/>
      <c r="E203" s="46"/>
      <c r="F203" s="46"/>
      <c r="G203" s="61"/>
      <c r="H203" s="46"/>
      <c r="I203" s="61"/>
      <c r="J203" s="46"/>
      <c r="K203" s="61"/>
      <c r="L203" s="46"/>
      <c r="M203" s="61"/>
      <c r="N203" s="46"/>
      <c r="O203" s="61"/>
      <c r="P203" s="46"/>
      <c r="Q203" s="61"/>
      <c r="R203" s="46"/>
      <c r="S203" s="61"/>
      <c r="U203" s="61"/>
      <c r="X203" s="24"/>
      <c r="Y203" s="24"/>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row>
    <row r="204" spans="2:50" ht="15" customHeight="1" x14ac:dyDescent="0.3">
      <c r="B204" s="1"/>
      <c r="C204" s="46"/>
      <c r="D204" s="46"/>
      <c r="E204" s="46"/>
      <c r="F204" s="46"/>
      <c r="G204" s="61"/>
      <c r="H204" s="46"/>
      <c r="I204" s="61"/>
      <c r="J204" s="46"/>
      <c r="K204" s="61"/>
      <c r="L204" s="46"/>
      <c r="M204" s="61"/>
      <c r="N204" s="46"/>
      <c r="O204" s="61"/>
      <c r="P204" s="46"/>
      <c r="Q204" s="61"/>
      <c r="R204" s="46"/>
      <c r="S204" s="61"/>
      <c r="U204" s="61"/>
      <c r="X204" s="24"/>
      <c r="Y204" s="24"/>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row>
    <row r="205" spans="2:50" ht="15" customHeight="1" x14ac:dyDescent="0.3">
      <c r="B205" s="1"/>
      <c r="C205" s="46"/>
      <c r="D205" s="46"/>
      <c r="E205" s="46"/>
      <c r="F205" s="46"/>
      <c r="G205" s="61"/>
      <c r="H205" s="46"/>
      <c r="I205" s="61"/>
      <c r="J205" s="46"/>
      <c r="K205" s="61"/>
      <c r="L205" s="46"/>
      <c r="M205" s="61"/>
      <c r="N205" s="46"/>
      <c r="O205" s="61"/>
      <c r="P205" s="46"/>
      <c r="Q205" s="61"/>
      <c r="R205" s="46"/>
      <c r="S205" s="61"/>
      <c r="U205" s="61"/>
      <c r="X205" s="24"/>
      <c r="Y205" s="24"/>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row>
    <row r="206" spans="2:50" ht="15" customHeight="1" x14ac:dyDescent="0.3">
      <c r="B206" s="1"/>
      <c r="C206" s="46"/>
      <c r="D206" s="46"/>
      <c r="E206" s="46"/>
      <c r="F206" s="46"/>
      <c r="G206" s="61"/>
      <c r="H206" s="46"/>
      <c r="I206" s="61"/>
      <c r="J206" s="46"/>
      <c r="K206" s="61"/>
      <c r="L206" s="46"/>
      <c r="M206" s="61"/>
      <c r="N206" s="46"/>
      <c r="O206" s="61"/>
      <c r="P206" s="46"/>
      <c r="Q206" s="61"/>
      <c r="R206" s="46"/>
      <c r="S206" s="61"/>
      <c r="U206" s="61"/>
      <c r="X206" s="24"/>
      <c r="Y206" s="24"/>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row>
    <row r="207" spans="2:50" ht="15" customHeight="1" x14ac:dyDescent="0.3">
      <c r="B207" s="1"/>
      <c r="C207" s="46"/>
      <c r="D207" s="46"/>
      <c r="E207" s="46"/>
      <c r="F207" s="46"/>
      <c r="G207" s="61"/>
      <c r="H207" s="46"/>
      <c r="I207" s="61"/>
      <c r="J207" s="46"/>
      <c r="K207" s="61"/>
      <c r="L207" s="46"/>
      <c r="M207" s="61"/>
      <c r="N207" s="46"/>
      <c r="O207" s="61"/>
      <c r="P207" s="46"/>
      <c r="Q207" s="61"/>
      <c r="R207" s="46"/>
      <c r="S207" s="61"/>
      <c r="U207" s="61"/>
      <c r="X207" s="24"/>
      <c r="Y207" s="24"/>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row>
    <row r="208" spans="2:50" ht="15" customHeight="1" collapsed="1" x14ac:dyDescent="0.3">
      <c r="B208" s="1"/>
      <c r="C208" s="46"/>
      <c r="D208" s="46"/>
      <c r="E208" s="46"/>
      <c r="F208" s="46"/>
      <c r="G208" s="61"/>
      <c r="H208" s="46"/>
      <c r="I208" s="61"/>
      <c r="J208" s="46"/>
      <c r="K208" s="61"/>
      <c r="L208" s="46"/>
      <c r="M208" s="61"/>
      <c r="N208" s="46"/>
      <c r="O208" s="61"/>
      <c r="P208" s="46"/>
      <c r="Q208" s="61"/>
      <c r="R208" s="46"/>
      <c r="S208" s="61"/>
      <c r="U208" s="61"/>
      <c r="X208" s="24"/>
      <c r="Y208" s="24"/>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row>
    <row r="209" spans="2:50" ht="15" customHeight="1" x14ac:dyDescent="0.3">
      <c r="B209" s="1"/>
      <c r="C209" s="46"/>
      <c r="D209" s="46"/>
      <c r="E209" s="46"/>
      <c r="F209" s="46"/>
      <c r="G209" s="61"/>
      <c r="H209" s="46"/>
      <c r="I209" s="61"/>
      <c r="J209" s="46"/>
      <c r="K209" s="61"/>
      <c r="L209" s="46"/>
      <c r="M209" s="61"/>
      <c r="N209" s="46"/>
      <c r="O209" s="61"/>
      <c r="P209" s="46"/>
      <c r="Q209" s="61"/>
      <c r="R209" s="46"/>
      <c r="S209" s="61"/>
      <c r="U209" s="61"/>
      <c r="X209" s="24"/>
      <c r="Y209" s="24"/>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row>
    <row r="210" spans="2:50" ht="15" customHeight="1" x14ac:dyDescent="0.3">
      <c r="B210" s="1"/>
      <c r="C210" s="46"/>
      <c r="D210" s="46"/>
      <c r="E210" s="46"/>
      <c r="F210" s="46"/>
      <c r="G210" s="61"/>
      <c r="H210" s="46"/>
      <c r="I210" s="61"/>
      <c r="J210" s="46"/>
      <c r="K210" s="61"/>
      <c r="L210" s="46"/>
      <c r="M210" s="61"/>
      <c r="N210" s="46"/>
      <c r="O210" s="61"/>
      <c r="P210" s="46"/>
      <c r="Q210" s="61"/>
      <c r="R210" s="46"/>
      <c r="S210" s="61"/>
      <c r="U210" s="61"/>
      <c r="X210" s="24"/>
      <c r="Y210" s="24"/>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row>
    <row r="211" spans="2:50" ht="15" customHeight="1" x14ac:dyDescent="0.3">
      <c r="B211" s="1"/>
      <c r="C211" s="46"/>
      <c r="D211" s="46"/>
      <c r="E211" s="46"/>
      <c r="F211" s="46"/>
      <c r="G211" s="61"/>
      <c r="H211" s="46"/>
      <c r="I211" s="61"/>
      <c r="J211" s="46"/>
      <c r="K211" s="61"/>
      <c r="L211" s="46"/>
      <c r="M211" s="61"/>
      <c r="N211" s="46"/>
      <c r="O211" s="61"/>
      <c r="P211" s="46"/>
      <c r="Q211" s="61"/>
      <c r="R211" s="46"/>
      <c r="S211" s="61"/>
      <c r="U211" s="61"/>
      <c r="X211" s="24"/>
      <c r="Y211" s="24"/>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row>
    <row r="212" spans="2:50" ht="15" customHeight="1" x14ac:dyDescent="0.3">
      <c r="B212" s="1"/>
      <c r="C212" s="46"/>
      <c r="D212" s="46"/>
      <c r="E212" s="46"/>
      <c r="F212" s="46"/>
      <c r="G212" s="61"/>
      <c r="H212" s="46"/>
      <c r="I212" s="61"/>
      <c r="J212" s="46"/>
      <c r="K212" s="61"/>
      <c r="L212" s="46"/>
      <c r="M212" s="61"/>
      <c r="N212" s="46"/>
      <c r="O212" s="61"/>
      <c r="P212" s="46"/>
      <c r="Q212" s="61"/>
      <c r="R212" s="46"/>
      <c r="S212" s="61"/>
      <c r="U212" s="61"/>
      <c r="X212" s="24"/>
      <c r="Y212" s="24"/>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row>
    <row r="213" spans="2:50" ht="15" customHeight="1" x14ac:dyDescent="0.3">
      <c r="B213" s="1"/>
      <c r="C213" s="46"/>
      <c r="D213" s="46"/>
      <c r="E213" s="46"/>
      <c r="F213" s="46"/>
      <c r="G213" s="61"/>
      <c r="H213" s="46"/>
      <c r="I213" s="61"/>
      <c r="J213" s="46"/>
      <c r="K213" s="61"/>
      <c r="L213" s="46"/>
      <c r="M213" s="61"/>
      <c r="N213" s="46"/>
      <c r="O213" s="61"/>
      <c r="P213" s="46"/>
      <c r="Q213" s="61"/>
      <c r="R213" s="46"/>
      <c r="S213" s="61"/>
      <c r="U213" s="61"/>
      <c r="X213" s="24"/>
      <c r="Y213" s="24"/>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row>
    <row r="214" spans="2:50" ht="15" customHeight="1" x14ac:dyDescent="0.3">
      <c r="B214" s="1"/>
      <c r="C214" s="46"/>
      <c r="D214" s="46"/>
      <c r="E214" s="46"/>
      <c r="F214" s="46"/>
      <c r="G214" s="61"/>
      <c r="H214" s="46"/>
      <c r="I214" s="61"/>
      <c r="J214" s="46"/>
      <c r="K214" s="61"/>
      <c r="L214" s="46"/>
      <c r="M214" s="61"/>
      <c r="N214" s="46"/>
      <c r="O214" s="61"/>
      <c r="P214" s="46"/>
      <c r="Q214" s="61"/>
      <c r="R214" s="46"/>
      <c r="S214" s="61"/>
      <c r="U214" s="61"/>
      <c r="X214" s="24"/>
      <c r="Y214" s="24"/>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row>
    <row r="215" spans="2:50" ht="15" customHeight="1" x14ac:dyDescent="0.3">
      <c r="B215" s="1"/>
      <c r="C215" s="46"/>
      <c r="D215" s="46"/>
      <c r="E215" s="46"/>
      <c r="F215" s="46"/>
      <c r="G215" s="61"/>
      <c r="H215" s="46"/>
      <c r="I215" s="61"/>
      <c r="J215" s="46"/>
      <c r="K215" s="61"/>
      <c r="L215" s="46"/>
      <c r="M215" s="61"/>
      <c r="N215" s="46"/>
      <c r="O215" s="61"/>
      <c r="P215" s="46"/>
      <c r="Q215" s="61"/>
      <c r="R215" s="46"/>
      <c r="S215" s="61"/>
      <c r="U215" s="61"/>
      <c r="X215" s="24"/>
      <c r="Y215" s="24"/>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row>
    <row r="216" spans="2:50" ht="15" customHeight="1" x14ac:dyDescent="0.3">
      <c r="B216" s="1"/>
      <c r="C216" s="46"/>
      <c r="D216" s="46"/>
      <c r="E216" s="46"/>
      <c r="F216" s="46"/>
      <c r="G216" s="61"/>
      <c r="H216" s="46"/>
      <c r="I216" s="61"/>
      <c r="J216" s="46"/>
      <c r="K216" s="61"/>
      <c r="L216" s="46"/>
      <c r="M216" s="61"/>
      <c r="N216" s="46"/>
      <c r="O216" s="61"/>
      <c r="P216" s="46"/>
      <c r="Q216" s="61"/>
      <c r="R216" s="46"/>
      <c r="S216" s="61"/>
      <c r="U216" s="61"/>
      <c r="X216" s="24"/>
      <c r="Y216" s="24"/>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row>
    <row r="217" spans="2:50" ht="15" customHeight="1" x14ac:dyDescent="0.3">
      <c r="B217" s="1"/>
      <c r="C217" s="46"/>
      <c r="D217" s="46"/>
      <c r="E217" s="46"/>
      <c r="F217" s="46"/>
      <c r="G217" s="61"/>
      <c r="H217" s="46"/>
      <c r="I217" s="61"/>
      <c r="J217" s="46"/>
      <c r="K217" s="61"/>
      <c r="L217" s="46"/>
      <c r="M217" s="61"/>
      <c r="N217" s="46"/>
      <c r="O217" s="61"/>
      <c r="P217" s="46"/>
      <c r="Q217" s="61"/>
      <c r="R217" s="46"/>
      <c r="S217" s="61"/>
      <c r="U217" s="61"/>
      <c r="X217" s="24"/>
      <c r="Y217" s="24"/>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row>
    <row r="218" spans="2:50" ht="15" customHeight="1" x14ac:dyDescent="0.3">
      <c r="B218" s="1"/>
      <c r="C218" s="46"/>
      <c r="D218" s="46"/>
      <c r="E218" s="46"/>
      <c r="F218" s="46"/>
      <c r="G218" s="61"/>
      <c r="H218" s="46"/>
      <c r="I218" s="61"/>
      <c r="J218" s="46"/>
      <c r="K218" s="61"/>
      <c r="L218" s="46"/>
      <c r="M218" s="61"/>
      <c r="N218" s="46"/>
      <c r="O218" s="61"/>
      <c r="P218" s="46"/>
      <c r="Q218" s="61"/>
      <c r="R218" s="46"/>
      <c r="S218" s="61"/>
      <c r="U218" s="61"/>
      <c r="X218" s="24"/>
      <c r="Y218" s="24"/>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row>
    <row r="219" spans="2:50" ht="15" customHeight="1" x14ac:dyDescent="0.3">
      <c r="B219" s="1"/>
      <c r="C219" s="46"/>
      <c r="D219" s="46"/>
      <c r="E219" s="46"/>
      <c r="F219" s="46"/>
      <c r="G219" s="61"/>
      <c r="H219" s="46"/>
      <c r="I219" s="61"/>
      <c r="J219" s="46"/>
      <c r="K219" s="61"/>
      <c r="L219" s="46"/>
      <c r="M219" s="61"/>
      <c r="N219" s="46"/>
      <c r="O219" s="61"/>
      <c r="P219" s="46"/>
      <c r="Q219" s="61"/>
      <c r="R219" s="46"/>
      <c r="S219" s="61"/>
      <c r="U219" s="61"/>
      <c r="X219" s="24"/>
      <c r="Y219" s="24"/>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row>
    <row r="220" spans="2:50" ht="15" customHeight="1" x14ac:dyDescent="0.3">
      <c r="B220" s="1"/>
      <c r="C220" s="46"/>
      <c r="D220" s="46"/>
      <c r="E220" s="46"/>
      <c r="F220" s="46"/>
      <c r="G220" s="61"/>
      <c r="H220" s="46"/>
      <c r="I220" s="61"/>
      <c r="J220" s="46"/>
      <c r="K220" s="61"/>
      <c r="L220" s="46"/>
      <c r="M220" s="61"/>
      <c r="N220" s="46"/>
      <c r="O220" s="61"/>
      <c r="P220" s="46"/>
      <c r="Q220" s="61"/>
      <c r="R220" s="46"/>
      <c r="S220" s="61"/>
      <c r="U220" s="61"/>
      <c r="X220" s="24"/>
      <c r="Y220" s="24"/>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row>
    <row r="221" spans="2:50" ht="15" customHeight="1" x14ac:dyDescent="0.3">
      <c r="B221" s="1"/>
      <c r="C221" s="46"/>
      <c r="D221" s="46"/>
      <c r="E221" s="46"/>
      <c r="F221" s="46"/>
      <c r="G221" s="61"/>
      <c r="H221" s="46"/>
      <c r="I221" s="61"/>
      <c r="J221" s="46"/>
      <c r="K221" s="61"/>
      <c r="L221" s="46"/>
      <c r="M221" s="61"/>
      <c r="N221" s="46"/>
      <c r="O221" s="61"/>
      <c r="P221" s="46"/>
      <c r="Q221" s="61"/>
      <c r="R221" s="46"/>
      <c r="S221" s="61"/>
      <c r="U221" s="61"/>
      <c r="X221" s="24"/>
      <c r="Y221" s="24"/>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row>
    <row r="222" spans="2:50" ht="15" customHeight="1" x14ac:dyDescent="0.3">
      <c r="B222" s="1"/>
      <c r="C222" s="46"/>
      <c r="D222" s="46"/>
      <c r="E222" s="46"/>
      <c r="F222" s="46"/>
      <c r="G222" s="61"/>
      <c r="H222" s="46"/>
      <c r="I222" s="61"/>
      <c r="J222" s="46"/>
      <c r="K222" s="61"/>
      <c r="L222" s="46"/>
      <c r="M222" s="61"/>
      <c r="N222" s="46"/>
      <c r="O222" s="61"/>
      <c r="P222" s="46"/>
      <c r="Q222" s="61"/>
      <c r="R222" s="46"/>
      <c r="S222" s="61"/>
      <c r="U222" s="61"/>
      <c r="X222" s="24"/>
      <c r="Y222" s="24"/>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row>
    <row r="223" spans="2:50" ht="15" customHeight="1" x14ac:dyDescent="0.3">
      <c r="B223" s="1"/>
      <c r="C223" s="46"/>
      <c r="D223" s="46"/>
      <c r="E223" s="46"/>
      <c r="F223" s="46"/>
      <c r="G223" s="61"/>
      <c r="H223" s="46"/>
      <c r="I223" s="61"/>
      <c r="J223" s="46"/>
      <c r="K223" s="61"/>
      <c r="L223" s="46"/>
      <c r="M223" s="61"/>
      <c r="N223" s="46"/>
      <c r="O223" s="61"/>
      <c r="P223" s="46"/>
      <c r="Q223" s="61"/>
      <c r="R223" s="46"/>
      <c r="S223" s="61"/>
      <c r="U223" s="61"/>
      <c r="X223" s="24"/>
      <c r="Y223" s="24"/>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row>
    <row r="224" spans="2:50" ht="15" customHeight="1" x14ac:dyDescent="0.3">
      <c r="B224" s="1"/>
      <c r="C224" s="46"/>
      <c r="D224" s="46"/>
      <c r="E224" s="46"/>
      <c r="F224" s="46"/>
      <c r="G224" s="61"/>
      <c r="H224" s="46"/>
      <c r="I224" s="61"/>
      <c r="J224" s="46"/>
      <c r="K224" s="61"/>
      <c r="L224" s="46"/>
      <c r="M224" s="61"/>
      <c r="N224" s="46"/>
      <c r="O224" s="61"/>
      <c r="P224" s="46"/>
      <c r="Q224" s="61"/>
      <c r="R224" s="46"/>
      <c r="S224" s="61"/>
      <c r="U224" s="61"/>
      <c r="X224" s="24"/>
      <c r="Y224" s="24"/>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row>
    <row r="225" spans="2:50" ht="15" customHeight="1" x14ac:dyDescent="0.3">
      <c r="B225" s="1"/>
      <c r="C225" s="46"/>
      <c r="D225" s="46"/>
      <c r="E225" s="46"/>
      <c r="F225" s="46"/>
      <c r="G225" s="61"/>
      <c r="H225" s="46"/>
      <c r="I225" s="61"/>
      <c r="J225" s="46"/>
      <c r="K225" s="61"/>
      <c r="L225" s="46"/>
      <c r="M225" s="61"/>
      <c r="N225" s="46"/>
      <c r="O225" s="61"/>
      <c r="P225" s="46"/>
      <c r="Q225" s="61"/>
      <c r="R225" s="46"/>
      <c r="S225" s="61"/>
      <c r="U225" s="61"/>
      <c r="X225" s="24"/>
      <c r="Y225" s="24"/>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row>
    <row r="226" spans="2:50" ht="15" customHeight="1" x14ac:dyDescent="0.3">
      <c r="B226" s="1"/>
      <c r="C226" s="46"/>
      <c r="D226" s="46"/>
      <c r="E226" s="46"/>
      <c r="F226" s="46"/>
      <c r="G226" s="61"/>
      <c r="H226" s="46"/>
      <c r="I226" s="61"/>
      <c r="J226" s="46"/>
      <c r="K226" s="61"/>
      <c r="L226" s="46"/>
      <c r="M226" s="61"/>
      <c r="N226" s="46"/>
      <c r="O226" s="61"/>
      <c r="P226" s="46"/>
      <c r="Q226" s="61"/>
      <c r="R226" s="46"/>
      <c r="S226" s="61"/>
      <c r="U226" s="61"/>
      <c r="X226" s="24"/>
      <c r="Y226" s="24"/>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row>
    <row r="227" spans="2:50" ht="15" customHeight="1" x14ac:dyDescent="0.3">
      <c r="B227" s="1"/>
      <c r="C227" s="46"/>
      <c r="D227" s="46"/>
      <c r="E227" s="46"/>
      <c r="F227" s="46"/>
      <c r="G227" s="61"/>
      <c r="H227" s="46"/>
      <c r="I227" s="61"/>
      <c r="J227" s="46"/>
      <c r="K227" s="61"/>
      <c r="L227" s="46"/>
      <c r="M227" s="61"/>
      <c r="N227" s="46"/>
      <c r="O227" s="61"/>
      <c r="P227" s="46"/>
      <c r="Q227" s="61"/>
      <c r="R227" s="46"/>
      <c r="S227" s="61"/>
      <c r="U227" s="61"/>
      <c r="X227" s="24"/>
      <c r="Y227" s="24"/>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row>
    <row r="228" spans="2:50" ht="15" customHeight="1" x14ac:dyDescent="0.3">
      <c r="B228" s="1"/>
      <c r="C228" s="46"/>
      <c r="D228" s="46"/>
      <c r="E228" s="46"/>
      <c r="F228" s="46"/>
      <c r="G228" s="61"/>
      <c r="H228" s="46"/>
      <c r="I228" s="61"/>
      <c r="J228" s="46"/>
      <c r="K228" s="61"/>
      <c r="L228" s="46"/>
      <c r="M228" s="61"/>
      <c r="N228" s="46"/>
      <c r="O228" s="61"/>
      <c r="P228" s="46"/>
      <c r="Q228" s="61"/>
      <c r="R228" s="46"/>
      <c r="S228" s="61"/>
      <c r="U228" s="61"/>
      <c r="X228" s="24"/>
      <c r="Y228" s="24"/>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row>
    <row r="229" spans="2:50" ht="15" customHeight="1" x14ac:dyDescent="0.3">
      <c r="B229" s="1"/>
      <c r="C229" s="46"/>
      <c r="D229" s="46"/>
      <c r="E229" s="46"/>
      <c r="F229" s="46"/>
      <c r="G229" s="61"/>
      <c r="H229" s="46"/>
      <c r="I229" s="61"/>
      <c r="J229" s="46"/>
      <c r="K229" s="61"/>
      <c r="L229" s="46"/>
      <c r="M229" s="61"/>
      <c r="N229" s="46"/>
      <c r="O229" s="61"/>
      <c r="P229" s="46"/>
      <c r="Q229" s="61"/>
      <c r="R229" s="46"/>
      <c r="S229" s="61"/>
      <c r="U229" s="61"/>
      <c r="X229" s="24"/>
      <c r="Y229" s="24"/>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row>
    <row r="230" spans="2:50" ht="15" customHeight="1" x14ac:dyDescent="0.3">
      <c r="B230" s="1"/>
      <c r="C230" s="46"/>
      <c r="D230" s="46"/>
      <c r="E230" s="46"/>
      <c r="F230" s="46"/>
      <c r="G230" s="61"/>
      <c r="H230" s="46"/>
      <c r="I230" s="61"/>
      <c r="J230" s="46"/>
      <c r="K230" s="61"/>
      <c r="L230" s="46"/>
      <c r="M230" s="61"/>
      <c r="N230" s="46"/>
      <c r="O230" s="61"/>
      <c r="P230" s="46"/>
      <c r="Q230" s="61"/>
      <c r="R230" s="46"/>
      <c r="S230" s="61"/>
      <c r="U230" s="61"/>
      <c r="X230" s="24"/>
      <c r="Y230" s="24"/>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row>
    <row r="231" spans="2:50" ht="15" customHeight="1" x14ac:dyDescent="0.3">
      <c r="B231" s="1"/>
      <c r="C231" s="46"/>
      <c r="D231" s="46"/>
      <c r="E231" s="46"/>
      <c r="F231" s="46"/>
      <c r="G231" s="61"/>
      <c r="H231" s="46"/>
      <c r="I231" s="61"/>
      <c r="J231" s="46"/>
      <c r="K231" s="61"/>
      <c r="L231" s="46"/>
      <c r="M231" s="61"/>
      <c r="N231" s="46"/>
      <c r="O231" s="61"/>
      <c r="P231" s="46"/>
      <c r="Q231" s="61"/>
      <c r="R231" s="46"/>
      <c r="S231" s="61"/>
      <c r="U231" s="61"/>
      <c r="X231" s="24"/>
      <c r="Y231" s="24"/>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row>
    <row r="232" spans="2:50" ht="15" customHeight="1" x14ac:dyDescent="0.3">
      <c r="B232" s="1"/>
      <c r="C232" s="46"/>
      <c r="D232" s="46"/>
      <c r="E232" s="46"/>
      <c r="F232" s="46"/>
      <c r="G232" s="61"/>
      <c r="H232" s="46"/>
      <c r="I232" s="61"/>
      <c r="J232" s="46"/>
      <c r="K232" s="61"/>
      <c r="L232" s="46"/>
      <c r="M232" s="61"/>
      <c r="N232" s="46"/>
      <c r="O232" s="61"/>
      <c r="P232" s="46"/>
      <c r="Q232" s="61"/>
      <c r="R232" s="46"/>
      <c r="S232" s="61"/>
      <c r="U232" s="61"/>
      <c r="X232" s="24"/>
      <c r="Y232" s="24"/>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row>
    <row r="233" spans="2:50" ht="15" customHeight="1" x14ac:dyDescent="0.3">
      <c r="B233" s="1"/>
      <c r="C233" s="46"/>
      <c r="D233" s="46"/>
      <c r="E233" s="46"/>
      <c r="F233" s="46"/>
      <c r="G233" s="61"/>
      <c r="H233" s="46"/>
      <c r="I233" s="61"/>
      <c r="J233" s="46"/>
      <c r="K233" s="61"/>
      <c r="L233" s="46"/>
      <c r="M233" s="61"/>
      <c r="N233" s="46"/>
      <c r="O233" s="61"/>
      <c r="P233" s="46"/>
      <c r="Q233" s="61"/>
      <c r="R233" s="46"/>
      <c r="S233" s="61"/>
      <c r="U233" s="61"/>
      <c r="X233" s="24"/>
      <c r="Y233" s="24"/>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row>
    <row r="234" spans="2:50" ht="15" customHeight="1" x14ac:dyDescent="0.3">
      <c r="B234" s="1"/>
      <c r="C234" s="46"/>
      <c r="D234" s="46"/>
      <c r="E234" s="46"/>
      <c r="F234" s="46"/>
      <c r="G234" s="61"/>
      <c r="H234" s="46"/>
      <c r="I234" s="61"/>
      <c r="J234" s="46"/>
      <c r="K234" s="61"/>
      <c r="L234" s="46"/>
      <c r="M234" s="61"/>
      <c r="N234" s="46"/>
      <c r="O234" s="61"/>
      <c r="P234" s="46"/>
      <c r="Q234" s="61"/>
      <c r="R234" s="46"/>
      <c r="S234" s="61"/>
      <c r="U234" s="61"/>
      <c r="X234" s="24"/>
      <c r="Y234" s="24"/>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row>
    <row r="235" spans="2:50" ht="15" customHeight="1" x14ac:dyDescent="0.3">
      <c r="B235" s="1"/>
      <c r="C235" s="46"/>
      <c r="D235" s="46"/>
      <c r="E235" s="46"/>
      <c r="F235" s="46"/>
      <c r="G235" s="61"/>
      <c r="H235" s="46"/>
      <c r="I235" s="61"/>
      <c r="J235" s="46"/>
      <c r="K235" s="61"/>
      <c r="L235" s="46"/>
      <c r="M235" s="61"/>
      <c r="N235" s="46"/>
      <c r="O235" s="61"/>
      <c r="P235" s="46"/>
      <c r="Q235" s="61"/>
      <c r="R235" s="46"/>
      <c r="S235" s="61"/>
      <c r="U235" s="61"/>
      <c r="X235" s="24"/>
      <c r="Y235" s="24"/>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row>
    <row r="236" spans="2:50" ht="15" customHeight="1" x14ac:dyDescent="0.3">
      <c r="B236" s="1"/>
      <c r="C236" s="46"/>
      <c r="D236" s="46"/>
      <c r="E236" s="46"/>
      <c r="F236" s="46"/>
      <c r="G236" s="61"/>
      <c r="H236" s="46"/>
      <c r="I236" s="61"/>
      <c r="J236" s="46"/>
      <c r="K236" s="61"/>
      <c r="L236" s="46"/>
      <c r="M236" s="61"/>
      <c r="N236" s="46"/>
      <c r="O236" s="61"/>
      <c r="P236" s="46"/>
      <c r="Q236" s="61"/>
      <c r="R236" s="46"/>
      <c r="S236" s="61"/>
      <c r="U236" s="61"/>
      <c r="X236" s="24"/>
      <c r="Y236" s="24"/>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row>
    <row r="237" spans="2:50" ht="15" customHeight="1" x14ac:dyDescent="0.3">
      <c r="B237" s="1"/>
      <c r="C237" s="46"/>
      <c r="D237" s="46"/>
      <c r="E237" s="46"/>
      <c r="F237" s="46"/>
      <c r="G237" s="61"/>
      <c r="H237" s="46"/>
      <c r="I237" s="61"/>
      <c r="J237" s="46"/>
      <c r="K237" s="61"/>
      <c r="L237" s="46"/>
      <c r="M237" s="61"/>
      <c r="N237" s="46"/>
      <c r="O237" s="61"/>
      <c r="P237" s="46"/>
      <c r="Q237" s="61"/>
      <c r="R237" s="46"/>
      <c r="S237" s="61"/>
      <c r="U237" s="61"/>
      <c r="X237" s="24"/>
      <c r="Y237" s="24"/>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row>
    <row r="238" spans="2:50" ht="15" customHeight="1" x14ac:dyDescent="0.3">
      <c r="B238" s="1"/>
      <c r="C238" s="46"/>
      <c r="D238" s="46"/>
      <c r="E238" s="46"/>
      <c r="F238" s="46"/>
      <c r="G238" s="61"/>
      <c r="H238" s="46"/>
      <c r="I238" s="61"/>
      <c r="J238" s="46"/>
      <c r="K238" s="61"/>
      <c r="L238" s="46"/>
      <c r="M238" s="61"/>
      <c r="N238" s="46"/>
      <c r="O238" s="61"/>
      <c r="P238" s="46"/>
      <c r="Q238" s="61"/>
      <c r="R238" s="46"/>
      <c r="S238" s="61"/>
      <c r="U238" s="61"/>
      <c r="X238" s="24"/>
      <c r="Y238" s="24"/>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row>
    <row r="239" spans="2:50" ht="15" customHeight="1" x14ac:dyDescent="0.3">
      <c r="B239" s="1"/>
      <c r="C239" s="46"/>
      <c r="D239" s="46"/>
      <c r="E239" s="46"/>
      <c r="F239" s="46"/>
      <c r="G239" s="61"/>
      <c r="H239" s="46"/>
      <c r="I239" s="61"/>
      <c r="J239" s="46"/>
      <c r="K239" s="61"/>
      <c r="L239" s="46"/>
      <c r="M239" s="61"/>
      <c r="N239" s="46"/>
      <c r="O239" s="61"/>
      <c r="P239" s="46"/>
      <c r="Q239" s="61"/>
      <c r="R239" s="46"/>
      <c r="S239" s="61"/>
      <c r="U239" s="61"/>
      <c r="X239" s="24"/>
      <c r="Y239" s="24"/>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row>
    <row r="240" spans="2:50" ht="15" customHeight="1" x14ac:dyDescent="0.3">
      <c r="B240" s="1"/>
      <c r="C240" s="46"/>
      <c r="D240" s="46"/>
      <c r="E240" s="46"/>
      <c r="F240" s="46"/>
      <c r="G240" s="61"/>
      <c r="H240" s="46"/>
      <c r="I240" s="61"/>
      <c r="J240" s="46"/>
      <c r="K240" s="61"/>
      <c r="L240" s="46"/>
      <c r="M240" s="61"/>
      <c r="N240" s="46"/>
      <c r="O240" s="61"/>
      <c r="P240" s="46"/>
      <c r="Q240" s="61"/>
      <c r="R240" s="46"/>
      <c r="S240" s="61"/>
      <c r="U240" s="61"/>
      <c r="X240" s="24"/>
      <c r="Y240" s="24"/>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row>
    <row r="241" spans="2:50" ht="15" customHeight="1" x14ac:dyDescent="0.3">
      <c r="B241" s="1"/>
      <c r="C241" s="46"/>
      <c r="D241" s="46"/>
      <c r="E241" s="46"/>
      <c r="F241" s="46"/>
      <c r="G241" s="61"/>
      <c r="H241" s="46"/>
      <c r="I241" s="61"/>
      <c r="J241" s="46"/>
      <c r="K241" s="61"/>
      <c r="L241" s="46"/>
      <c r="M241" s="61"/>
      <c r="N241" s="46"/>
      <c r="O241" s="61"/>
      <c r="P241" s="46"/>
      <c r="Q241" s="61"/>
      <c r="R241" s="46"/>
      <c r="S241" s="61"/>
      <c r="U241" s="61"/>
      <c r="X241" s="24"/>
      <c r="Y241" s="24"/>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row>
    <row r="242" spans="2:50" ht="15" customHeight="1" x14ac:dyDescent="0.3">
      <c r="B242" s="1"/>
      <c r="C242" s="46"/>
      <c r="D242" s="46"/>
      <c r="E242" s="46"/>
      <c r="F242" s="46"/>
      <c r="G242" s="61"/>
      <c r="H242" s="46"/>
      <c r="I242" s="61"/>
      <c r="J242" s="46"/>
      <c r="K242" s="61"/>
      <c r="L242" s="46"/>
      <c r="M242" s="61"/>
      <c r="N242" s="46"/>
      <c r="O242" s="61"/>
      <c r="P242" s="46"/>
      <c r="Q242" s="61"/>
      <c r="R242" s="46"/>
      <c r="S242" s="61"/>
      <c r="U242" s="61"/>
      <c r="X242" s="24"/>
      <c r="Y242" s="24"/>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row>
    <row r="243" spans="2:50" ht="15" customHeight="1" x14ac:dyDescent="0.3">
      <c r="B243" s="1"/>
      <c r="C243" s="46"/>
      <c r="D243" s="46"/>
      <c r="E243" s="46"/>
      <c r="F243" s="46"/>
      <c r="G243" s="61"/>
      <c r="H243" s="46"/>
      <c r="I243" s="61"/>
      <c r="J243" s="46"/>
      <c r="K243" s="61"/>
      <c r="L243" s="46"/>
      <c r="M243" s="61"/>
      <c r="N243" s="46"/>
      <c r="O243" s="61"/>
      <c r="P243" s="46"/>
      <c r="Q243" s="61"/>
      <c r="R243" s="46"/>
      <c r="S243" s="61"/>
      <c r="U243" s="61"/>
      <c r="X243" s="24"/>
      <c r="Y243" s="24"/>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row>
    <row r="244" spans="2:50" ht="15" customHeight="1" x14ac:dyDescent="0.3">
      <c r="B244" s="1"/>
      <c r="C244" s="46"/>
      <c r="D244" s="46"/>
      <c r="E244" s="46"/>
      <c r="F244" s="46"/>
      <c r="G244" s="61"/>
      <c r="H244" s="46"/>
      <c r="I244" s="61"/>
      <c r="J244" s="46"/>
      <c r="K244" s="61"/>
      <c r="L244" s="46"/>
      <c r="M244" s="61"/>
      <c r="N244" s="46"/>
      <c r="O244" s="61"/>
      <c r="P244" s="46"/>
      <c r="Q244" s="61"/>
      <c r="R244" s="46"/>
      <c r="S244" s="61"/>
      <c r="U244" s="61"/>
      <c r="X244" s="24"/>
      <c r="Y244" s="24"/>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row>
    <row r="245" spans="2:50" ht="15" customHeight="1" x14ac:dyDescent="0.3">
      <c r="B245" s="1"/>
      <c r="C245" s="46"/>
      <c r="D245" s="46"/>
      <c r="E245" s="46"/>
      <c r="F245" s="46"/>
      <c r="G245" s="61"/>
      <c r="H245" s="46"/>
      <c r="I245" s="61"/>
      <c r="J245" s="46"/>
      <c r="K245" s="61"/>
      <c r="L245" s="46"/>
      <c r="M245" s="61"/>
      <c r="N245" s="46"/>
      <c r="O245" s="61"/>
      <c r="P245" s="46"/>
      <c r="Q245" s="61"/>
      <c r="R245" s="46"/>
      <c r="S245" s="61"/>
      <c r="U245" s="61"/>
      <c r="X245" s="24"/>
      <c r="Y245" s="24"/>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row>
  </sheetData>
  <mergeCells count="3">
    <mergeCell ref="B2:W2"/>
    <mergeCell ref="B3:W3"/>
    <mergeCell ref="B4:W4"/>
  </mergeCells>
  <printOptions horizontalCentered="1"/>
  <pageMargins left="0.23622047244094491" right="0.23622047244094491" top="0.74803149606299213" bottom="0.74803149606299213" header="0.31496062992125984" footer="0.31496062992125984"/>
  <pageSetup paperSize="9" scale="3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8DC0-9B4D-488E-BC81-F8254178DE27}">
  <sheetPr>
    <tabColor rgb="FFFF0000"/>
    <pageSetUpPr fitToPage="1"/>
  </sheetPr>
  <dimension ref="A1:AS127"/>
  <sheetViews>
    <sheetView topLeftCell="C6" zoomScale="80" zoomScaleNormal="80" workbookViewId="0">
      <selection activeCell="W30" sqref="W30"/>
    </sheetView>
  </sheetViews>
  <sheetFormatPr defaultColWidth="10.6640625" defaultRowHeight="15" customHeight="1" x14ac:dyDescent="0.3"/>
  <cols>
    <col min="1" max="1" width="1.6640625" style="7" customWidth="1"/>
    <col min="2" max="2" width="66.88671875" style="16" customWidth="1"/>
    <col min="3" max="3" width="10.6640625" style="16" customWidth="1"/>
    <col min="4" max="4" width="10.6640625" style="1" customWidth="1"/>
    <col min="5" max="17" width="10.6640625" style="7" customWidth="1"/>
    <col min="18" max="18" width="10.6640625" style="1" customWidth="1"/>
    <col min="19" max="23" width="10.6640625" style="7" customWidth="1"/>
    <col min="24" max="39" width="10.109375" style="7" customWidth="1"/>
    <col min="40" max="40" width="5.6640625" style="7" customWidth="1"/>
    <col min="41" max="43" width="5.6640625" style="24" customWidth="1"/>
    <col min="44" max="44" width="5.6640625" style="7" customWidth="1"/>
    <col min="45" max="45" width="20.6640625" style="24" customWidth="1"/>
    <col min="46" max="46" width="5.6640625" style="7" customWidth="1"/>
    <col min="47" max="16384" width="10.6640625" style="7"/>
  </cols>
  <sheetData>
    <row r="1" spans="1:45" ht="15" customHeight="1" x14ac:dyDescent="0.3">
      <c r="A1" s="34"/>
      <c r="B1" s="28"/>
      <c r="C1" s="34"/>
      <c r="D1" s="34"/>
      <c r="E1" s="34"/>
      <c r="F1" s="34"/>
      <c r="G1" s="34"/>
      <c r="H1" s="34"/>
      <c r="I1" s="34"/>
      <c r="J1" s="34"/>
      <c r="K1" s="34"/>
      <c r="L1" s="34"/>
      <c r="M1" s="34"/>
      <c r="N1" s="34"/>
      <c r="O1" s="34"/>
      <c r="P1" s="34"/>
      <c r="Q1" s="34"/>
      <c r="R1" s="34"/>
      <c r="S1" s="34"/>
      <c r="T1" s="34"/>
      <c r="U1" s="34"/>
      <c r="V1" s="34"/>
      <c r="W1" s="34"/>
      <c r="AO1" s="7"/>
      <c r="AP1" s="7"/>
      <c r="AQ1" s="7"/>
      <c r="AS1" s="7"/>
    </row>
    <row r="2" spans="1:45" ht="15" customHeight="1" x14ac:dyDescent="0.3">
      <c r="A2" s="34"/>
      <c r="B2" s="232" t="s">
        <v>299</v>
      </c>
      <c r="C2" s="232"/>
      <c r="D2" s="232"/>
      <c r="E2" s="232"/>
      <c r="F2" s="232"/>
      <c r="G2" s="232"/>
      <c r="H2" s="232"/>
      <c r="I2" s="232"/>
      <c r="J2" s="232"/>
      <c r="K2" s="232"/>
      <c r="L2" s="232"/>
      <c r="M2" s="232"/>
      <c r="N2" s="232"/>
      <c r="O2" s="232"/>
      <c r="P2" s="232"/>
      <c r="Q2" s="232"/>
      <c r="R2" s="232"/>
      <c r="S2" s="232"/>
      <c r="T2" s="232"/>
      <c r="U2" s="232"/>
      <c r="V2" s="232"/>
      <c r="W2" s="232"/>
      <c r="AO2" s="7"/>
      <c r="AP2" s="7"/>
      <c r="AQ2" s="7"/>
      <c r="AS2" s="7"/>
    </row>
    <row r="3" spans="1:45" ht="15" customHeight="1" x14ac:dyDescent="0.3">
      <c r="A3" s="34"/>
      <c r="B3" s="232" t="s">
        <v>340</v>
      </c>
      <c r="C3" s="232"/>
      <c r="D3" s="232"/>
      <c r="E3" s="232"/>
      <c r="F3" s="232"/>
      <c r="G3" s="232"/>
      <c r="H3" s="232"/>
      <c r="I3" s="232"/>
      <c r="J3" s="232"/>
      <c r="K3" s="232"/>
      <c r="L3" s="232"/>
      <c r="M3" s="232"/>
      <c r="N3" s="232"/>
      <c r="O3" s="232"/>
      <c r="P3" s="232"/>
      <c r="Q3" s="232"/>
      <c r="R3" s="232"/>
      <c r="S3" s="232"/>
      <c r="T3" s="232"/>
      <c r="U3" s="232"/>
      <c r="V3" s="232"/>
      <c r="W3" s="232"/>
      <c r="AO3" s="7"/>
      <c r="AP3" s="7"/>
      <c r="AQ3" s="7"/>
      <c r="AS3" s="7"/>
    </row>
    <row r="4" spans="1:45" ht="15" customHeight="1" x14ac:dyDescent="0.3">
      <c r="A4" s="34"/>
      <c r="B4" s="232" t="s">
        <v>301</v>
      </c>
      <c r="C4" s="232"/>
      <c r="D4" s="232"/>
      <c r="E4" s="232"/>
      <c r="F4" s="232"/>
      <c r="G4" s="232"/>
      <c r="H4" s="232"/>
      <c r="I4" s="232"/>
      <c r="J4" s="232"/>
      <c r="K4" s="232"/>
      <c r="L4" s="232"/>
      <c r="M4" s="232"/>
      <c r="N4" s="232"/>
      <c r="O4" s="232"/>
      <c r="P4" s="232"/>
      <c r="Q4" s="232"/>
      <c r="R4" s="232"/>
      <c r="S4" s="232"/>
      <c r="T4" s="232"/>
      <c r="U4" s="232"/>
      <c r="V4" s="232"/>
      <c r="W4" s="232"/>
      <c r="AO4" s="7"/>
      <c r="AP4" s="7"/>
      <c r="AQ4" s="7"/>
      <c r="AS4" s="7"/>
    </row>
    <row r="5" spans="1:45" ht="15" customHeight="1" x14ac:dyDescent="0.3">
      <c r="A5" s="34"/>
      <c r="B5" s="28"/>
      <c r="C5" s="34"/>
      <c r="D5" s="34"/>
      <c r="E5" s="34"/>
      <c r="F5" s="34"/>
      <c r="G5" s="34"/>
      <c r="H5" s="34"/>
      <c r="I5" s="34"/>
      <c r="J5" s="34"/>
      <c r="K5" s="34"/>
      <c r="L5" s="34"/>
      <c r="M5" s="34"/>
      <c r="N5" s="34"/>
      <c r="O5" s="34"/>
      <c r="P5" s="34"/>
      <c r="Q5" s="34"/>
      <c r="R5" s="34"/>
      <c r="S5" s="34"/>
      <c r="T5" s="34"/>
      <c r="U5" s="34"/>
      <c r="V5" s="34"/>
      <c r="W5" s="34"/>
      <c r="AO5" s="7"/>
      <c r="AP5" s="7"/>
      <c r="AQ5" s="7"/>
      <c r="AS5" s="7"/>
    </row>
    <row r="6" spans="1:45" ht="15" customHeight="1" x14ac:dyDescent="0.3">
      <c r="A6" s="34"/>
      <c r="B6" s="116" t="s">
        <v>302</v>
      </c>
      <c r="C6" s="218" t="s">
        <v>303</v>
      </c>
      <c r="D6" s="218" t="s">
        <v>304</v>
      </c>
      <c r="E6" s="218" t="s">
        <v>305</v>
      </c>
      <c r="F6" s="219" t="s">
        <v>303</v>
      </c>
      <c r="G6" s="62" t="s">
        <v>306</v>
      </c>
      <c r="H6" s="219" t="s">
        <v>304</v>
      </c>
      <c r="I6" s="62" t="s">
        <v>306</v>
      </c>
      <c r="J6" s="219" t="s">
        <v>305</v>
      </c>
      <c r="K6" s="62" t="s">
        <v>306</v>
      </c>
      <c r="L6" s="219" t="s">
        <v>303</v>
      </c>
      <c r="M6" s="62" t="s">
        <v>306</v>
      </c>
      <c r="N6" s="219" t="s">
        <v>304</v>
      </c>
      <c r="O6" s="62" t="s">
        <v>306</v>
      </c>
      <c r="P6" s="219" t="s">
        <v>305</v>
      </c>
      <c r="Q6" s="62" t="s">
        <v>306</v>
      </c>
      <c r="R6" s="219" t="s">
        <v>303</v>
      </c>
      <c r="S6" s="62" t="s">
        <v>306</v>
      </c>
      <c r="T6" s="219" t="s">
        <v>304</v>
      </c>
      <c r="U6" s="62" t="s">
        <v>306</v>
      </c>
      <c r="V6" s="219" t="s">
        <v>305</v>
      </c>
      <c r="W6" s="62" t="s">
        <v>306</v>
      </c>
      <c r="AO6" s="7"/>
      <c r="AP6" s="7"/>
      <c r="AQ6" s="7"/>
      <c r="AS6" s="7"/>
    </row>
    <row r="7" spans="1:45" ht="15" customHeight="1" x14ac:dyDescent="0.3">
      <c r="A7" s="34"/>
      <c r="B7" s="28"/>
      <c r="C7" s="220" t="s">
        <v>307</v>
      </c>
      <c r="D7" s="220" t="s">
        <v>308</v>
      </c>
      <c r="E7" s="220" t="s">
        <v>308</v>
      </c>
      <c r="F7" s="221" t="s">
        <v>309</v>
      </c>
      <c r="G7" s="63" t="s">
        <v>310</v>
      </c>
      <c r="H7" s="221" t="s">
        <v>311</v>
      </c>
      <c r="I7" s="63" t="s">
        <v>310</v>
      </c>
      <c r="J7" s="221" t="s">
        <v>311</v>
      </c>
      <c r="K7" s="63" t="s">
        <v>310</v>
      </c>
      <c r="L7" s="221" t="s">
        <v>312</v>
      </c>
      <c r="M7" s="63" t="s">
        <v>310</v>
      </c>
      <c r="N7" s="221" t="s">
        <v>313</v>
      </c>
      <c r="O7" s="63" t="s">
        <v>310</v>
      </c>
      <c r="P7" s="221" t="s">
        <v>313</v>
      </c>
      <c r="Q7" s="63" t="s">
        <v>310</v>
      </c>
      <c r="R7" s="221" t="s">
        <v>314</v>
      </c>
      <c r="S7" s="63" t="s">
        <v>310</v>
      </c>
      <c r="T7" s="221" t="s">
        <v>315</v>
      </c>
      <c r="U7" s="63" t="s">
        <v>310</v>
      </c>
      <c r="V7" s="221" t="s">
        <v>315</v>
      </c>
      <c r="W7" s="63" t="s">
        <v>310</v>
      </c>
      <c r="AO7" s="7"/>
      <c r="AP7" s="7"/>
      <c r="AQ7" s="7"/>
      <c r="AS7" s="7"/>
    </row>
    <row r="8" spans="1:45" ht="15" customHeight="1" x14ac:dyDescent="0.3">
      <c r="A8" s="34"/>
      <c r="B8" s="28"/>
      <c r="C8" s="222"/>
      <c r="D8" s="222"/>
      <c r="E8" s="222"/>
      <c r="F8" s="223"/>
      <c r="G8" s="151"/>
      <c r="H8" s="223"/>
      <c r="I8" s="151"/>
      <c r="J8" s="223"/>
      <c r="K8" s="151"/>
      <c r="L8" s="223"/>
      <c r="M8" s="151"/>
      <c r="N8" s="223"/>
      <c r="O8" s="151"/>
      <c r="P8" s="223"/>
      <c r="Q8" s="151"/>
      <c r="R8" s="223"/>
      <c r="S8" s="151"/>
      <c r="T8" s="223"/>
      <c r="U8" s="151"/>
      <c r="V8" s="223"/>
      <c r="W8" s="151"/>
      <c r="AO8" s="7"/>
      <c r="AP8" s="7"/>
      <c r="AQ8" s="7"/>
      <c r="AS8" s="7"/>
    </row>
    <row r="9" spans="1:45" ht="15" customHeight="1" x14ac:dyDescent="0.3">
      <c r="A9" s="34"/>
      <c r="B9" s="28"/>
      <c r="C9" s="200"/>
      <c r="D9" s="200"/>
      <c r="E9" s="200"/>
      <c r="F9" s="118"/>
      <c r="G9" s="120"/>
      <c r="H9" s="118"/>
      <c r="I9" s="120"/>
      <c r="J9" s="118"/>
      <c r="K9" s="120"/>
      <c r="L9" s="118"/>
      <c r="M9" s="120"/>
      <c r="N9" s="118"/>
      <c r="O9" s="120"/>
      <c r="P9" s="118"/>
      <c r="Q9" s="120"/>
      <c r="R9" s="118"/>
      <c r="S9" s="120"/>
      <c r="T9" s="118"/>
      <c r="U9" s="120"/>
      <c r="V9" s="148"/>
      <c r="W9" s="121"/>
      <c r="AO9" s="7"/>
      <c r="AP9" s="7"/>
      <c r="AQ9" s="7"/>
      <c r="AS9" s="7"/>
    </row>
    <row r="10" spans="1:45" ht="15" customHeight="1" x14ac:dyDescent="0.3">
      <c r="A10" s="34"/>
      <c r="B10" s="117" t="s">
        <v>341</v>
      </c>
      <c r="C10" s="200"/>
      <c r="D10" s="200"/>
      <c r="E10" s="200"/>
      <c r="F10" s="118"/>
      <c r="G10" s="120"/>
      <c r="H10" s="118"/>
      <c r="I10" s="120"/>
      <c r="J10" s="118"/>
      <c r="K10" s="120"/>
      <c r="L10" s="118"/>
      <c r="M10" s="120"/>
      <c r="N10" s="118"/>
      <c r="O10" s="120"/>
      <c r="P10" s="118"/>
      <c r="Q10" s="120"/>
      <c r="R10" s="118"/>
      <c r="S10" s="120"/>
      <c r="T10" s="118"/>
      <c r="U10" s="120"/>
      <c r="V10" s="148"/>
      <c r="W10" s="121"/>
      <c r="AO10" s="7"/>
      <c r="AP10" s="7"/>
      <c r="AQ10" s="7"/>
      <c r="AS10" s="7"/>
    </row>
    <row r="11" spans="1:45" ht="15" customHeight="1" x14ac:dyDescent="0.3">
      <c r="A11" s="34"/>
      <c r="B11" s="116" t="s">
        <v>286</v>
      </c>
      <c r="C11" s="200"/>
      <c r="D11" s="200"/>
      <c r="E11" s="200"/>
      <c r="F11" s="118"/>
      <c r="G11" s="120"/>
      <c r="H11" s="118"/>
      <c r="I11" s="120"/>
      <c r="J11" s="118"/>
      <c r="K11" s="120"/>
      <c r="L11" s="118"/>
      <c r="M11" s="120"/>
      <c r="N11" s="118"/>
      <c r="O11" s="120"/>
      <c r="P11" s="118"/>
      <c r="Q11" s="120"/>
      <c r="R11" s="118"/>
      <c r="S11" s="120"/>
      <c r="T11" s="118"/>
      <c r="U11" s="120"/>
      <c r="V11" s="148"/>
      <c r="W11" s="121"/>
      <c r="AO11" s="7"/>
      <c r="AP11" s="7"/>
      <c r="AQ11" s="7"/>
      <c r="AS11" s="7"/>
    </row>
    <row r="12" spans="1:45" ht="15" customHeight="1" x14ac:dyDescent="0.3">
      <c r="A12" s="34"/>
      <c r="B12" s="28" t="s">
        <v>342</v>
      </c>
      <c r="C12" s="200">
        <v>17956</v>
      </c>
      <c r="D12" s="200">
        <v>18338</v>
      </c>
      <c r="E12" s="200">
        <v>18338</v>
      </c>
      <c r="F12" s="118">
        <v>18497</v>
      </c>
      <c r="G12" s="120">
        <v>3.012920472265538E-2</v>
      </c>
      <c r="H12" s="118">
        <v>18775</v>
      </c>
      <c r="I12" s="120">
        <v>2.3830297742392845E-2</v>
      </c>
      <c r="J12" s="118">
        <v>18775</v>
      </c>
      <c r="K12" s="120">
        <v>2.3830297742392845E-2</v>
      </c>
      <c r="L12" s="118">
        <v>19029</v>
      </c>
      <c r="M12" s="120">
        <v>2.8761420770935828E-2</v>
      </c>
      <c r="N12" s="118">
        <v>19471</v>
      </c>
      <c r="O12" s="120">
        <v>3.7070572569906791E-2</v>
      </c>
      <c r="P12" s="118">
        <v>19471</v>
      </c>
      <c r="Q12" s="120">
        <v>3.7070572569906791E-2</v>
      </c>
      <c r="R12" s="118">
        <v>20049</v>
      </c>
      <c r="S12" s="120">
        <v>5.3602396342424717E-2</v>
      </c>
      <c r="T12" s="118">
        <v>20814</v>
      </c>
      <c r="U12" s="120">
        <v>6.8974372143187301E-2</v>
      </c>
      <c r="V12" s="148">
        <v>20814</v>
      </c>
      <c r="W12" s="121">
        <v>6.8974372143187301E-2</v>
      </c>
      <c r="AO12" s="7"/>
      <c r="AP12" s="7"/>
      <c r="AQ12" s="7"/>
      <c r="AS12" s="7"/>
    </row>
    <row r="13" spans="1:45" ht="15" customHeight="1" x14ac:dyDescent="0.3">
      <c r="A13" s="34"/>
      <c r="B13" s="28" t="s">
        <v>343</v>
      </c>
      <c r="C13" s="200">
        <v>8105</v>
      </c>
      <c r="D13" s="200">
        <v>8244</v>
      </c>
      <c r="E13" s="200">
        <v>8244</v>
      </c>
      <c r="F13" s="118">
        <v>8381</v>
      </c>
      <c r="G13" s="120">
        <v>3.4053053670573721E-2</v>
      </c>
      <c r="H13" s="118">
        <v>8484</v>
      </c>
      <c r="I13" s="120">
        <v>2.9112081513828238E-2</v>
      </c>
      <c r="J13" s="118">
        <v>8484</v>
      </c>
      <c r="K13" s="120">
        <v>2.9112081513828238E-2</v>
      </c>
      <c r="L13" s="118">
        <v>8564</v>
      </c>
      <c r="M13" s="120">
        <v>2.1835103209640855E-2</v>
      </c>
      <c r="N13" s="118">
        <v>8585</v>
      </c>
      <c r="O13" s="120">
        <v>1.1904761904761904E-2</v>
      </c>
      <c r="P13" s="118">
        <v>8585</v>
      </c>
      <c r="Q13" s="120">
        <v>1.1904761904761904E-2</v>
      </c>
      <c r="R13" s="118">
        <v>8669</v>
      </c>
      <c r="S13" s="120">
        <v>1.226062587575899E-2</v>
      </c>
      <c r="T13" s="118">
        <v>8740</v>
      </c>
      <c r="U13" s="120">
        <v>1.8054746651135701E-2</v>
      </c>
      <c r="V13" s="148">
        <v>8740</v>
      </c>
      <c r="W13" s="121">
        <v>1.8054746651135701E-2</v>
      </c>
      <c r="AO13" s="7"/>
      <c r="AP13" s="7"/>
      <c r="AQ13" s="7"/>
      <c r="AS13" s="7"/>
    </row>
    <row r="14" spans="1:45" ht="15" customHeight="1" x14ac:dyDescent="0.3">
      <c r="A14" s="34"/>
      <c r="B14" s="28" t="s">
        <v>344</v>
      </c>
      <c r="C14" s="200">
        <v>182</v>
      </c>
      <c r="D14" s="200">
        <v>248</v>
      </c>
      <c r="E14" s="200">
        <v>248</v>
      </c>
      <c r="F14" s="118">
        <v>339</v>
      </c>
      <c r="G14" s="120">
        <v>0.86263736263736268</v>
      </c>
      <c r="H14" s="118">
        <v>402</v>
      </c>
      <c r="I14" s="120">
        <v>0.62096774193548387</v>
      </c>
      <c r="J14" s="118">
        <v>402</v>
      </c>
      <c r="K14" s="120">
        <v>0.62096774193548387</v>
      </c>
      <c r="L14" s="118">
        <v>424</v>
      </c>
      <c r="M14" s="120">
        <v>0.25073746312684364</v>
      </c>
      <c r="N14" s="118">
        <v>436</v>
      </c>
      <c r="O14" s="120">
        <v>8.45771144278607E-2</v>
      </c>
      <c r="P14" s="118">
        <v>436</v>
      </c>
      <c r="Q14" s="120">
        <v>8.45771144278607E-2</v>
      </c>
      <c r="R14" s="118">
        <v>458</v>
      </c>
      <c r="S14" s="120">
        <v>8.0188679245283015E-2</v>
      </c>
      <c r="T14" s="118">
        <v>470</v>
      </c>
      <c r="U14" s="120">
        <v>7.7981651376146793E-2</v>
      </c>
      <c r="V14" s="148">
        <v>470</v>
      </c>
      <c r="W14" s="121">
        <v>7.7981651376146793E-2</v>
      </c>
      <c r="AO14" s="7"/>
      <c r="AP14" s="7"/>
      <c r="AQ14" s="7"/>
      <c r="AS14" s="7"/>
    </row>
    <row r="15" spans="1:45" ht="15" customHeight="1" x14ac:dyDescent="0.3">
      <c r="A15" s="34"/>
      <c r="B15" s="28" t="s">
        <v>345</v>
      </c>
      <c r="C15" s="200">
        <v>3723</v>
      </c>
      <c r="D15" s="200">
        <v>3627</v>
      </c>
      <c r="E15" s="200">
        <v>3627</v>
      </c>
      <c r="F15" s="118">
        <v>3180</v>
      </c>
      <c r="G15" s="120">
        <v>-0.14585012087026591</v>
      </c>
      <c r="H15" s="118">
        <v>3158</v>
      </c>
      <c r="I15" s="120">
        <v>-0.12930796801764544</v>
      </c>
      <c r="J15" s="118">
        <v>3158</v>
      </c>
      <c r="K15" s="120">
        <v>-0.12930796801764544</v>
      </c>
      <c r="L15" s="118">
        <v>3061</v>
      </c>
      <c r="M15" s="120">
        <v>-3.7421383647798741E-2</v>
      </c>
      <c r="N15" s="118">
        <v>3023</v>
      </c>
      <c r="O15" s="120">
        <v>-4.2748575047498419E-2</v>
      </c>
      <c r="P15" s="118">
        <v>3023</v>
      </c>
      <c r="Q15" s="120">
        <v>-4.2748575047498419E-2</v>
      </c>
      <c r="R15" s="118">
        <v>3033</v>
      </c>
      <c r="S15" s="120">
        <v>-9.1473374714145708E-3</v>
      </c>
      <c r="T15" s="118">
        <v>3035</v>
      </c>
      <c r="U15" s="120">
        <v>3.9695666556400925E-3</v>
      </c>
      <c r="V15" s="148">
        <v>3035</v>
      </c>
      <c r="W15" s="121">
        <v>3.9695666556400925E-3</v>
      </c>
      <c r="AO15" s="7"/>
      <c r="AP15" s="7"/>
      <c r="AQ15" s="7"/>
      <c r="AS15" s="7"/>
    </row>
    <row r="16" spans="1:45" ht="15" customHeight="1" x14ac:dyDescent="0.3">
      <c r="A16" s="34"/>
      <c r="B16" s="28" t="s">
        <v>346</v>
      </c>
      <c r="C16" s="200">
        <v>2234</v>
      </c>
      <c r="D16" s="200">
        <v>2245</v>
      </c>
      <c r="E16" s="200">
        <v>2245</v>
      </c>
      <c r="F16" s="118">
        <v>2380</v>
      </c>
      <c r="G16" s="120">
        <v>6.535362578334826E-2</v>
      </c>
      <c r="H16" s="118">
        <v>2416</v>
      </c>
      <c r="I16" s="120">
        <v>7.6169265033407568E-2</v>
      </c>
      <c r="J16" s="118">
        <v>2416</v>
      </c>
      <c r="K16" s="120">
        <v>7.6169265033407568E-2</v>
      </c>
      <c r="L16" s="118">
        <v>2462</v>
      </c>
      <c r="M16" s="120">
        <v>3.4453781512605045E-2</v>
      </c>
      <c r="N16" s="118">
        <v>2511</v>
      </c>
      <c r="O16" s="120">
        <v>3.9321192052980132E-2</v>
      </c>
      <c r="P16" s="118">
        <v>2511</v>
      </c>
      <c r="Q16" s="120">
        <v>3.9321192052980132E-2</v>
      </c>
      <c r="R16" s="118">
        <v>2578</v>
      </c>
      <c r="S16" s="120">
        <v>4.7116165718927704E-2</v>
      </c>
      <c r="T16" s="118">
        <v>2726</v>
      </c>
      <c r="U16" s="120">
        <v>8.5623257666268424E-2</v>
      </c>
      <c r="V16" s="148">
        <v>2726</v>
      </c>
      <c r="W16" s="121">
        <v>8.5623257666268424E-2</v>
      </c>
      <c r="AO16" s="7"/>
      <c r="AP16" s="7"/>
      <c r="AQ16" s="7"/>
      <c r="AS16" s="7"/>
    </row>
    <row r="17" spans="1:45" ht="15" customHeight="1" x14ac:dyDescent="0.3">
      <c r="A17" s="34"/>
      <c r="B17" s="28" t="s">
        <v>347</v>
      </c>
      <c r="C17" s="200">
        <v>2832</v>
      </c>
      <c r="D17" s="200">
        <v>3132</v>
      </c>
      <c r="E17" s="200">
        <v>3132</v>
      </c>
      <c r="F17" s="118">
        <v>3482</v>
      </c>
      <c r="G17" s="120">
        <v>0.22951977401129944</v>
      </c>
      <c r="H17" s="118">
        <v>3784</v>
      </c>
      <c r="I17" s="120">
        <v>0.20817369093231161</v>
      </c>
      <c r="J17" s="118">
        <v>3784</v>
      </c>
      <c r="K17" s="120">
        <v>0.20817369093231161</v>
      </c>
      <c r="L17" s="118">
        <v>4240</v>
      </c>
      <c r="M17" s="120">
        <v>0.21769098219414129</v>
      </c>
      <c r="N17" s="118">
        <v>4676</v>
      </c>
      <c r="O17" s="120">
        <v>0.23572938689217759</v>
      </c>
      <c r="P17" s="118">
        <v>4676</v>
      </c>
      <c r="Q17" s="120">
        <v>0.23572938689217759</v>
      </c>
      <c r="R17" s="118">
        <v>5128</v>
      </c>
      <c r="S17" s="120">
        <v>0.20943396226415095</v>
      </c>
      <c r="T17" s="118">
        <v>5700</v>
      </c>
      <c r="U17" s="120">
        <v>0.21899059024807527</v>
      </c>
      <c r="V17" s="148">
        <v>5700</v>
      </c>
      <c r="W17" s="121">
        <v>0.21899059024807527</v>
      </c>
      <c r="AO17" s="7"/>
      <c r="AP17" s="7"/>
      <c r="AQ17" s="7"/>
      <c r="AS17" s="7"/>
    </row>
    <row r="18" spans="1:45" ht="15" customHeight="1" x14ac:dyDescent="0.3">
      <c r="A18" s="34"/>
      <c r="B18" s="28" t="s">
        <v>348</v>
      </c>
      <c r="C18" s="200">
        <v>1098</v>
      </c>
      <c r="D18" s="200">
        <v>1196</v>
      </c>
      <c r="E18" s="200">
        <v>1196</v>
      </c>
      <c r="F18" s="118">
        <v>1354</v>
      </c>
      <c r="G18" s="120">
        <v>0.2331511839708561</v>
      </c>
      <c r="H18" s="118">
        <v>1507</v>
      </c>
      <c r="I18" s="120">
        <v>0.26003344481605351</v>
      </c>
      <c r="J18" s="118">
        <v>1507</v>
      </c>
      <c r="K18" s="120">
        <v>0.26003344481605351</v>
      </c>
      <c r="L18" s="118">
        <v>1652</v>
      </c>
      <c r="M18" s="120">
        <v>0.22008862629246675</v>
      </c>
      <c r="N18" s="118">
        <v>1747</v>
      </c>
      <c r="O18" s="120">
        <v>0.15925680159256803</v>
      </c>
      <c r="P18" s="118">
        <v>1747</v>
      </c>
      <c r="Q18" s="120">
        <v>0.15925680159256803</v>
      </c>
      <c r="R18" s="118">
        <v>1838</v>
      </c>
      <c r="S18" s="120">
        <v>0.11259079903147699</v>
      </c>
      <c r="T18" s="118">
        <v>1965</v>
      </c>
      <c r="U18" s="120">
        <v>0.1247853463079565</v>
      </c>
      <c r="V18" s="148">
        <v>1965</v>
      </c>
      <c r="W18" s="121">
        <v>0.1247853463079565</v>
      </c>
      <c r="AO18" s="7"/>
      <c r="AP18" s="7"/>
      <c r="AQ18" s="7"/>
      <c r="AS18" s="7"/>
    </row>
    <row r="19" spans="1:45" ht="15" customHeight="1" x14ac:dyDescent="0.3">
      <c r="A19" s="34"/>
      <c r="B19" s="28" t="s">
        <v>349</v>
      </c>
      <c r="C19" s="202">
        <v>54.58</v>
      </c>
      <c r="D19" s="202">
        <v>52.34</v>
      </c>
      <c r="E19" s="202">
        <v>53.61</v>
      </c>
      <c r="F19" s="119">
        <v>50.31</v>
      </c>
      <c r="G19" s="120">
        <v>-7.8233785269329351E-2</v>
      </c>
      <c r="H19" s="119">
        <v>47.53</v>
      </c>
      <c r="I19" s="120">
        <v>-9.1899121131066144E-2</v>
      </c>
      <c r="J19" s="119">
        <v>48.96</v>
      </c>
      <c r="K19" s="120">
        <v>-8.6737548964745365E-2</v>
      </c>
      <c r="L19" s="119">
        <v>45.99</v>
      </c>
      <c r="M19" s="120">
        <v>-8.5867620751341689E-2</v>
      </c>
      <c r="N19" s="119">
        <v>48.16</v>
      </c>
      <c r="O19" s="120">
        <v>1.3254786450662644E-2</v>
      </c>
      <c r="P19" s="119">
        <v>47.16</v>
      </c>
      <c r="Q19" s="120">
        <v>-3.6764705882353026E-2</v>
      </c>
      <c r="R19" s="119">
        <v>48.29</v>
      </c>
      <c r="S19" s="120">
        <v>5.0010871928680083E-2</v>
      </c>
      <c r="T19" s="119">
        <v>48.74</v>
      </c>
      <c r="U19" s="120">
        <v>1.2043189368770878E-2</v>
      </c>
      <c r="V19" s="149">
        <v>48.53</v>
      </c>
      <c r="W19" s="121">
        <v>2.9050042408821135E-2</v>
      </c>
      <c r="AO19" s="7"/>
      <c r="AP19" s="7"/>
      <c r="AQ19" s="7"/>
      <c r="AS19" s="7"/>
    </row>
    <row r="20" spans="1:45" ht="15" customHeight="1" x14ac:dyDescent="0.3">
      <c r="A20" s="34"/>
      <c r="B20" s="28" t="s">
        <v>350</v>
      </c>
      <c r="C20" s="202">
        <v>22.54</v>
      </c>
      <c r="D20" s="202">
        <v>19.38</v>
      </c>
      <c r="E20" s="202">
        <v>20.76</v>
      </c>
      <c r="F20" s="119">
        <v>19.2</v>
      </c>
      <c r="G20" s="120">
        <v>-0.14818101153504881</v>
      </c>
      <c r="H20" s="119">
        <v>19.05</v>
      </c>
      <c r="I20" s="120">
        <v>-1.7027863777089695E-2</v>
      </c>
      <c r="J20" s="119">
        <v>19.46</v>
      </c>
      <c r="K20" s="120">
        <v>-6.2620423892100222E-2</v>
      </c>
      <c r="L20" s="119">
        <v>20.89</v>
      </c>
      <c r="M20" s="120">
        <v>8.8020833333333409E-2</v>
      </c>
      <c r="N20" s="119">
        <v>21.46</v>
      </c>
      <c r="O20" s="120">
        <v>0.12650918635170605</v>
      </c>
      <c r="P20" s="119">
        <v>20.83</v>
      </c>
      <c r="Q20" s="120">
        <v>7.040082219938322E-2</v>
      </c>
      <c r="R20" s="119">
        <v>22.7</v>
      </c>
      <c r="S20" s="120">
        <v>8.6644327429391987E-2</v>
      </c>
      <c r="T20" s="119">
        <v>25.22</v>
      </c>
      <c r="U20" s="120">
        <v>0.17520969245107165</v>
      </c>
      <c r="V20" s="149">
        <v>23.81</v>
      </c>
      <c r="W20" s="121">
        <v>0.14306289006241002</v>
      </c>
      <c r="AO20" s="7"/>
      <c r="AP20" s="7"/>
      <c r="AQ20" s="7"/>
      <c r="AS20" s="7"/>
    </row>
    <row r="21" spans="1:45" ht="15" customHeight="1" x14ac:dyDescent="0.3">
      <c r="A21" s="34"/>
      <c r="B21" s="28" t="s">
        <v>351</v>
      </c>
      <c r="C21" s="202">
        <v>15.32</v>
      </c>
      <c r="D21" s="202">
        <v>14.65</v>
      </c>
      <c r="E21" s="202">
        <v>14.92</v>
      </c>
      <c r="F21" s="119">
        <v>16.809999999999999</v>
      </c>
      <c r="G21" s="120">
        <v>9.7258485639686587E-2</v>
      </c>
      <c r="H21" s="119">
        <v>16.579999999999998</v>
      </c>
      <c r="I21" s="120">
        <v>0.13174061433447085</v>
      </c>
      <c r="J21" s="119">
        <v>16.62</v>
      </c>
      <c r="K21" s="120">
        <v>0.11394101876675611</v>
      </c>
      <c r="L21" s="119">
        <v>16.93</v>
      </c>
      <c r="M21" s="120">
        <v>7.1386079714456279E-3</v>
      </c>
      <c r="N21" s="119">
        <v>16.2</v>
      </c>
      <c r="O21" s="120">
        <v>-2.2919179734619967E-2</v>
      </c>
      <c r="P21" s="119">
        <v>16.489999999999998</v>
      </c>
      <c r="Q21" s="120">
        <v>-7.8219013237065312E-3</v>
      </c>
      <c r="R21" s="119">
        <v>17.579999999999998</v>
      </c>
      <c r="S21" s="120">
        <v>3.8393384524512617E-2</v>
      </c>
      <c r="T21" s="119">
        <v>18.46</v>
      </c>
      <c r="U21" s="120">
        <v>0.13950617283950628</v>
      </c>
      <c r="V21" s="149">
        <v>18.03</v>
      </c>
      <c r="W21" s="121">
        <v>9.3389933292904959E-2</v>
      </c>
      <c r="AO21" s="7"/>
      <c r="AP21" s="7"/>
      <c r="AQ21" s="7"/>
      <c r="AS21" s="7"/>
    </row>
    <row r="22" spans="1:45" ht="15" customHeight="1" x14ac:dyDescent="0.3">
      <c r="A22" s="34"/>
      <c r="B22" s="116" t="s">
        <v>287</v>
      </c>
      <c r="C22" s="200"/>
      <c r="D22" s="200"/>
      <c r="E22" s="200"/>
      <c r="F22" s="118"/>
      <c r="G22" s="120"/>
      <c r="H22" s="118"/>
      <c r="I22" s="120"/>
      <c r="J22" s="118"/>
      <c r="K22" s="120"/>
      <c r="L22" s="118"/>
      <c r="M22" s="120"/>
      <c r="N22" s="118"/>
      <c r="O22" s="120"/>
      <c r="P22" s="118"/>
      <c r="Q22" s="120"/>
      <c r="R22" s="118"/>
      <c r="S22" s="120"/>
      <c r="T22" s="118"/>
      <c r="U22" s="120"/>
      <c r="V22" s="148"/>
      <c r="W22" s="121"/>
      <c r="AO22" s="7"/>
      <c r="AP22" s="7"/>
      <c r="AQ22" s="7"/>
      <c r="AS22" s="7"/>
    </row>
    <row r="23" spans="1:45" ht="15" customHeight="1" x14ac:dyDescent="0.3">
      <c r="A23" s="34"/>
      <c r="B23" s="28" t="s">
        <v>352</v>
      </c>
      <c r="C23" s="200">
        <v>3523</v>
      </c>
      <c r="D23" s="200">
        <v>3554</v>
      </c>
      <c r="E23" s="200">
        <v>3554</v>
      </c>
      <c r="F23" s="118">
        <v>3592</v>
      </c>
      <c r="G23" s="120">
        <v>1.9585580471189329E-2</v>
      </c>
      <c r="H23" s="118">
        <v>3666</v>
      </c>
      <c r="I23" s="120">
        <v>3.1513787281935844E-2</v>
      </c>
      <c r="J23" s="118">
        <v>3666</v>
      </c>
      <c r="K23" s="120">
        <v>3.1513787281935844E-2</v>
      </c>
      <c r="L23" s="118">
        <v>3604</v>
      </c>
      <c r="M23" s="120">
        <v>3.3407572383073497E-3</v>
      </c>
      <c r="N23" s="118">
        <v>3591</v>
      </c>
      <c r="O23" s="120">
        <v>-2.0458265139116204E-2</v>
      </c>
      <c r="P23" s="118">
        <v>3591</v>
      </c>
      <c r="Q23" s="120">
        <v>-2.0458265139116204E-2</v>
      </c>
      <c r="R23" s="118">
        <v>3546</v>
      </c>
      <c r="S23" s="120">
        <v>-1.6093229744728078E-2</v>
      </c>
      <c r="T23" s="118">
        <v>3504</v>
      </c>
      <c r="U23" s="120">
        <v>-2.4227234753550542E-2</v>
      </c>
      <c r="V23" s="148">
        <v>3504</v>
      </c>
      <c r="W23" s="121">
        <v>-2.4227234753550542E-2</v>
      </c>
      <c r="AO23" s="7"/>
      <c r="AP23" s="7"/>
      <c r="AQ23" s="7"/>
      <c r="AS23" s="7"/>
    </row>
    <row r="24" spans="1:45" ht="15" customHeight="1" x14ac:dyDescent="0.3">
      <c r="A24" s="34"/>
      <c r="B24" s="28" t="s">
        <v>353</v>
      </c>
      <c r="C24" s="200">
        <v>225</v>
      </c>
      <c r="D24" s="200">
        <v>254</v>
      </c>
      <c r="E24" s="200">
        <v>254</v>
      </c>
      <c r="F24" s="118">
        <v>298</v>
      </c>
      <c r="G24" s="120">
        <v>0.32444444444444442</v>
      </c>
      <c r="H24" s="118">
        <v>333</v>
      </c>
      <c r="I24" s="120">
        <v>0.3110236220472441</v>
      </c>
      <c r="J24" s="118">
        <v>333</v>
      </c>
      <c r="K24" s="120">
        <v>0.3110236220472441</v>
      </c>
      <c r="L24" s="118">
        <v>344</v>
      </c>
      <c r="M24" s="120">
        <v>0.15436241610738255</v>
      </c>
      <c r="N24" s="118">
        <v>343</v>
      </c>
      <c r="O24" s="120">
        <v>3.003003003003003E-2</v>
      </c>
      <c r="P24" s="118">
        <v>343</v>
      </c>
      <c r="Q24" s="120">
        <v>3.003003003003003E-2</v>
      </c>
      <c r="R24" s="118">
        <v>346</v>
      </c>
      <c r="S24" s="120">
        <v>5.8139534883720929E-3</v>
      </c>
      <c r="T24" s="118">
        <v>347</v>
      </c>
      <c r="U24" s="120">
        <v>1.1661807580174927E-2</v>
      </c>
      <c r="V24" s="148">
        <v>347</v>
      </c>
      <c r="W24" s="121">
        <v>1.1661807580174927E-2</v>
      </c>
      <c r="AO24" s="7"/>
      <c r="AP24" s="7"/>
      <c r="AQ24" s="7"/>
      <c r="AS24" s="7"/>
    </row>
    <row r="25" spans="1:45" ht="15" customHeight="1" x14ac:dyDescent="0.3">
      <c r="A25" s="34"/>
      <c r="B25" s="28" t="s">
        <v>354</v>
      </c>
      <c r="C25" s="200">
        <v>1280</v>
      </c>
      <c r="D25" s="200">
        <v>1093</v>
      </c>
      <c r="E25" s="200">
        <v>1093</v>
      </c>
      <c r="F25" s="118">
        <v>921</v>
      </c>
      <c r="G25" s="120">
        <v>-0.28046874999999999</v>
      </c>
      <c r="H25" s="118">
        <v>755</v>
      </c>
      <c r="I25" s="120">
        <v>-0.30924062214089659</v>
      </c>
      <c r="J25" s="118">
        <v>755</v>
      </c>
      <c r="K25" s="120">
        <v>-0.30924062214089659</v>
      </c>
      <c r="L25" s="118">
        <v>619</v>
      </c>
      <c r="M25" s="120">
        <v>-0.32790445168295329</v>
      </c>
      <c r="N25" s="118">
        <v>478</v>
      </c>
      <c r="O25" s="120">
        <v>-0.36688741721854307</v>
      </c>
      <c r="P25" s="118">
        <v>478</v>
      </c>
      <c r="Q25" s="120">
        <v>-0.36688741721854307</v>
      </c>
      <c r="R25" s="118">
        <v>430</v>
      </c>
      <c r="S25" s="120">
        <v>-0.30533117932148629</v>
      </c>
      <c r="T25" s="118">
        <v>376</v>
      </c>
      <c r="U25" s="120">
        <v>-0.21338912133891214</v>
      </c>
      <c r="V25" s="148">
        <v>376</v>
      </c>
      <c r="W25" s="121">
        <v>-0.21338912133891214</v>
      </c>
      <c r="AO25" s="7"/>
      <c r="AP25" s="7"/>
      <c r="AQ25" s="7"/>
      <c r="AS25" s="7"/>
    </row>
    <row r="26" spans="1:45" ht="15" customHeight="1" x14ac:dyDescent="0.3">
      <c r="A26" s="34"/>
      <c r="B26" s="28" t="s">
        <v>355</v>
      </c>
      <c r="C26" s="200">
        <v>2214</v>
      </c>
      <c r="D26" s="200">
        <v>2568</v>
      </c>
      <c r="E26" s="200">
        <v>2568</v>
      </c>
      <c r="F26" s="118">
        <v>2935</v>
      </c>
      <c r="G26" s="120">
        <v>0.32565492321589884</v>
      </c>
      <c r="H26" s="118">
        <v>3208</v>
      </c>
      <c r="I26" s="120">
        <v>0.24922118380062305</v>
      </c>
      <c r="J26" s="118">
        <v>3208</v>
      </c>
      <c r="K26" s="120">
        <v>0.24922118380062305</v>
      </c>
      <c r="L26" s="118">
        <v>3421</v>
      </c>
      <c r="M26" s="120">
        <v>0.16558773424190801</v>
      </c>
      <c r="N26" s="118">
        <v>3487</v>
      </c>
      <c r="O26" s="120">
        <v>8.6970074812967577E-2</v>
      </c>
      <c r="P26" s="118">
        <v>3487</v>
      </c>
      <c r="Q26" s="120">
        <v>8.6970074812967577E-2</v>
      </c>
      <c r="R26" s="118">
        <v>3514</v>
      </c>
      <c r="S26" s="120">
        <v>2.7185033615901782E-2</v>
      </c>
      <c r="T26" s="118">
        <v>3506</v>
      </c>
      <c r="U26" s="120">
        <v>5.4488098652136505E-3</v>
      </c>
      <c r="V26" s="148">
        <v>3506</v>
      </c>
      <c r="W26" s="121">
        <v>5.4488098652136505E-3</v>
      </c>
      <c r="AO26" s="7"/>
      <c r="AP26" s="7"/>
      <c r="AQ26" s="7"/>
      <c r="AS26" s="7"/>
    </row>
    <row r="27" spans="1:45" ht="15" customHeight="1" x14ac:dyDescent="0.3">
      <c r="A27" s="34"/>
      <c r="B27" s="28" t="s">
        <v>356</v>
      </c>
      <c r="C27" s="200">
        <v>1948</v>
      </c>
      <c r="D27" s="200">
        <v>2291</v>
      </c>
      <c r="E27" s="200">
        <v>2291</v>
      </c>
      <c r="F27" s="118">
        <v>2643</v>
      </c>
      <c r="G27" s="120">
        <v>0.35677618069815192</v>
      </c>
      <c r="H27" s="118">
        <v>2959</v>
      </c>
      <c r="I27" s="120">
        <v>0.29157573112178087</v>
      </c>
      <c r="J27" s="118">
        <v>2959</v>
      </c>
      <c r="K27" s="120">
        <v>0.29157573112178087</v>
      </c>
      <c r="L27" s="118">
        <v>3167</v>
      </c>
      <c r="M27" s="120">
        <v>0.19825955353764663</v>
      </c>
      <c r="N27" s="118">
        <v>3287</v>
      </c>
      <c r="O27" s="120">
        <v>0.11084825954714431</v>
      </c>
      <c r="P27" s="118">
        <v>3287</v>
      </c>
      <c r="Q27" s="120">
        <v>0.11084825954714431</v>
      </c>
      <c r="R27" s="118">
        <v>3312</v>
      </c>
      <c r="S27" s="120">
        <v>4.5784654246921373E-2</v>
      </c>
      <c r="T27" s="118">
        <v>3313</v>
      </c>
      <c r="U27" s="120">
        <v>7.9099482811073926E-3</v>
      </c>
      <c r="V27" s="148">
        <v>3313</v>
      </c>
      <c r="W27" s="121">
        <v>7.9099482811073926E-3</v>
      </c>
      <c r="AO27" s="7"/>
      <c r="AP27" s="7"/>
      <c r="AQ27" s="7"/>
      <c r="AS27" s="7"/>
    </row>
    <row r="28" spans="1:45" ht="15" customHeight="1" x14ac:dyDescent="0.3">
      <c r="A28" s="34"/>
      <c r="B28" s="28" t="s">
        <v>357</v>
      </c>
      <c r="C28" s="200">
        <v>266</v>
      </c>
      <c r="D28" s="200">
        <v>277</v>
      </c>
      <c r="E28" s="200">
        <v>277</v>
      </c>
      <c r="F28" s="118">
        <v>292</v>
      </c>
      <c r="G28" s="120">
        <v>9.7744360902255634E-2</v>
      </c>
      <c r="H28" s="118">
        <v>249</v>
      </c>
      <c r="I28" s="120">
        <v>-0.10108303249097472</v>
      </c>
      <c r="J28" s="118">
        <v>249</v>
      </c>
      <c r="K28" s="120">
        <v>-0.10108303249097472</v>
      </c>
      <c r="L28" s="118">
        <v>254</v>
      </c>
      <c r="M28" s="120">
        <v>-0.13013698630136986</v>
      </c>
      <c r="N28" s="118">
        <v>200</v>
      </c>
      <c r="O28" s="120">
        <v>-0.19678714859437751</v>
      </c>
      <c r="P28" s="118">
        <v>200</v>
      </c>
      <c r="Q28" s="120">
        <v>-0.19678714859437751</v>
      </c>
      <c r="R28" s="118">
        <v>202</v>
      </c>
      <c r="S28" s="120">
        <v>-0.20472440944881889</v>
      </c>
      <c r="T28" s="118">
        <v>193</v>
      </c>
      <c r="U28" s="120">
        <v>-3.5000000000000003E-2</v>
      </c>
      <c r="V28" s="148">
        <v>193</v>
      </c>
      <c r="W28" s="121">
        <v>-3.5000000000000003E-2</v>
      </c>
      <c r="AO28" s="7"/>
      <c r="AP28" s="7"/>
      <c r="AQ28" s="7"/>
      <c r="AS28" s="7"/>
    </row>
    <row r="29" spans="1:45" ht="15" customHeight="1" x14ac:dyDescent="0.3">
      <c r="A29" s="34"/>
      <c r="B29" s="28" t="s">
        <v>358</v>
      </c>
      <c r="C29" s="200">
        <v>772</v>
      </c>
      <c r="D29" s="200">
        <v>730</v>
      </c>
      <c r="E29" s="200">
        <v>730</v>
      </c>
      <c r="F29" s="118">
        <v>678</v>
      </c>
      <c r="G29" s="120">
        <v>-0.12176165803108809</v>
      </c>
      <c r="H29" s="118">
        <v>632</v>
      </c>
      <c r="I29" s="120">
        <v>-0.13424657534246576</v>
      </c>
      <c r="J29" s="118">
        <v>632</v>
      </c>
      <c r="K29" s="120">
        <v>-0.13424657534246576</v>
      </c>
      <c r="L29" s="118">
        <v>579</v>
      </c>
      <c r="M29" s="120">
        <v>-0.14601769911504425</v>
      </c>
      <c r="N29" s="118">
        <v>528</v>
      </c>
      <c r="O29" s="120">
        <v>-0.16455696202531644</v>
      </c>
      <c r="P29" s="118">
        <v>528</v>
      </c>
      <c r="Q29" s="120">
        <v>-0.16455696202531644</v>
      </c>
      <c r="R29" s="118">
        <v>492</v>
      </c>
      <c r="S29" s="120">
        <v>-0.15025906735751296</v>
      </c>
      <c r="T29" s="118">
        <v>457</v>
      </c>
      <c r="U29" s="120">
        <v>-0.13446969696969696</v>
      </c>
      <c r="V29" s="148">
        <v>457</v>
      </c>
      <c r="W29" s="121">
        <v>-0.13446969696969696</v>
      </c>
      <c r="AO29" s="7"/>
      <c r="AP29" s="7"/>
      <c r="AQ29" s="7"/>
      <c r="AS29" s="7"/>
    </row>
    <row r="30" spans="1:45" ht="15" customHeight="1" x14ac:dyDescent="0.3">
      <c r="A30" s="34"/>
      <c r="B30" s="28" t="s">
        <v>359</v>
      </c>
      <c r="C30" s="202">
        <v>80.92</v>
      </c>
      <c r="D30" s="202">
        <v>78.16</v>
      </c>
      <c r="E30" s="202">
        <v>79.709999999999994</v>
      </c>
      <c r="F30" s="119">
        <v>78.180000000000007</v>
      </c>
      <c r="G30" s="120">
        <v>-3.3860603064755253E-2</v>
      </c>
      <c r="H30" s="119">
        <v>76.47</v>
      </c>
      <c r="I30" s="120">
        <v>-2.1622313203684723E-2</v>
      </c>
      <c r="J30" s="119">
        <v>77.12</v>
      </c>
      <c r="K30" s="120">
        <v>-3.2492786350520504E-2</v>
      </c>
      <c r="L30" s="119">
        <v>76.39</v>
      </c>
      <c r="M30" s="120">
        <v>-2.2895881299565185E-2</v>
      </c>
      <c r="N30" s="119">
        <v>75.180000000000007</v>
      </c>
      <c r="O30" s="120">
        <v>-1.6869360533542464E-2</v>
      </c>
      <c r="P30" s="119">
        <v>75.53</v>
      </c>
      <c r="Q30" s="120">
        <v>-2.0617219917012493E-2</v>
      </c>
      <c r="R30" s="119">
        <v>76.760000000000005</v>
      </c>
      <c r="S30" s="120">
        <v>4.8435659117686157E-3</v>
      </c>
      <c r="T30" s="119">
        <v>78.040000000000006</v>
      </c>
      <c r="U30" s="120">
        <v>3.8042032455440265E-2</v>
      </c>
      <c r="V30" s="149">
        <v>77.37</v>
      </c>
      <c r="W30" s="121">
        <v>2.4361180987687057E-2</v>
      </c>
      <c r="AO30" s="7"/>
      <c r="AP30" s="7"/>
      <c r="AQ30" s="7"/>
      <c r="AS30" s="7"/>
    </row>
    <row r="31" spans="1:45" ht="15" customHeight="1" x14ac:dyDescent="0.3">
      <c r="A31" s="34"/>
      <c r="B31" s="28" t="s">
        <v>360</v>
      </c>
      <c r="C31" s="202">
        <v>51.59</v>
      </c>
      <c r="D31" s="202">
        <v>51.21</v>
      </c>
      <c r="E31" s="202">
        <v>51.29</v>
      </c>
      <c r="F31" s="119">
        <v>49.47</v>
      </c>
      <c r="G31" s="120">
        <v>-4.1093235123085957E-2</v>
      </c>
      <c r="H31" s="119">
        <v>45.64</v>
      </c>
      <c r="I31" s="120">
        <v>-0.10876781878539347</v>
      </c>
      <c r="J31" s="119">
        <v>47.65</v>
      </c>
      <c r="K31" s="120">
        <v>-7.0968999805030228E-2</v>
      </c>
      <c r="L31" s="119">
        <v>41.53</v>
      </c>
      <c r="M31" s="120">
        <v>-0.16050131392763287</v>
      </c>
      <c r="N31" s="119">
        <v>38.340000000000003</v>
      </c>
      <c r="O31" s="120">
        <v>-0.15994741454864148</v>
      </c>
      <c r="P31" s="119">
        <v>40.200000000000003</v>
      </c>
      <c r="Q31" s="120">
        <v>-0.15634837355718775</v>
      </c>
      <c r="R31" s="119">
        <v>33.159999999999997</v>
      </c>
      <c r="S31" s="120">
        <v>-0.20154105465928254</v>
      </c>
      <c r="T31" s="119">
        <v>36.33</v>
      </c>
      <c r="U31" s="120">
        <v>-5.2425665101721572E-2</v>
      </c>
      <c r="V31" s="149">
        <v>34.75</v>
      </c>
      <c r="W31" s="121">
        <v>-0.13557213930348264</v>
      </c>
      <c r="AO31" s="7"/>
      <c r="AP31" s="7"/>
      <c r="AQ31" s="7"/>
      <c r="AS31" s="7"/>
    </row>
    <row r="32" spans="1:45" ht="15" customHeight="1" x14ac:dyDescent="0.3">
      <c r="A32" s="34"/>
      <c r="B32" s="116" t="s">
        <v>290</v>
      </c>
      <c r="C32" s="200"/>
      <c r="D32" s="200"/>
      <c r="E32" s="200"/>
      <c r="F32" s="118"/>
      <c r="G32" s="120"/>
      <c r="H32" s="118"/>
      <c r="I32" s="120"/>
      <c r="J32" s="118"/>
      <c r="K32" s="120"/>
      <c r="L32" s="118"/>
      <c r="M32" s="120"/>
      <c r="N32" s="118"/>
      <c r="O32" s="120"/>
      <c r="P32" s="118"/>
      <c r="Q32" s="120"/>
      <c r="R32" s="118"/>
      <c r="S32" s="120"/>
      <c r="T32" s="118"/>
      <c r="U32" s="120"/>
      <c r="V32" s="148"/>
      <c r="W32" s="121"/>
      <c r="AO32" s="7"/>
      <c r="AP32" s="7"/>
      <c r="AQ32" s="7"/>
      <c r="AS32" s="7"/>
    </row>
    <row r="33" spans="1:45" ht="15" customHeight="1" x14ac:dyDescent="0.3">
      <c r="A33" s="34"/>
      <c r="B33" s="28" t="s">
        <v>361</v>
      </c>
      <c r="C33" s="200"/>
      <c r="D33" s="200"/>
      <c r="E33" s="200"/>
      <c r="F33" s="118">
        <v>208</v>
      </c>
      <c r="G33" s="120" t="s">
        <v>82</v>
      </c>
      <c r="H33" s="118">
        <v>202</v>
      </c>
      <c r="I33" s="120" t="s">
        <v>82</v>
      </c>
      <c r="J33" s="118">
        <v>202</v>
      </c>
      <c r="K33" s="120" t="s">
        <v>82</v>
      </c>
      <c r="L33" s="118">
        <v>194</v>
      </c>
      <c r="M33" s="120">
        <v>-6.7307692307692304E-2</v>
      </c>
      <c r="N33" s="118">
        <v>187</v>
      </c>
      <c r="O33" s="120">
        <v>-7.4257425742574254E-2</v>
      </c>
      <c r="P33" s="118">
        <v>187</v>
      </c>
      <c r="Q33" s="120">
        <v>-7.4257425742574254E-2</v>
      </c>
      <c r="R33" s="118">
        <v>183</v>
      </c>
      <c r="S33" s="120">
        <v>-5.6701030927835051E-2</v>
      </c>
      <c r="T33" s="118">
        <v>179</v>
      </c>
      <c r="U33" s="120">
        <v>-4.2780748663101602E-2</v>
      </c>
      <c r="V33" s="148">
        <v>179</v>
      </c>
      <c r="W33" s="121">
        <v>-4.2780748663101602E-2</v>
      </c>
      <c r="AO33" s="7"/>
      <c r="AP33" s="7"/>
      <c r="AQ33" s="7"/>
      <c r="AS33" s="7"/>
    </row>
    <row r="34" spans="1:45" ht="15" customHeight="1" x14ac:dyDescent="0.3">
      <c r="A34" s="34"/>
      <c r="B34" s="28" t="s">
        <v>362</v>
      </c>
      <c r="C34" s="202"/>
      <c r="D34" s="202"/>
      <c r="E34" s="202"/>
      <c r="F34" s="119">
        <v>484.05</v>
      </c>
      <c r="G34" s="120" t="s">
        <v>82</v>
      </c>
      <c r="H34" s="119">
        <v>476.42</v>
      </c>
      <c r="I34" s="120" t="s">
        <v>82</v>
      </c>
      <c r="J34" s="119">
        <v>482.61</v>
      </c>
      <c r="K34" s="120" t="s">
        <v>82</v>
      </c>
      <c r="L34" s="119">
        <v>473.91</v>
      </c>
      <c r="M34" s="120">
        <v>-2.0948249147815279E-2</v>
      </c>
      <c r="N34" s="119">
        <v>472.44</v>
      </c>
      <c r="O34" s="120">
        <v>-8.3539733848285499E-3</v>
      </c>
      <c r="P34" s="119">
        <v>472.58</v>
      </c>
      <c r="Q34" s="120">
        <v>-2.0782826713081015E-2</v>
      </c>
      <c r="R34" s="119">
        <v>445.05</v>
      </c>
      <c r="S34" s="120">
        <v>-6.0897638792175753E-2</v>
      </c>
      <c r="T34" s="119">
        <v>425.41</v>
      </c>
      <c r="U34" s="120">
        <v>-9.9547032427398124E-2</v>
      </c>
      <c r="V34" s="149">
        <v>435.34</v>
      </c>
      <c r="W34" s="121">
        <v>-7.8801472766515737E-2</v>
      </c>
      <c r="AO34" s="7"/>
      <c r="AP34" s="7"/>
      <c r="AQ34" s="7"/>
      <c r="AS34" s="7"/>
    </row>
    <row r="35" spans="1:45" ht="15" customHeight="1" x14ac:dyDescent="0.3">
      <c r="A35" s="34"/>
      <c r="B35" s="116" t="s">
        <v>363</v>
      </c>
      <c r="C35" s="200"/>
      <c r="D35" s="200"/>
      <c r="E35" s="200"/>
      <c r="F35" s="118"/>
      <c r="G35" s="120"/>
      <c r="H35" s="118"/>
      <c r="I35" s="120"/>
      <c r="J35" s="118"/>
      <c r="K35" s="120"/>
      <c r="L35" s="118"/>
      <c r="M35" s="120"/>
      <c r="N35" s="118"/>
      <c r="O35" s="120"/>
      <c r="P35" s="118"/>
      <c r="Q35" s="120"/>
      <c r="R35" s="118"/>
      <c r="S35" s="120"/>
      <c r="T35" s="118"/>
      <c r="U35" s="120"/>
      <c r="V35" s="148"/>
      <c r="W35" s="121"/>
      <c r="AO35" s="7"/>
      <c r="AP35" s="7"/>
      <c r="AQ35" s="7"/>
      <c r="AS35" s="7"/>
    </row>
    <row r="36" spans="1:45" ht="15" customHeight="1" x14ac:dyDescent="0.3">
      <c r="B36" s="28" t="s">
        <v>364</v>
      </c>
      <c r="C36" s="200">
        <v>2221</v>
      </c>
      <c r="D36" s="200">
        <v>1671</v>
      </c>
      <c r="E36" s="200">
        <v>1671</v>
      </c>
      <c r="F36" s="118">
        <v>1168</v>
      </c>
      <c r="G36" s="120">
        <v>-0.47411076091850518</v>
      </c>
      <c r="H36" s="118">
        <v>719</v>
      </c>
      <c r="I36" s="120">
        <v>-0.5697187312986236</v>
      </c>
      <c r="J36" s="118">
        <v>719</v>
      </c>
      <c r="K36" s="120">
        <v>-0.5697187312986236</v>
      </c>
      <c r="L36" s="118">
        <v>393</v>
      </c>
      <c r="M36" s="120">
        <v>-0.66352739726027399</v>
      </c>
      <c r="N36" s="118">
        <v>248</v>
      </c>
      <c r="O36" s="120">
        <v>-0.65507649513212796</v>
      </c>
      <c r="P36" s="118">
        <v>248</v>
      </c>
      <c r="Q36" s="120">
        <v>-0.65507649513212796</v>
      </c>
      <c r="R36" s="118">
        <v>158</v>
      </c>
      <c r="S36" s="120">
        <v>-0.59796437659033075</v>
      </c>
      <c r="T36" s="118">
        <v>93</v>
      </c>
      <c r="U36" s="120">
        <v>-0.625</v>
      </c>
      <c r="V36" s="148">
        <v>93</v>
      </c>
      <c r="W36" s="121">
        <v>-0.625</v>
      </c>
      <c r="AO36" s="7"/>
      <c r="AP36" s="7"/>
      <c r="AQ36" s="7"/>
      <c r="AS36" s="7"/>
    </row>
    <row r="37" spans="1:45" ht="15" customHeight="1" x14ac:dyDescent="0.3">
      <c r="A37" s="34"/>
      <c r="B37" s="28" t="s">
        <v>361</v>
      </c>
      <c r="C37" s="200">
        <v>39</v>
      </c>
      <c r="D37" s="200">
        <v>38</v>
      </c>
      <c r="E37" s="200">
        <v>38</v>
      </c>
      <c r="F37" s="118">
        <v>37</v>
      </c>
      <c r="G37" s="120">
        <v>-5.128205128205128E-2</v>
      </c>
      <c r="H37" s="118">
        <v>35</v>
      </c>
      <c r="I37" s="120">
        <v>-7.8947368421052627E-2</v>
      </c>
      <c r="J37" s="118">
        <v>35</v>
      </c>
      <c r="K37" s="120">
        <v>-7.8947368421052627E-2</v>
      </c>
      <c r="L37" s="118">
        <v>33</v>
      </c>
      <c r="M37" s="120">
        <v>-0.10810810810810811</v>
      </c>
      <c r="N37" s="118">
        <v>31</v>
      </c>
      <c r="O37" s="120">
        <v>-0.11428571428571428</v>
      </c>
      <c r="P37" s="118">
        <v>31</v>
      </c>
      <c r="Q37" s="120">
        <v>-0.11428571428571428</v>
      </c>
      <c r="R37" s="118">
        <v>29</v>
      </c>
      <c r="S37" s="120">
        <v>-0.12121212121212122</v>
      </c>
      <c r="T37" s="118">
        <v>28</v>
      </c>
      <c r="U37" s="120">
        <v>-9.6774193548387094E-2</v>
      </c>
      <c r="V37" s="148">
        <v>28</v>
      </c>
      <c r="W37" s="121">
        <v>-9.6774193548387094E-2</v>
      </c>
      <c r="X37" s="14"/>
      <c r="AO37" s="7"/>
      <c r="AP37" s="7"/>
      <c r="AQ37" s="7"/>
      <c r="AS37" s="7"/>
    </row>
    <row r="38" spans="1:45" ht="15" customHeight="1" x14ac:dyDescent="0.3">
      <c r="A38" s="34"/>
      <c r="B38" s="116" t="s">
        <v>365</v>
      </c>
      <c r="C38" s="200"/>
      <c r="D38" s="200"/>
      <c r="E38" s="200"/>
      <c r="F38" s="118"/>
      <c r="G38" s="120"/>
      <c r="H38" s="118"/>
      <c r="I38" s="120"/>
      <c r="J38" s="118"/>
      <c r="K38" s="120"/>
      <c r="L38" s="118"/>
      <c r="M38" s="120"/>
      <c r="N38" s="118"/>
      <c r="O38" s="120"/>
      <c r="P38" s="118"/>
      <c r="Q38" s="120"/>
      <c r="R38" s="118"/>
      <c r="S38" s="120"/>
      <c r="T38" s="118"/>
      <c r="U38" s="120"/>
      <c r="V38" s="148"/>
      <c r="W38" s="121"/>
      <c r="AO38" s="7"/>
      <c r="AP38" s="7"/>
      <c r="AQ38" s="7"/>
      <c r="AS38" s="7"/>
    </row>
    <row r="39" spans="1:45" ht="15" customHeight="1" x14ac:dyDescent="0.3">
      <c r="A39" s="34"/>
      <c r="B39" s="28" t="s">
        <v>366</v>
      </c>
      <c r="C39" s="201">
        <v>31419</v>
      </c>
      <c r="D39" s="201">
        <v>29769</v>
      </c>
      <c r="E39" s="201">
        <v>29769</v>
      </c>
      <c r="F39" s="169">
        <v>28270</v>
      </c>
      <c r="G39" s="122">
        <v>-0.10022597791145485</v>
      </c>
      <c r="H39" s="169">
        <v>28959</v>
      </c>
      <c r="I39" s="122">
        <v>-2.7209513252040712E-2</v>
      </c>
      <c r="J39" s="169">
        <v>28959</v>
      </c>
      <c r="K39" s="122">
        <v>-2.7209513252040712E-2</v>
      </c>
      <c r="L39" s="169">
        <v>28637</v>
      </c>
      <c r="M39" s="122">
        <v>1.2981959674566678E-2</v>
      </c>
      <c r="N39" s="169">
        <v>27015</v>
      </c>
      <c r="O39" s="122">
        <v>-6.7129389826996788E-2</v>
      </c>
      <c r="P39" s="169">
        <v>27015</v>
      </c>
      <c r="Q39" s="122">
        <v>-6.7129389826996788E-2</v>
      </c>
      <c r="R39" s="169">
        <v>26728</v>
      </c>
      <c r="S39" s="122">
        <v>-6.6662010685476836E-2</v>
      </c>
      <c r="T39" s="169">
        <v>28889</v>
      </c>
      <c r="U39" s="122">
        <v>6.9368869146770318E-2</v>
      </c>
      <c r="V39" s="199">
        <v>28889</v>
      </c>
      <c r="W39" s="123">
        <v>6.9368869146770318E-2</v>
      </c>
      <c r="AO39" s="7"/>
      <c r="AP39" s="7"/>
      <c r="AQ39" s="7"/>
      <c r="AS39" s="7"/>
    </row>
    <row r="40" spans="1:45" ht="15" customHeight="1" x14ac:dyDescent="0.3">
      <c r="A40" s="34"/>
      <c r="B40" s="28"/>
      <c r="C40" s="34"/>
      <c r="D40" s="34"/>
      <c r="E40" s="34"/>
      <c r="F40" s="34"/>
      <c r="G40" s="34"/>
      <c r="H40" s="34"/>
      <c r="I40" s="34"/>
      <c r="J40" s="34"/>
      <c r="K40" s="34"/>
      <c r="L40" s="34"/>
      <c r="M40" s="34"/>
      <c r="N40" s="34"/>
      <c r="O40" s="34"/>
      <c r="P40" s="34"/>
      <c r="Q40" s="34"/>
      <c r="R40" s="34"/>
      <c r="S40" s="34"/>
      <c r="T40" s="34"/>
      <c r="U40" s="34"/>
      <c r="V40" s="34"/>
      <c r="W40" s="34"/>
      <c r="AO40" s="7"/>
      <c r="AP40" s="7"/>
      <c r="AQ40" s="7"/>
      <c r="AS40" s="7"/>
    </row>
    <row r="41" spans="1:45" ht="15" customHeight="1" x14ac:dyDescent="0.3">
      <c r="A41" s="34"/>
      <c r="B41" s="28"/>
      <c r="C41" s="34"/>
      <c r="D41" s="34"/>
      <c r="E41" s="34"/>
      <c r="F41" s="34"/>
      <c r="G41" s="34"/>
      <c r="H41" s="34"/>
      <c r="I41" s="34"/>
      <c r="J41" s="34"/>
      <c r="K41" s="34"/>
      <c r="L41" s="34"/>
      <c r="M41" s="34"/>
      <c r="N41" s="34"/>
      <c r="O41" s="34"/>
      <c r="P41" s="34"/>
      <c r="Q41" s="34"/>
      <c r="R41" s="34"/>
      <c r="S41" s="34"/>
      <c r="T41" s="34"/>
      <c r="U41" s="34"/>
      <c r="V41" s="34"/>
      <c r="W41" s="34"/>
      <c r="AO41" s="7"/>
      <c r="AP41" s="7"/>
      <c r="AQ41" s="7"/>
      <c r="AS41" s="7"/>
    </row>
    <row r="42" spans="1:45" ht="15" customHeight="1" x14ac:dyDescent="0.3">
      <c r="B42" s="35" t="s">
        <v>367</v>
      </c>
      <c r="C42" s="7"/>
      <c r="D42" s="7"/>
      <c r="R42" s="7"/>
      <c r="AO42" s="7"/>
      <c r="AP42" s="7"/>
      <c r="AQ42" s="7"/>
      <c r="AS42" s="7"/>
    </row>
    <row r="43" spans="1:45" ht="15" customHeight="1" x14ac:dyDescent="0.3">
      <c r="B43" s="35" t="s">
        <v>368</v>
      </c>
      <c r="C43" s="7"/>
      <c r="D43" s="7"/>
      <c r="R43" s="7"/>
      <c r="AO43" s="7"/>
      <c r="AP43" s="7"/>
      <c r="AQ43" s="7"/>
      <c r="AS43" s="7"/>
    </row>
    <row r="44" spans="1:45" ht="15" customHeight="1" x14ac:dyDescent="0.3">
      <c r="B44" s="35" t="s">
        <v>369</v>
      </c>
      <c r="C44" s="7"/>
      <c r="D44" s="7"/>
      <c r="R44" s="7"/>
      <c r="AO44" s="7"/>
      <c r="AP44" s="7"/>
      <c r="AQ44" s="7"/>
      <c r="AS44" s="7"/>
    </row>
    <row r="45" spans="1:45" ht="15" customHeight="1" x14ac:dyDescent="0.3">
      <c r="B45" s="35" t="s">
        <v>370</v>
      </c>
      <c r="C45" s="7"/>
      <c r="D45" s="7"/>
      <c r="R45" s="7"/>
      <c r="AO45" s="7"/>
      <c r="AP45" s="7"/>
      <c r="AQ45" s="7"/>
      <c r="AS45" s="7"/>
    </row>
    <row r="46" spans="1:45" ht="15" customHeight="1" collapsed="1" x14ac:dyDescent="0.3">
      <c r="B46" s="35" t="s">
        <v>93</v>
      </c>
      <c r="C46" s="7"/>
      <c r="D46" s="7"/>
      <c r="R46" s="7"/>
      <c r="AO46" s="7"/>
      <c r="AP46" s="7"/>
      <c r="AQ46" s="7"/>
      <c r="AS46" s="7"/>
    </row>
    <row r="47" spans="1:45" ht="15" customHeight="1" collapsed="1" x14ac:dyDescent="0.3">
      <c r="B47" s="1"/>
      <c r="C47" s="7"/>
      <c r="D47" s="7"/>
      <c r="R47" s="7"/>
      <c r="AO47" s="7"/>
      <c r="AP47" s="7"/>
      <c r="AQ47" s="7"/>
      <c r="AS47" s="7"/>
    </row>
    <row r="48" spans="1:45" ht="15" customHeight="1" x14ac:dyDescent="0.3">
      <c r="B48" s="1"/>
      <c r="C48" s="7"/>
      <c r="D48" s="7"/>
      <c r="R48" s="7"/>
      <c r="AO48" s="7"/>
      <c r="AP48" s="7"/>
      <c r="AQ48" s="7"/>
      <c r="AS48" s="7"/>
    </row>
    <row r="49" spans="1:45" ht="15" customHeight="1" x14ac:dyDescent="0.3">
      <c r="B49" s="7"/>
      <c r="C49" s="7"/>
      <c r="D49" s="7"/>
      <c r="R49" s="7"/>
      <c r="AO49" s="7"/>
      <c r="AP49" s="7"/>
      <c r="AQ49" s="7"/>
      <c r="AS49" s="7"/>
    </row>
    <row r="50" spans="1:45" ht="15" customHeight="1" collapsed="1" x14ac:dyDescent="0.3">
      <c r="B50" s="7"/>
      <c r="C50" s="7"/>
      <c r="D50" s="7"/>
      <c r="R50" s="7"/>
      <c r="AO50" s="7"/>
      <c r="AP50" s="7"/>
      <c r="AQ50" s="7"/>
      <c r="AS50" s="7"/>
    </row>
    <row r="51" spans="1:45" ht="15" customHeight="1" x14ac:dyDescent="0.3">
      <c r="B51" s="7"/>
      <c r="C51" s="7"/>
      <c r="D51" s="7"/>
      <c r="R51" s="7"/>
      <c r="AO51" s="7"/>
      <c r="AP51" s="7"/>
      <c r="AQ51" s="7"/>
      <c r="AS51" s="7"/>
    </row>
    <row r="52" spans="1:45" s="14" customFormat="1" ht="15" customHeight="1" x14ac:dyDescent="0.3">
      <c r="A52" s="7"/>
      <c r="B52" s="7"/>
      <c r="C52" s="7"/>
      <c r="D52" s="7"/>
      <c r="E52" s="7"/>
      <c r="F52" s="7"/>
      <c r="G52" s="7"/>
      <c r="H52" s="7"/>
      <c r="I52" s="7"/>
      <c r="J52" s="7"/>
      <c r="K52" s="7"/>
      <c r="L52" s="7"/>
      <c r="M52" s="7"/>
      <c r="N52" s="7"/>
      <c r="O52" s="7"/>
      <c r="P52" s="7"/>
      <c r="Q52" s="7"/>
      <c r="R52" s="7"/>
      <c r="S52" s="7"/>
      <c r="T52" s="7"/>
      <c r="U52" s="7"/>
      <c r="V52" s="7"/>
      <c r="W52" s="7"/>
      <c r="X52" s="7"/>
    </row>
    <row r="53" spans="1:45" s="14" customFormat="1" ht="15" customHeight="1" x14ac:dyDescent="0.3">
      <c r="A53" s="7"/>
      <c r="B53" s="7"/>
      <c r="C53" s="7"/>
      <c r="D53" s="7"/>
      <c r="E53" s="7"/>
      <c r="F53" s="7"/>
      <c r="G53" s="7"/>
      <c r="H53" s="7"/>
      <c r="I53" s="7"/>
      <c r="J53" s="7"/>
      <c r="K53" s="7"/>
      <c r="L53" s="7"/>
      <c r="M53" s="7"/>
      <c r="N53" s="7"/>
      <c r="O53" s="7"/>
      <c r="P53" s="7"/>
      <c r="Q53" s="7"/>
      <c r="R53" s="7"/>
      <c r="S53" s="7"/>
      <c r="T53" s="7"/>
      <c r="U53" s="7"/>
      <c r="V53" s="7"/>
      <c r="W53" s="7"/>
      <c r="X53" s="7"/>
    </row>
    <row r="54" spans="1:45" s="14" customFormat="1" ht="15" customHeight="1" x14ac:dyDescent="0.3">
      <c r="A54" s="7"/>
      <c r="B54" s="7"/>
      <c r="C54" s="7"/>
      <c r="D54" s="7"/>
      <c r="E54" s="7"/>
      <c r="F54" s="7"/>
      <c r="G54" s="7"/>
      <c r="H54" s="7"/>
      <c r="I54" s="7"/>
      <c r="J54" s="7"/>
      <c r="K54" s="7"/>
      <c r="L54" s="7"/>
      <c r="M54" s="7"/>
      <c r="N54" s="7"/>
      <c r="O54" s="7"/>
      <c r="P54" s="7"/>
      <c r="Q54" s="7"/>
      <c r="R54" s="7"/>
      <c r="S54" s="7"/>
      <c r="T54" s="7"/>
      <c r="U54" s="7"/>
      <c r="V54" s="7"/>
      <c r="W54" s="7"/>
      <c r="X54" s="7"/>
    </row>
    <row r="55" spans="1:45" s="14" customFormat="1" ht="15" customHeight="1" x14ac:dyDescent="0.3">
      <c r="A55" s="7"/>
      <c r="B55" s="7"/>
      <c r="C55" s="7"/>
      <c r="D55" s="7"/>
      <c r="E55" s="7"/>
      <c r="F55" s="7"/>
      <c r="G55" s="7"/>
      <c r="H55" s="7"/>
      <c r="I55" s="7"/>
      <c r="J55" s="7"/>
      <c r="K55" s="7"/>
      <c r="L55" s="7"/>
      <c r="M55" s="7"/>
      <c r="N55" s="7"/>
      <c r="O55" s="7"/>
      <c r="P55" s="7"/>
      <c r="Q55" s="7"/>
      <c r="R55" s="7"/>
      <c r="S55" s="7"/>
      <c r="T55" s="7"/>
      <c r="U55" s="7"/>
      <c r="V55" s="7"/>
      <c r="W55" s="7"/>
      <c r="X55" s="7"/>
    </row>
    <row r="56" spans="1:45" s="14" customFormat="1" ht="15" customHeight="1" x14ac:dyDescent="0.3">
      <c r="A56" s="7"/>
      <c r="B56" s="7"/>
      <c r="C56" s="7"/>
      <c r="D56" s="7"/>
      <c r="E56" s="7"/>
      <c r="F56" s="7"/>
      <c r="G56" s="7"/>
      <c r="H56" s="7"/>
      <c r="I56" s="7"/>
      <c r="J56" s="7"/>
      <c r="K56" s="7"/>
      <c r="L56" s="7"/>
      <c r="M56" s="7"/>
      <c r="N56" s="7"/>
      <c r="O56" s="7"/>
      <c r="P56" s="7"/>
      <c r="Q56" s="7"/>
      <c r="R56" s="7"/>
      <c r="S56" s="7"/>
      <c r="T56" s="7"/>
      <c r="U56" s="7"/>
      <c r="V56" s="7"/>
      <c r="W56" s="7"/>
      <c r="X56" s="7"/>
    </row>
    <row r="57" spans="1:45" ht="15" customHeight="1" x14ac:dyDescent="0.3">
      <c r="B57" s="7"/>
      <c r="C57" s="7"/>
      <c r="D57" s="7"/>
      <c r="R57" s="7"/>
      <c r="AO57" s="7"/>
      <c r="AP57" s="7"/>
      <c r="AQ57" s="7"/>
      <c r="AS57" s="7"/>
    </row>
    <row r="58" spans="1:45" s="14" customFormat="1" ht="15" customHeight="1" x14ac:dyDescent="0.3">
      <c r="A58" s="7"/>
      <c r="B58" s="7"/>
      <c r="C58" s="7"/>
      <c r="D58" s="7"/>
      <c r="E58" s="7"/>
      <c r="F58" s="7"/>
      <c r="G58" s="7"/>
      <c r="H58" s="7"/>
      <c r="I58" s="7"/>
      <c r="J58" s="7"/>
      <c r="K58" s="7"/>
      <c r="L58" s="7"/>
      <c r="M58" s="7"/>
      <c r="N58" s="7"/>
      <c r="O58" s="7"/>
      <c r="P58" s="7"/>
      <c r="Q58" s="7"/>
      <c r="R58" s="7"/>
      <c r="S58" s="7"/>
      <c r="T58" s="7"/>
      <c r="U58" s="7"/>
      <c r="V58" s="7"/>
      <c r="W58" s="7"/>
      <c r="X58" s="7"/>
    </row>
    <row r="59" spans="1:45" ht="15" customHeight="1" x14ac:dyDescent="0.3">
      <c r="B59" s="7"/>
      <c r="C59" s="7"/>
      <c r="D59" s="7"/>
      <c r="R59" s="7"/>
      <c r="AO59" s="7"/>
      <c r="AP59" s="7"/>
      <c r="AQ59" s="7"/>
      <c r="AS59" s="7"/>
    </row>
    <row r="60" spans="1:45" ht="15" customHeight="1" x14ac:dyDescent="0.3">
      <c r="B60" s="7"/>
      <c r="C60" s="7"/>
      <c r="D60" s="7"/>
      <c r="R60" s="7"/>
      <c r="AO60" s="7"/>
      <c r="AP60" s="7"/>
      <c r="AQ60" s="7"/>
      <c r="AS60" s="7"/>
    </row>
    <row r="61" spans="1:45" ht="15" customHeight="1" x14ac:dyDescent="0.3">
      <c r="B61" s="7"/>
      <c r="C61" s="7"/>
      <c r="D61" s="7"/>
      <c r="R61" s="7"/>
      <c r="AO61" s="7"/>
      <c r="AP61" s="7"/>
      <c r="AQ61" s="7"/>
      <c r="AS61" s="7"/>
    </row>
    <row r="62" spans="1:45" ht="15" customHeight="1" x14ac:dyDescent="0.3">
      <c r="B62" s="7"/>
      <c r="C62" s="7"/>
      <c r="D62" s="7"/>
      <c r="R62" s="7"/>
      <c r="AO62" s="7"/>
      <c r="AP62" s="7"/>
      <c r="AQ62" s="7"/>
      <c r="AS62" s="7"/>
    </row>
    <row r="63" spans="1:45" ht="15" customHeight="1" x14ac:dyDescent="0.3">
      <c r="B63" s="7"/>
      <c r="C63" s="7"/>
      <c r="D63" s="7"/>
      <c r="R63" s="7"/>
      <c r="AO63" s="7"/>
      <c r="AP63" s="7"/>
      <c r="AQ63" s="7"/>
      <c r="AS63" s="7"/>
    </row>
    <row r="64" spans="1:45" ht="15" customHeight="1" x14ac:dyDescent="0.3">
      <c r="B64" s="7"/>
      <c r="C64" s="7"/>
      <c r="D64" s="7"/>
      <c r="R64" s="7"/>
      <c r="AO64" s="7"/>
      <c r="AP64" s="7"/>
      <c r="AQ64" s="7"/>
      <c r="AS64" s="7"/>
    </row>
    <row r="65" s="7" customFormat="1" ht="15" customHeight="1" x14ac:dyDescent="0.3"/>
    <row r="66" s="7" customFormat="1" ht="15" customHeight="1" x14ac:dyDescent="0.3"/>
    <row r="67" s="7" customFormat="1" ht="15" customHeight="1" x14ac:dyDescent="0.3"/>
    <row r="68" s="7" customFormat="1" ht="15" customHeight="1" x14ac:dyDescent="0.3"/>
    <row r="69" s="7" customFormat="1" ht="15" customHeight="1" x14ac:dyDescent="0.3"/>
    <row r="70" s="7" customFormat="1" ht="15" customHeight="1" x14ac:dyDescent="0.3"/>
    <row r="71" s="7" customFormat="1" ht="15" customHeight="1" x14ac:dyDescent="0.3"/>
    <row r="72" s="7" customFormat="1" ht="15" customHeight="1" x14ac:dyDescent="0.3"/>
    <row r="73" s="7" customFormat="1" ht="15" customHeight="1" x14ac:dyDescent="0.3"/>
    <row r="74" s="7" customFormat="1" ht="15" customHeight="1" x14ac:dyDescent="0.3"/>
    <row r="75" s="7" customFormat="1" ht="15" customHeight="1" x14ac:dyDescent="0.3"/>
    <row r="76" s="7" customFormat="1" ht="15" customHeight="1" x14ac:dyDescent="0.3"/>
    <row r="77" s="7" customFormat="1" ht="15" customHeight="1" x14ac:dyDescent="0.3"/>
    <row r="78" s="7" customFormat="1" ht="15" customHeight="1" x14ac:dyDescent="0.3"/>
    <row r="79" s="7" customFormat="1" ht="15" customHeight="1" x14ac:dyDescent="0.3"/>
    <row r="80" s="7" customFormat="1" ht="15" customHeight="1" x14ac:dyDescent="0.3"/>
    <row r="81" s="7" customFormat="1" ht="15" customHeight="1" x14ac:dyDescent="0.3"/>
    <row r="82" s="7" customFormat="1" ht="15" customHeight="1" x14ac:dyDescent="0.3"/>
    <row r="83" s="7" customFormat="1" ht="15" customHeight="1" x14ac:dyDescent="0.3"/>
    <row r="84" s="7" customFormat="1" ht="15" customHeight="1" x14ac:dyDescent="0.3"/>
    <row r="85" s="7" customFormat="1" ht="15" customHeight="1" x14ac:dyDescent="0.3"/>
    <row r="86" s="7" customFormat="1" ht="15" customHeight="1" x14ac:dyDescent="0.3"/>
    <row r="87" s="7" customFormat="1" ht="15" customHeight="1" x14ac:dyDescent="0.3"/>
    <row r="88" s="7" customFormat="1" ht="15" customHeight="1" x14ac:dyDescent="0.3"/>
    <row r="89" s="7" customFormat="1" ht="15" customHeight="1" x14ac:dyDescent="0.3"/>
    <row r="90" s="7" customFormat="1" ht="15" customHeight="1" x14ac:dyDescent="0.3"/>
    <row r="91" s="7" customFormat="1" ht="15" customHeight="1" x14ac:dyDescent="0.3"/>
    <row r="92" s="7" customFormat="1" ht="15" customHeight="1" x14ac:dyDescent="0.3"/>
    <row r="93" s="7" customFormat="1" ht="15" customHeight="1" x14ac:dyDescent="0.3"/>
    <row r="94" s="7" customFormat="1" ht="15" customHeight="1" x14ac:dyDescent="0.3"/>
    <row r="95" s="7" customFormat="1" ht="15" customHeight="1" x14ac:dyDescent="0.3"/>
    <row r="96" s="7" customFormat="1" ht="15" customHeight="1" x14ac:dyDescent="0.3"/>
    <row r="97" spans="2:45" ht="15" customHeight="1" x14ac:dyDescent="0.3">
      <c r="B97" s="7"/>
      <c r="C97" s="7"/>
      <c r="D97" s="7"/>
      <c r="R97" s="7"/>
      <c r="AO97" s="7"/>
      <c r="AP97" s="7"/>
      <c r="AQ97" s="7"/>
      <c r="AS97" s="7"/>
    </row>
    <row r="98" spans="2:45" ht="15" customHeight="1" x14ac:dyDescent="0.3">
      <c r="B98" s="7"/>
      <c r="C98" s="7"/>
      <c r="D98" s="7"/>
      <c r="R98" s="7"/>
      <c r="AO98" s="7"/>
      <c r="AP98" s="7"/>
      <c r="AQ98" s="7"/>
      <c r="AS98" s="7"/>
    </row>
    <row r="99" spans="2:45" ht="15" customHeight="1" x14ac:dyDescent="0.3">
      <c r="B99" s="7"/>
      <c r="C99" s="7"/>
      <c r="D99" s="7"/>
      <c r="R99" s="7"/>
      <c r="AO99" s="7"/>
      <c r="AP99" s="7"/>
      <c r="AQ99" s="7"/>
      <c r="AS99" s="7"/>
    </row>
    <row r="100" spans="2:45" ht="15" customHeight="1" x14ac:dyDescent="0.3">
      <c r="B100" s="7"/>
      <c r="C100" s="7"/>
      <c r="D100" s="7"/>
      <c r="R100" s="7"/>
      <c r="AO100" s="7"/>
      <c r="AP100" s="7"/>
      <c r="AQ100" s="7"/>
      <c r="AS100" s="7"/>
    </row>
    <row r="101" spans="2:45" ht="15" customHeight="1" x14ac:dyDescent="0.3">
      <c r="B101" s="7"/>
      <c r="C101" s="7"/>
      <c r="D101" s="7"/>
      <c r="R101" s="7"/>
      <c r="AO101" s="7"/>
      <c r="AP101" s="7"/>
      <c r="AQ101" s="7"/>
      <c r="AS101" s="7"/>
    </row>
    <row r="102" spans="2:45" ht="15" customHeight="1" x14ac:dyDescent="0.3">
      <c r="B102" s="1"/>
      <c r="C102" s="7"/>
      <c r="D102" s="7"/>
      <c r="R102" s="7"/>
      <c r="AO102" s="7"/>
      <c r="AP102" s="7"/>
      <c r="AQ102" s="7"/>
      <c r="AS102" s="7"/>
    </row>
    <row r="103" spans="2:45" ht="15" customHeight="1" x14ac:dyDescent="0.3">
      <c r="B103" s="1"/>
      <c r="C103" s="7"/>
      <c r="D103" s="7"/>
      <c r="R103" s="7"/>
      <c r="AO103" s="7"/>
      <c r="AP103" s="7"/>
      <c r="AQ103" s="7"/>
      <c r="AS103" s="7"/>
    </row>
    <row r="104" spans="2:45" ht="15" customHeight="1" x14ac:dyDescent="0.3">
      <c r="B104" s="1"/>
      <c r="C104" s="7"/>
      <c r="D104" s="7"/>
      <c r="R104" s="7"/>
      <c r="AO104" s="7"/>
      <c r="AP104" s="7"/>
      <c r="AQ104" s="7"/>
      <c r="AS104" s="7"/>
    </row>
    <row r="105" spans="2:45" ht="15" customHeight="1" x14ac:dyDescent="0.3">
      <c r="B105" s="1"/>
      <c r="C105" s="7"/>
      <c r="D105" s="7"/>
      <c r="R105" s="7"/>
      <c r="AO105" s="7"/>
      <c r="AP105" s="7"/>
      <c r="AQ105" s="7"/>
      <c r="AS105" s="7"/>
    </row>
    <row r="106" spans="2:45" ht="15" customHeight="1" x14ac:dyDescent="0.3">
      <c r="B106" s="1"/>
      <c r="C106" s="7"/>
      <c r="D106" s="7"/>
      <c r="R106" s="7"/>
      <c r="AO106" s="7"/>
      <c r="AP106" s="7"/>
      <c r="AQ106" s="7"/>
      <c r="AS106" s="7"/>
    </row>
    <row r="107" spans="2:45" ht="15" customHeight="1" x14ac:dyDescent="0.3">
      <c r="B107" s="1"/>
      <c r="C107" s="7"/>
      <c r="D107" s="7"/>
      <c r="R107" s="7"/>
      <c r="AO107" s="7"/>
      <c r="AP107" s="7"/>
      <c r="AQ107" s="7"/>
      <c r="AS107" s="7"/>
    </row>
    <row r="108" spans="2:45" ht="15" customHeight="1" x14ac:dyDescent="0.3">
      <c r="B108" s="1"/>
      <c r="C108" s="7"/>
      <c r="D108" s="7"/>
      <c r="R108" s="7"/>
      <c r="AO108" s="7"/>
      <c r="AP108" s="7"/>
      <c r="AQ108" s="7"/>
      <c r="AS108" s="7"/>
    </row>
    <row r="109" spans="2:45" ht="15" customHeight="1" x14ac:dyDescent="0.3">
      <c r="B109" s="1"/>
      <c r="C109" s="7"/>
      <c r="D109" s="7"/>
      <c r="R109" s="7"/>
      <c r="AO109" s="7"/>
      <c r="AP109" s="7"/>
      <c r="AQ109" s="7"/>
      <c r="AS109" s="7"/>
    </row>
    <row r="110" spans="2:45" ht="15" customHeight="1" x14ac:dyDescent="0.3">
      <c r="B110" s="1"/>
      <c r="C110" s="7"/>
      <c r="D110" s="7"/>
      <c r="R110" s="7"/>
      <c r="AO110" s="7"/>
      <c r="AP110" s="7"/>
      <c r="AQ110" s="7"/>
      <c r="AS110" s="7"/>
    </row>
    <row r="111" spans="2:45" ht="15" customHeight="1" x14ac:dyDescent="0.3">
      <c r="B111" s="1"/>
      <c r="C111" s="7"/>
      <c r="D111" s="7"/>
      <c r="R111" s="7"/>
      <c r="AO111" s="7"/>
      <c r="AP111" s="7"/>
      <c r="AQ111" s="7"/>
      <c r="AS111" s="7"/>
    </row>
    <row r="112" spans="2:45" ht="15" customHeight="1" x14ac:dyDescent="0.3">
      <c r="B112" s="1"/>
      <c r="C112" s="7"/>
      <c r="D112" s="7"/>
      <c r="R112" s="7"/>
      <c r="AO112" s="7"/>
      <c r="AP112" s="7"/>
      <c r="AQ112" s="7"/>
      <c r="AS112" s="7"/>
    </row>
    <row r="113" spans="2:45" ht="15" customHeight="1" x14ac:dyDescent="0.3">
      <c r="B113" s="1"/>
      <c r="C113" s="7"/>
      <c r="D113" s="7"/>
      <c r="R113" s="7"/>
      <c r="AO113" s="7"/>
      <c r="AP113" s="7"/>
      <c r="AQ113" s="7"/>
      <c r="AS113" s="7"/>
    </row>
    <row r="114" spans="2:45" ht="15" customHeight="1" x14ac:dyDescent="0.3">
      <c r="B114" s="1"/>
      <c r="C114" s="7"/>
      <c r="D114" s="7"/>
      <c r="R114" s="7"/>
      <c r="AO114" s="7"/>
      <c r="AP114" s="7"/>
      <c r="AQ114" s="7"/>
      <c r="AS114" s="7"/>
    </row>
    <row r="115" spans="2:45" ht="15" customHeight="1" x14ac:dyDescent="0.3">
      <c r="B115" s="1"/>
      <c r="C115" s="7"/>
      <c r="D115" s="7"/>
      <c r="R115" s="7"/>
      <c r="AO115" s="7"/>
      <c r="AP115" s="7"/>
      <c r="AQ115" s="7"/>
      <c r="AS115" s="7"/>
    </row>
    <row r="116" spans="2:45" ht="15" customHeight="1" x14ac:dyDescent="0.3">
      <c r="B116" s="1"/>
      <c r="C116" s="7"/>
      <c r="D116" s="7"/>
      <c r="R116" s="7"/>
      <c r="AO116" s="7"/>
      <c r="AP116" s="7"/>
      <c r="AQ116" s="7"/>
      <c r="AS116" s="7"/>
    </row>
    <row r="117" spans="2:45" ht="15" customHeight="1" x14ac:dyDescent="0.3">
      <c r="B117" s="1"/>
      <c r="C117" s="7"/>
      <c r="D117" s="7"/>
      <c r="R117" s="7"/>
      <c r="AO117" s="7"/>
      <c r="AP117" s="7"/>
      <c r="AQ117" s="7"/>
      <c r="AS117" s="7"/>
    </row>
    <row r="118" spans="2:45" ht="15" customHeight="1" x14ac:dyDescent="0.3">
      <c r="B118" s="1"/>
      <c r="C118" s="7"/>
      <c r="D118" s="7"/>
      <c r="R118" s="7"/>
      <c r="AO118" s="7"/>
      <c r="AP118" s="7"/>
      <c r="AQ118" s="7"/>
      <c r="AS118" s="7"/>
    </row>
    <row r="119" spans="2:45" ht="15" customHeight="1" x14ac:dyDescent="0.3">
      <c r="B119" s="1"/>
      <c r="C119" s="7"/>
      <c r="D119" s="7"/>
      <c r="R119" s="7"/>
      <c r="AO119" s="7"/>
      <c r="AP119" s="7"/>
      <c r="AQ119" s="7"/>
      <c r="AS119" s="7"/>
    </row>
    <row r="120" spans="2:45" ht="15" customHeight="1" x14ac:dyDescent="0.3">
      <c r="B120" s="1"/>
      <c r="C120" s="7"/>
      <c r="D120" s="7"/>
      <c r="R120" s="7"/>
      <c r="AO120" s="7"/>
      <c r="AP120" s="7"/>
      <c r="AQ120" s="7"/>
      <c r="AS120" s="7"/>
    </row>
    <row r="121" spans="2:45" ht="15" customHeight="1" x14ac:dyDescent="0.3">
      <c r="B121" s="1"/>
      <c r="C121" s="7"/>
      <c r="D121" s="7"/>
      <c r="R121" s="7"/>
      <c r="AO121" s="7"/>
      <c r="AP121" s="7"/>
      <c r="AQ121" s="7"/>
      <c r="AS121" s="7"/>
    </row>
    <row r="122" spans="2:45" ht="15" customHeight="1" x14ac:dyDescent="0.3">
      <c r="B122" s="1"/>
      <c r="C122" s="7"/>
      <c r="D122" s="7"/>
      <c r="R122" s="7"/>
      <c r="AO122" s="7"/>
      <c r="AP122" s="7"/>
      <c r="AQ122" s="7"/>
      <c r="AS122" s="7"/>
    </row>
    <row r="123" spans="2:45" ht="15" customHeight="1" x14ac:dyDescent="0.3">
      <c r="B123" s="1"/>
      <c r="C123" s="7"/>
      <c r="D123" s="7"/>
      <c r="R123" s="7"/>
      <c r="AO123" s="7"/>
      <c r="AP123" s="7"/>
      <c r="AQ123" s="7"/>
      <c r="AS123" s="7"/>
    </row>
    <row r="124" spans="2:45" ht="15" customHeight="1" x14ac:dyDescent="0.3">
      <c r="B124" s="1"/>
      <c r="C124" s="7"/>
      <c r="D124" s="7"/>
      <c r="R124" s="7"/>
      <c r="AO124" s="7"/>
      <c r="AP124" s="7"/>
      <c r="AQ124" s="7"/>
      <c r="AS124" s="7"/>
    </row>
    <row r="125" spans="2:45" ht="15" customHeight="1" x14ac:dyDescent="0.3">
      <c r="B125" s="1"/>
      <c r="C125" s="7"/>
      <c r="D125" s="7"/>
      <c r="R125" s="7"/>
      <c r="AO125" s="7"/>
      <c r="AP125" s="7"/>
      <c r="AQ125" s="7"/>
      <c r="AS125" s="7"/>
    </row>
    <row r="126" spans="2:45" ht="15" customHeight="1" x14ac:dyDescent="0.3">
      <c r="B126" s="1"/>
      <c r="C126" s="7"/>
      <c r="D126" s="7"/>
      <c r="R126" s="7"/>
      <c r="AO126" s="7"/>
      <c r="AP126" s="7"/>
      <c r="AQ126" s="7"/>
      <c r="AS126" s="7"/>
    </row>
    <row r="127" spans="2:45" ht="15" customHeight="1" collapsed="1" x14ac:dyDescent="0.3">
      <c r="B127" s="1"/>
      <c r="C127" s="7"/>
      <c r="D127" s="7"/>
      <c r="R127" s="7"/>
      <c r="AO127" s="7"/>
      <c r="AP127" s="7"/>
      <c r="AQ127" s="7"/>
      <c r="AS127" s="7"/>
    </row>
  </sheetData>
  <mergeCells count="3">
    <mergeCell ref="B2:W2"/>
    <mergeCell ref="B3:W3"/>
    <mergeCell ref="B4:W4"/>
  </mergeCells>
  <printOptions horizontalCentered="1"/>
  <pageMargins left="0.23622047244094491" right="0.23622047244094491" top="0.74803149606299213" bottom="0.74803149606299213" header="0.31496062992125984" footer="0.31496062992125984"/>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5C564461B8B54DB8BED884D1CB9C3B" ma:contentTypeVersion="14" ma:contentTypeDescription="Create a new document." ma:contentTypeScope="" ma:versionID="0b2635fa07e8e51cd749e7eb0241d3f0">
  <xsd:schema xmlns:xsd="http://www.w3.org/2001/XMLSchema" xmlns:xs="http://www.w3.org/2001/XMLSchema" xmlns:p="http://schemas.microsoft.com/office/2006/metadata/properties" xmlns:ns2="43be79cc-afd4-46a6-8e6c-071af03982fb" xmlns:ns3="24fa3065-340c-4790-b179-1097dc37f0f8" targetNamespace="http://schemas.microsoft.com/office/2006/metadata/properties" ma:root="true" ma:fieldsID="b32eede0de773457a4030d6dbfc2b6f9" ns2:_="" ns3:_="">
    <xsd:import namespace="43be79cc-afd4-46a6-8e6c-071af03982fb"/>
    <xsd:import namespace="24fa3065-340c-4790-b179-1097dc37f0f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e79cc-afd4-46a6-8e6c-071af03982f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fa3065-340c-4790-b179-1097dc37f0f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3be79cc-afd4-46a6-8e6c-071af03982fb">AAPTF-2085945228-29545</_dlc_DocId>
    <_dlc_DocIdUrl xmlns="43be79cc-afd4-46a6-8e6c-071af03982fb">
      <Url>https://teamtelstra.sharepoint.com/sites/TLSINVESTORRELATIONS/_layouts/15/DocIdRedir.aspx?ID=AAPTF-2085945228-29545</Url>
      <Description>AAPTF-2085945228-29545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C0E317-5845-4E04-95A3-32A0A0068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e79cc-afd4-46a6-8e6c-071af03982fb"/>
    <ds:schemaRef ds:uri="24fa3065-340c-4790-b179-1097dc37f0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FE8ADF-F58B-46A4-9021-62B9CCC4C0ED}">
  <ds:schemaRefs>
    <ds:schemaRef ds:uri="http://schemas.microsoft.com/office/2006/metadata/properties"/>
    <ds:schemaRef ds:uri="http://schemas.microsoft.com/office/infopath/2007/PartnerControls"/>
    <ds:schemaRef ds:uri="43be79cc-afd4-46a6-8e6c-071af03982fb"/>
  </ds:schemaRefs>
</ds:datastoreItem>
</file>

<file path=customXml/itemProps3.xml><?xml version="1.0" encoding="utf-8"?>
<ds:datastoreItem xmlns:ds="http://schemas.openxmlformats.org/officeDocument/2006/customXml" ds:itemID="{5B007C58-8FA1-42F3-9787-D0B1E87E1062}">
  <ds:schemaRefs>
    <ds:schemaRef ds:uri="http://schemas.microsoft.com/sharepoint/v3/contenttype/forms"/>
  </ds:schemaRefs>
</ds:datastoreItem>
</file>

<file path=customXml/itemProps4.xml><?xml version="1.0" encoding="utf-8"?>
<ds:datastoreItem xmlns:ds="http://schemas.openxmlformats.org/officeDocument/2006/customXml" ds:itemID="{5EE3B577-5E83-4E75-9686-22442FD7E0DD}">
  <ds:schemaRefs>
    <ds:schemaRef ds:uri="http://schemas.microsoft.com/sharepoint/events"/>
  </ds:schemaRefs>
</ds:datastoreItem>
</file>

<file path=docMetadata/LabelInfo.xml><?xml version="1.0" encoding="utf-8"?>
<clbl:labelList xmlns:clbl="http://schemas.microsoft.com/office/2020/mipLabelMetadata">
  <clbl:label id="{49dfc6a3-5fb7-49f4-adea-c54e725bb854}" enabled="0" method="" siteId="{49dfc6a3-5fb7-49f4-adea-c54e725bb85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Fin Ongoing</vt:lpstr>
      <vt:lpstr>Income &amp; Expenses</vt:lpstr>
      <vt:lpstr>Balance Sheet</vt:lpstr>
      <vt:lpstr>Cash Flow</vt:lpstr>
      <vt:lpstr>Stat Data</vt:lpstr>
      <vt:lpstr>Segment</vt:lpstr>
      <vt:lpstr>Historical smry P&amp;L</vt:lpstr>
      <vt:lpstr>Historical smry KPI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2022-08-10T01:32:33Z</dcterms:created>
  <dcterms:modified xsi:type="dcterms:W3CDTF">2022-08-10T22:00:05Z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0x010100E85C564461B8B54DB8BED884D1CB9C3B</vt:lpwstr>
  </property>
  <property fmtid="{D5CDD505-2E9C-101B-9397-08002B2CF9AE}" pid="4" name="_dlc_DocIdItemGuid">
    <vt:lpwstr>3742b28e-32c6-4ed5-af32-d5150bde40f2</vt:lpwstr>
  </property>
</Properties>
</file>