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drawings/drawing1.xml" ContentType="application/vnd.openxmlformats-officedocument.drawing+xml"/>
  <Override PartName="/xl/customProperty62.bin" ContentType="application/vnd.openxmlformats-officedocument.spreadsheetml.customProperty"/>
  <Override PartName="/xl/customProperty63.bin" ContentType="application/vnd.openxmlformats-officedocument.spreadsheetml.customProperty"/>
  <Override PartName="/xl/customProperty64.bin" ContentType="application/vnd.openxmlformats-officedocument.spreadsheetml.customProperty"/>
  <Override PartName="/xl/customProperty65.bin" ContentType="application/vnd.openxmlformats-officedocument.spreadsheetml.customProperty"/>
  <Override PartName="/xl/customProperty66.bin" ContentType="application/vnd.openxmlformats-officedocument.spreadsheetml.customProperty"/>
  <Override PartName="/xl/customProperty67.bin" ContentType="application/vnd.openxmlformats-officedocument.spreadsheetml.customProperty"/>
  <Override PartName="/xl/customProperty68.bin" ContentType="application/vnd.openxmlformats-officedocument.spreadsheetml.customProperty"/>
  <Override PartName="/xl/customProperty69.bin" ContentType="application/vnd.openxmlformats-officedocument.spreadsheetml.customProperty"/>
  <Override PartName="/xl/customProperty70.bin" ContentType="application/vnd.openxmlformats-officedocument.spreadsheetml.customProperty"/>
  <Override PartName="/xl/customProperty71.bin" ContentType="application/vnd.openxmlformats-officedocument.spreadsheetml.customProperty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804315\Telstra\TLS INVESTOR RELATIONS - General\Results\2020\FY20\OFR\FINAL\"/>
    </mc:Choice>
  </mc:AlternateContent>
  <xr:revisionPtr revIDLastSave="0" documentId="14_{E3D26881-BCDC-4A8D-BA41-28BF694228BF}" xr6:coauthVersionLast="44" xr6:coauthVersionMax="44" xr10:uidLastSave="{00000000-0000-0000-0000-000000000000}"/>
  <bookViews>
    <workbookView xWindow="-120" yWindow="-120" windowWidth="29040" windowHeight="15840" tabRatio="913" xr2:uid="{00000000-000D-0000-FFFF-FFFF00000000}"/>
  </bookViews>
  <sheets>
    <sheet name="Fin Ongoing" sheetId="31" r:id="rId1"/>
    <sheet name="Income &amp; Expenses" sheetId="33" r:id="rId2"/>
    <sheet name="Cash Flow" sheetId="2" r:id="rId3"/>
    <sheet name="Balance Sheet" sheetId="4" r:id="rId4"/>
    <sheet name="Segments" sheetId="10" r:id="rId5"/>
    <sheet name="Stat Data" sheetId="6" r:id="rId6"/>
    <sheet name="Historical smry P&amp;L" sheetId="14" r:id="rId7"/>
    <sheet name="Historical smry KPI" sheetId="11" r:id="rId8"/>
  </sheets>
  <externalReferences>
    <externalReference r:id="rId9"/>
    <externalReference r:id="rId10"/>
    <externalReference r:id="rId11"/>
  </externalReferences>
  <definedNames>
    <definedName name="_" hidden="1">"_x0015_‹_x0013_t_x0015__x0001_wUôB@NEQìJ„O	FÀT;"</definedName>
    <definedName name="__IntlFixup" hidden="1">TRUE</definedName>
    <definedName name="a" localSheetId="3" hidden="1">{"Budget Summary",#N/A,FALSE,"Sheet1";"Calendarization",#N/A,FALSE,"Sheet1";"Starting Personnel",#N/A,FALSE,"Sheet1"}</definedName>
    <definedName name="a" localSheetId="7" hidden="1">{"Budget Summary",#N/A,FALSE,"Sheet1";"Calendarization",#N/A,FALSE,"Sheet1";"Starting Personnel",#N/A,FALSE,"Sheet1"}</definedName>
    <definedName name="a" localSheetId="6" hidden="1">{"Budget Summary",#N/A,FALSE,"Sheet1";"Calendarization",#N/A,FALSE,"Sheet1";"Starting Personnel",#N/A,FALSE,"Sheet1"}</definedName>
    <definedName name="a" localSheetId="4" hidden="1">{"Budget Summary",#N/A,FALSE,"Sheet1";"Calendarization",#N/A,FALSE,"Sheet1";"Starting Personnel",#N/A,FALSE,"Sheet1"}</definedName>
    <definedName name="a" localSheetId="5" hidden="1">{"Budget Summary",#N/A,FALSE,"Sheet1";"Calendarization",#N/A,FALSE,"Sheet1";"Starting Personnel",#N/A,FALSE,"Sheet1"}</definedName>
    <definedName name="a" hidden="1">{"Budget Summary",#N/A,FALSE,"Sheet1";"Calendarization",#N/A,FALSE,"Sheet1";"Starting Personnel",#N/A,FALSE,"Sheet1"}</definedName>
    <definedName name="aaa" localSheetId="3" hidden="1">{"Budget Summary",#N/A,FALSE,"Sheet1";"Calendarization",#N/A,FALSE,"Sheet1";"Starting Personnel",#N/A,FALSE,"Sheet1"}</definedName>
    <definedName name="aaa" localSheetId="7" hidden="1">{"Budget Summary",#N/A,FALSE,"Sheet1";"Calendarization",#N/A,FALSE,"Sheet1";"Starting Personnel",#N/A,FALSE,"Sheet1"}</definedName>
    <definedName name="aaa" localSheetId="6" hidden="1">{"Budget Summary",#N/A,FALSE,"Sheet1";"Calendarization",#N/A,FALSE,"Sheet1";"Starting Personnel",#N/A,FALSE,"Sheet1"}</definedName>
    <definedName name="aaa" localSheetId="4" hidden="1">{"Budget Summary",#N/A,FALSE,"Sheet1";"Calendarization",#N/A,FALSE,"Sheet1";"Starting Personnel",#N/A,FALSE,"Sheet1"}</definedName>
    <definedName name="aaa" localSheetId="5" hidden="1">{"Budget Summary",#N/A,FALSE,"Sheet1";"Calendarization",#N/A,FALSE,"Sheet1";"Starting Personnel",#N/A,FALSE,"Sheet1"}</definedName>
    <definedName name="aaa" hidden="1">{"Budget Summary",#N/A,FALSE,"Sheet1";"Calendarization",#N/A,FALSE,"Sheet1";"Starting Personnel",#N/A,FALSE,"Sheet1"}</definedName>
    <definedName name="AuditTrailAndVersion" localSheetId="0">#REF!</definedName>
    <definedName name="AuditTrailAndVersion" localSheetId="7">#REF!</definedName>
    <definedName name="AuditTrailAndVersion" localSheetId="6">#REF!</definedName>
    <definedName name="AuditTrailAndVersion">#REF!</definedName>
    <definedName name="bnsfgfg_" localSheetId="0">#REF!</definedName>
    <definedName name="bnsfgfg_" localSheetId="7">#REF!</definedName>
    <definedName name="bnsfgfg_" localSheetId="6">#REF!</definedName>
    <definedName name="bnsfgfg_">#REF!</definedName>
    <definedName name="ColNUm">[1]Total_Month!$L$5</definedName>
    <definedName name="ColumnTitle" localSheetId="0">#REF!</definedName>
    <definedName name="ColumnTitle" localSheetId="7">#REF!</definedName>
    <definedName name="ColumnTitle" localSheetId="6">#REF!</definedName>
    <definedName name="ColumnTitle">#REF!</definedName>
    <definedName name="Cost_Centre_Selected">[2]Values!$B$24</definedName>
    <definedName name="Cube">[2]CostCentreList!$E$9</definedName>
    <definedName name="current_month" localSheetId="0">#REF!</definedName>
    <definedName name="current_month" localSheetId="7">#REF!</definedName>
    <definedName name="current_month" localSheetId="6">#REF!</definedName>
    <definedName name="current_month">#REF!</definedName>
    <definedName name="current_month_current_year" localSheetId="0">#REF!</definedName>
    <definedName name="current_month_current_year" localSheetId="7">#REF!</definedName>
    <definedName name="current_month_current_year" localSheetId="6">#REF!</definedName>
    <definedName name="current_month_current_year">#REF!</definedName>
    <definedName name="current_month_prior_year" localSheetId="0">#REF!</definedName>
    <definedName name="current_month_prior_year" localSheetId="7">#REF!</definedName>
    <definedName name="current_month_prior_year" localSheetId="6">#REF!</definedName>
    <definedName name="current_month_prior_year">#REF!</definedName>
    <definedName name="current_year" localSheetId="0">#REF!</definedName>
    <definedName name="current_year" localSheetId="7">#REF!</definedName>
    <definedName name="current_year" localSheetId="6">#REF!</definedName>
    <definedName name="current_year">#REF!</definedName>
    <definedName name="d" localSheetId="3" hidden="1">{"Budget Summary",#N/A,FALSE,"Sheet1";"Calendarization",#N/A,FALSE,"Sheet1";"Starting Personnel",#N/A,FALSE,"Sheet1"}</definedName>
    <definedName name="d" localSheetId="7" hidden="1">{"Budget Summary",#N/A,FALSE,"Sheet1";"Calendarization",#N/A,FALSE,"Sheet1";"Starting Personnel",#N/A,FALSE,"Sheet1"}</definedName>
    <definedName name="d" localSheetId="6" hidden="1">{"Budget Summary",#N/A,FALSE,"Sheet1";"Calendarization",#N/A,FALSE,"Sheet1";"Starting Personnel",#N/A,FALSE,"Sheet1"}</definedName>
    <definedName name="d" localSheetId="4" hidden="1">{"Budget Summary",#N/A,FALSE,"Sheet1";"Calendarization",#N/A,FALSE,"Sheet1";"Starting Personnel",#N/A,FALSE,"Sheet1"}</definedName>
    <definedName name="d" localSheetId="5" hidden="1">{"Budget Summary",#N/A,FALSE,"Sheet1";"Calendarization",#N/A,FALSE,"Sheet1";"Starting Personnel",#N/A,FALSE,"Sheet1"}</definedName>
    <definedName name="d" hidden="1">{"Budget Summary",#N/A,FALSE,"Sheet1";"Calendarization",#N/A,FALSE,"Sheet1";"Starting Personnel",#N/A,FALSE,"Sheet1"}</definedName>
    <definedName name="DataArea" localSheetId="0">#REF!</definedName>
    <definedName name="DataArea" localSheetId="7">#REF!</definedName>
    <definedName name="DataArea" localSheetId="6">#REF!</definedName>
    <definedName name="DataArea">#REF!</definedName>
    <definedName name="DME_BeforeCloseCompleted" hidden="1">"False"</definedName>
    <definedName name="DME_Dirty" hidden="1">"False"</definedName>
    <definedName name="DME_DocumentFlags" hidden="1">"1"</definedName>
    <definedName name="DME_DocumentID" hidden="1">"::ODMA\DME-MSE\TPIPS-40644"</definedName>
    <definedName name="DME_DocumentOpened" hidden="1">"True"</definedName>
    <definedName name="DME_DocumentTitle" hidden="1">"TPIPS-40644 - ATM Product Report Test doc"</definedName>
    <definedName name="DME_LocalFile" hidden="1">"True"</definedName>
    <definedName name="DME_NextWindowNumber" hidden="1">"2"</definedName>
    <definedName name="DME_ODMALinks1" hidden="1">"::ODMA\DME-MSE\BS-12502=C:\DOCUME~1\c976571\LOCALS~1\Temp\Dme\BS-12502.xls"</definedName>
    <definedName name="DME_ODMALinks2" hidden="1">"::ODMA\DME-MSE\BS-12501=C:\DOCUME~1\c976571\LOCALS~1\Temp\Dme\BS-12501.xls"</definedName>
    <definedName name="DME_ODMALinks3" hidden="1">"::ODMA\DME-MSE\BS-12516=C:\DOCUME~1\c976571\LOCALS~1\Temp\Dme\DME12516.xls"</definedName>
    <definedName name="DME_ODMALinks4" hidden="1">"::ODMA\DME-MSE\BS-12499=C:\DOCUME~1\c976571\LOCALS~1\Temp\Dme\BS-12499.xls"</definedName>
    <definedName name="DME_ODMALinksCount" hidden="1">"4"</definedName>
    <definedName name="FullMonthYearName" localSheetId="0">#REF!</definedName>
    <definedName name="FullMonthYearName" localSheetId="7">#REF!</definedName>
    <definedName name="FullMonthYearName" localSheetId="6">#REF!</definedName>
    <definedName name="FullMonthYearName">#REF!</definedName>
    <definedName name="g" localSheetId="3" hidden="1">{"Budget Summary",#N/A,FALSE,"Sheet1";"Calendarization",#N/A,FALSE,"Sheet1";"Starting Personnel",#N/A,FALSE,"Sheet1"}</definedName>
    <definedName name="g" localSheetId="7" hidden="1">{"Budget Summary",#N/A,FALSE,"Sheet1";"Calendarization",#N/A,FALSE,"Sheet1";"Starting Personnel",#N/A,FALSE,"Sheet1"}</definedName>
    <definedName name="g" localSheetId="6" hidden="1">{"Budget Summary",#N/A,FALSE,"Sheet1";"Calendarization",#N/A,FALSE,"Sheet1";"Starting Personnel",#N/A,FALSE,"Sheet1"}</definedName>
    <definedName name="g" localSheetId="4" hidden="1">{"Budget Summary",#N/A,FALSE,"Sheet1";"Calendarization",#N/A,FALSE,"Sheet1";"Starting Personnel",#N/A,FALSE,"Sheet1"}</definedName>
    <definedName name="g" localSheetId="5" hidden="1">{"Budget Summary",#N/A,FALSE,"Sheet1";"Calendarization",#N/A,FALSE,"Sheet1";"Starting Personnel",#N/A,FALSE,"Sheet1"}</definedName>
    <definedName name="g" hidden="1">{"Budget Summary",#N/A,FALSE,"Sheet1";"Calendarization",#N/A,FALSE,"Sheet1";"Starting Personnel",#N/A,FALSE,"Sheet1"}</definedName>
    <definedName name="h" localSheetId="3" hidden="1">{"Budget Summary",#N/A,FALSE,"Sheet1";"Calendarization",#N/A,FALSE,"Sheet1";"Starting Personnel",#N/A,FALSE,"Sheet1"}</definedName>
    <definedName name="h" localSheetId="7" hidden="1">{"Budget Summary",#N/A,FALSE,"Sheet1";"Calendarization",#N/A,FALSE,"Sheet1";"Starting Personnel",#N/A,FALSE,"Sheet1"}</definedName>
    <definedName name="h" localSheetId="6" hidden="1">{"Budget Summary",#N/A,FALSE,"Sheet1";"Calendarization",#N/A,FALSE,"Sheet1";"Starting Personnel",#N/A,FALSE,"Sheet1"}</definedName>
    <definedName name="h" localSheetId="4" hidden="1">{"Budget Summary",#N/A,FALSE,"Sheet1";"Calendarization",#N/A,FALSE,"Sheet1";"Starting Personnel",#N/A,FALSE,"Sheet1"}</definedName>
    <definedName name="h" localSheetId="5" hidden="1">{"Budget Summary",#N/A,FALSE,"Sheet1";"Calendarization",#N/A,FALSE,"Sheet1";"Starting Personnel",#N/A,FALSE,"Sheet1"}</definedName>
    <definedName name="h" hidden="1">{"Budget Summary",#N/A,FALSE,"Sheet1";"Calendarization",#N/A,FALSE,"Sheet1";"Starting Personnel",#N/A,FALSE,"Sheet1"}</definedName>
    <definedName name="half_year" localSheetId="0">#REF!</definedName>
    <definedName name="half_year" localSheetId="7">#REF!</definedName>
    <definedName name="half_year" localSheetId="6">#REF!</definedName>
    <definedName name="half_year">#REF!</definedName>
    <definedName name="header" localSheetId="0">#REF!</definedName>
    <definedName name="header" localSheetId="7">#REF!</definedName>
    <definedName name="header" localSheetId="6">#REF!</definedName>
    <definedName name="header">#REF!</definedName>
    <definedName name="line158320" localSheetId="0">[3]Report!#REF!</definedName>
    <definedName name="line158320" localSheetId="7">[3]Report!#REF!</definedName>
    <definedName name="line158320" localSheetId="6">[3]Report!#REF!</definedName>
    <definedName name="line158320">[3]Report!#REF!</definedName>
    <definedName name="line158340" localSheetId="0">[3]Report!#REF!</definedName>
    <definedName name="line158340" localSheetId="7">[3]Report!#REF!</definedName>
    <definedName name="line158340" localSheetId="6">[3]Report!#REF!</definedName>
    <definedName name="line158340">[3]Report!#REF!</definedName>
    <definedName name="line1584" localSheetId="0">[3]Report!#REF!</definedName>
    <definedName name="line1584" localSheetId="7">[3]Report!#REF!</definedName>
    <definedName name="line1584" localSheetId="6">[3]Report!#REF!</definedName>
    <definedName name="line1584">[3]Report!#REF!</definedName>
    <definedName name="line1585" localSheetId="0">[3]Report!#REF!</definedName>
    <definedName name="line1585" localSheetId="7">[3]Report!#REF!</definedName>
    <definedName name="line1585" localSheetId="6">[3]Report!#REF!</definedName>
    <definedName name="line1585">[3]Report!#REF!</definedName>
    <definedName name="line2401" localSheetId="0">[3]Report!#REF!</definedName>
    <definedName name="line2401" localSheetId="7">[3]Report!#REF!</definedName>
    <definedName name="line2401" localSheetId="6">[3]Report!#REF!</definedName>
    <definedName name="line2401">[3]Report!#REF!</definedName>
    <definedName name="line2405" localSheetId="0">[3]Report!#REF!</definedName>
    <definedName name="line2405" localSheetId="7">[3]Report!#REF!</definedName>
    <definedName name="line2405" localSheetId="6">[3]Report!#REF!</definedName>
    <definedName name="line2405">[3]Report!#REF!</definedName>
    <definedName name="line2408" localSheetId="0">[3]Report!#REF!</definedName>
    <definedName name="line2408" localSheetId="7">[3]Report!#REF!</definedName>
    <definedName name="line2408" localSheetId="6">[3]Report!#REF!</definedName>
    <definedName name="line2408">[3]Report!#REF!</definedName>
    <definedName name="line2412" localSheetId="0">[3]Report!#REF!</definedName>
    <definedName name="line2412" localSheetId="7">[3]Report!#REF!</definedName>
    <definedName name="line2412" localSheetId="6">[3]Report!#REF!</definedName>
    <definedName name="line2412">[3]Report!#REF!</definedName>
    <definedName name="line2414" localSheetId="0">[3]Report!#REF!</definedName>
    <definedName name="line2414" localSheetId="7">[3]Report!#REF!</definedName>
    <definedName name="line2414" localSheetId="6">[3]Report!#REF!</definedName>
    <definedName name="line2414">[3]Report!#REF!</definedName>
    <definedName name="line2419" localSheetId="0">[3]Report!#REF!</definedName>
    <definedName name="line2419" localSheetId="7">[3]Report!#REF!</definedName>
    <definedName name="line2419" localSheetId="6">[3]Report!#REF!</definedName>
    <definedName name="line2419">[3]Report!#REF!</definedName>
    <definedName name="line2420" localSheetId="0">[3]Report!#REF!</definedName>
    <definedName name="line2420" localSheetId="7">[3]Report!#REF!</definedName>
    <definedName name="line2420" localSheetId="6">[3]Report!#REF!</definedName>
    <definedName name="line2420">[3]Report!#REF!</definedName>
    <definedName name="line2430" localSheetId="0">[3]Report!#REF!</definedName>
    <definedName name="line2430" localSheetId="7">[3]Report!#REF!</definedName>
    <definedName name="line2430" localSheetId="6">[3]Report!#REF!</definedName>
    <definedName name="line2430">[3]Report!#REF!</definedName>
    <definedName name="line2431" localSheetId="0">[3]Report!#REF!</definedName>
    <definedName name="line2431" localSheetId="7">[3]Report!#REF!</definedName>
    <definedName name="line2431" localSheetId="6">[3]Report!#REF!</definedName>
    <definedName name="line2431">[3]Report!#REF!</definedName>
    <definedName name="line2432" localSheetId="0">[3]Report!#REF!</definedName>
    <definedName name="line2432" localSheetId="7">[3]Report!#REF!</definedName>
    <definedName name="line2432" localSheetId="6">[3]Report!#REF!</definedName>
    <definedName name="line2432">[3]Report!#REF!</definedName>
    <definedName name="line2433" localSheetId="0">[3]Report!#REF!</definedName>
    <definedName name="line2433" localSheetId="7">[3]Report!#REF!</definedName>
    <definedName name="line2433" localSheetId="6">[3]Report!#REF!</definedName>
    <definedName name="line2433">[3]Report!#REF!</definedName>
    <definedName name="line2434" localSheetId="0">[3]Report!#REF!</definedName>
    <definedName name="line2434" localSheetId="7">[3]Report!#REF!</definedName>
    <definedName name="line2434" localSheetId="6">[3]Report!#REF!</definedName>
    <definedName name="line2434">[3]Report!#REF!</definedName>
    <definedName name="line2464" localSheetId="0">[3]Report!#REF!</definedName>
    <definedName name="line2464" localSheetId="7">[3]Report!#REF!</definedName>
    <definedName name="line2464" localSheetId="6">[3]Report!#REF!</definedName>
    <definedName name="line2464">[3]Report!#REF!</definedName>
    <definedName name="line2465" localSheetId="0">[3]Report!#REF!</definedName>
    <definedName name="line2465" localSheetId="7">[3]Report!#REF!</definedName>
    <definedName name="line2465" localSheetId="6">[3]Report!#REF!</definedName>
    <definedName name="line2465">[3]Report!#REF!</definedName>
    <definedName name="line2466" localSheetId="0">[3]Report!#REF!</definedName>
    <definedName name="line2466" localSheetId="7">[3]Report!#REF!</definedName>
    <definedName name="line2466" localSheetId="6">[3]Report!#REF!</definedName>
    <definedName name="line2466">[3]Report!#REF!</definedName>
    <definedName name="line2471" localSheetId="0">[3]Report!#REF!</definedName>
    <definedName name="line2471" localSheetId="7">[3]Report!#REF!</definedName>
    <definedName name="line2471" localSheetId="6">[3]Report!#REF!</definedName>
    <definedName name="line2471">[3]Report!#REF!</definedName>
    <definedName name="line2472" localSheetId="0">[3]Report!#REF!</definedName>
    <definedName name="line2472" localSheetId="7">[3]Report!#REF!</definedName>
    <definedName name="line2472" localSheetId="6">[3]Report!#REF!</definedName>
    <definedName name="line2472">[3]Report!#REF!</definedName>
    <definedName name="line2500" localSheetId="0">[3]Report!#REF!</definedName>
    <definedName name="line2500" localSheetId="7">[3]Report!#REF!</definedName>
    <definedName name="line2500" localSheetId="6">[3]Report!#REF!</definedName>
    <definedName name="line2500">[3]Report!#REF!</definedName>
    <definedName name="line3220" localSheetId="0">[3]Report!#REF!</definedName>
    <definedName name="line3220" localSheetId="7">[3]Report!#REF!</definedName>
    <definedName name="line3220" localSheetId="6">[3]Report!#REF!</definedName>
    <definedName name="line3220">[3]Report!#REF!</definedName>
    <definedName name="line3260" localSheetId="0">[3]Report!#REF!</definedName>
    <definedName name="line3260" localSheetId="7">[3]Report!#REF!</definedName>
    <definedName name="line3260" localSheetId="6">[3]Report!#REF!</definedName>
    <definedName name="line3260">[3]Report!#REF!</definedName>
    <definedName name="line4330" localSheetId="0">[3]Report!#REF!</definedName>
    <definedName name="line4330" localSheetId="7">[3]Report!#REF!</definedName>
    <definedName name="line4330" localSheetId="6">[3]Report!#REF!</definedName>
    <definedName name="line4330">[3]Report!#REF!</definedName>
    <definedName name="line4340" localSheetId="0">[3]Report!#REF!</definedName>
    <definedName name="line4340" localSheetId="7">[3]Report!#REF!</definedName>
    <definedName name="line4340" localSheetId="6">[3]Report!#REF!</definedName>
    <definedName name="line4340">[3]Report!#REF!</definedName>
    <definedName name="line4345" localSheetId="0">[3]Report!#REF!</definedName>
    <definedName name="line4345" localSheetId="7">[3]Report!#REF!</definedName>
    <definedName name="line4345" localSheetId="6">[3]Report!#REF!</definedName>
    <definedName name="line4345">[3]Report!#REF!</definedName>
    <definedName name="line4493" localSheetId="0">[3]Report!#REF!</definedName>
    <definedName name="line4493" localSheetId="7">[3]Report!#REF!</definedName>
    <definedName name="line4493" localSheetId="6">[3]Report!#REF!</definedName>
    <definedName name="line4493">[3]Report!#REF!</definedName>
    <definedName name="line489012" localSheetId="0">[3]Report!#REF!</definedName>
    <definedName name="line489012" localSheetId="7">[3]Report!#REF!</definedName>
    <definedName name="line489012" localSheetId="6">[3]Report!#REF!</definedName>
    <definedName name="line489012">[3]Report!#REF!</definedName>
    <definedName name="line489014" localSheetId="0">[3]Report!#REF!</definedName>
    <definedName name="line489014" localSheetId="7">[3]Report!#REF!</definedName>
    <definedName name="line489014" localSheetId="6">[3]Report!#REF!</definedName>
    <definedName name="line489014">[3]Report!#REF!</definedName>
    <definedName name="line489018" localSheetId="0">[3]Report!#REF!</definedName>
    <definedName name="line489018" localSheetId="7">[3]Report!#REF!</definedName>
    <definedName name="line489018" localSheetId="6">[3]Report!#REF!</definedName>
    <definedName name="line489018">[3]Report!#REF!</definedName>
    <definedName name="line489020" localSheetId="0">[3]Report!#REF!</definedName>
    <definedName name="line489020" localSheetId="7">[3]Report!#REF!</definedName>
    <definedName name="line489020" localSheetId="6">[3]Report!#REF!</definedName>
    <definedName name="line489020">[3]Report!#REF!</definedName>
    <definedName name="line489028" localSheetId="0">[3]Report!#REF!</definedName>
    <definedName name="line489028" localSheetId="7">[3]Report!#REF!</definedName>
    <definedName name="line489028" localSheetId="6">[3]Report!#REF!</definedName>
    <definedName name="line489028">[3]Report!#REF!</definedName>
    <definedName name="line489030" localSheetId="0">[3]Report!#REF!</definedName>
    <definedName name="line489030" localSheetId="7">[3]Report!#REF!</definedName>
    <definedName name="line489030" localSheetId="6">[3]Report!#REF!</definedName>
    <definedName name="line489030">[3]Report!#REF!</definedName>
    <definedName name="line489034" localSheetId="0">[3]Report!#REF!</definedName>
    <definedName name="line489034" localSheetId="7">[3]Report!#REF!</definedName>
    <definedName name="line489034" localSheetId="6">[3]Report!#REF!</definedName>
    <definedName name="line489034">[3]Report!#REF!</definedName>
    <definedName name="line489036" localSheetId="0">[3]Report!#REF!</definedName>
    <definedName name="line489036" localSheetId="7">[3]Report!#REF!</definedName>
    <definedName name="line489036" localSheetId="6">[3]Report!#REF!</definedName>
    <definedName name="line489036">[3]Report!#REF!</definedName>
    <definedName name="line489042" localSheetId="0">[3]Report!#REF!</definedName>
    <definedName name="line489042" localSheetId="7">[3]Report!#REF!</definedName>
    <definedName name="line489042" localSheetId="6">[3]Report!#REF!</definedName>
    <definedName name="line489042">[3]Report!#REF!</definedName>
    <definedName name="line489044" localSheetId="0">[3]Report!#REF!</definedName>
    <definedName name="line489044" localSheetId="7">[3]Report!#REF!</definedName>
    <definedName name="line489044" localSheetId="6">[3]Report!#REF!</definedName>
    <definedName name="line489044">[3]Report!#REF!</definedName>
    <definedName name="line489046" localSheetId="0">[3]Report!#REF!</definedName>
    <definedName name="line489046" localSheetId="7">[3]Report!#REF!</definedName>
    <definedName name="line489046" localSheetId="6">[3]Report!#REF!</definedName>
    <definedName name="line489046">[3]Report!#REF!</definedName>
    <definedName name="line489050" localSheetId="0">[3]Report!#REF!</definedName>
    <definedName name="line489050" localSheetId="7">[3]Report!#REF!</definedName>
    <definedName name="line489050" localSheetId="6">[3]Report!#REF!</definedName>
    <definedName name="line489050">[3]Report!#REF!</definedName>
    <definedName name="line489052" localSheetId="0">[3]Report!#REF!</definedName>
    <definedName name="line489052" localSheetId="7">[3]Report!#REF!</definedName>
    <definedName name="line489052" localSheetId="6">[3]Report!#REF!</definedName>
    <definedName name="line489052">[3]Report!#REF!</definedName>
    <definedName name="line489054" localSheetId="0">[3]Report!#REF!</definedName>
    <definedName name="line489054" localSheetId="7">[3]Report!#REF!</definedName>
    <definedName name="line489054" localSheetId="6">[3]Report!#REF!</definedName>
    <definedName name="line489054">[3]Report!#REF!</definedName>
    <definedName name="line489056" localSheetId="0">[3]Report!#REF!</definedName>
    <definedName name="line489056" localSheetId="7">[3]Report!#REF!</definedName>
    <definedName name="line489056" localSheetId="6">[3]Report!#REF!</definedName>
    <definedName name="line489056">[3]Report!#REF!</definedName>
    <definedName name="line489058" localSheetId="0">[3]Report!#REF!</definedName>
    <definedName name="line489058" localSheetId="7">[3]Report!#REF!</definedName>
    <definedName name="line489058" localSheetId="6">[3]Report!#REF!</definedName>
    <definedName name="line489058">[3]Report!#REF!</definedName>
    <definedName name="line489060" localSheetId="0">[3]Report!#REF!</definedName>
    <definedName name="line489060" localSheetId="7">[3]Report!#REF!</definedName>
    <definedName name="line489060" localSheetId="6">[3]Report!#REF!</definedName>
    <definedName name="line489060">[3]Report!#REF!</definedName>
    <definedName name="line489062" localSheetId="0">[3]Report!#REF!</definedName>
    <definedName name="line489062" localSheetId="7">[3]Report!#REF!</definedName>
    <definedName name="line489062" localSheetId="6">[3]Report!#REF!</definedName>
    <definedName name="line489062">[3]Report!#REF!</definedName>
    <definedName name="line489064" localSheetId="0">[3]Report!#REF!</definedName>
    <definedName name="line489064" localSheetId="7">[3]Report!#REF!</definedName>
    <definedName name="line489064" localSheetId="6">[3]Report!#REF!</definedName>
    <definedName name="line489064">[3]Report!#REF!</definedName>
    <definedName name="line489066" localSheetId="0">[3]Report!#REF!</definedName>
    <definedName name="line489066" localSheetId="7">[3]Report!#REF!</definedName>
    <definedName name="line489066" localSheetId="6">[3]Report!#REF!</definedName>
    <definedName name="line489066">[3]Report!#REF!</definedName>
    <definedName name="line489068" localSheetId="0">[3]Report!#REF!</definedName>
    <definedName name="line489068" localSheetId="7">[3]Report!#REF!</definedName>
    <definedName name="line489068" localSheetId="6">[3]Report!#REF!</definedName>
    <definedName name="line489068">[3]Report!#REF!</definedName>
    <definedName name="line489070" localSheetId="0">[3]Report!#REF!</definedName>
    <definedName name="line489070" localSheetId="7">[3]Report!#REF!</definedName>
    <definedName name="line489070" localSheetId="6">[3]Report!#REF!</definedName>
    <definedName name="line489070">[3]Report!#REF!</definedName>
    <definedName name="line5622" localSheetId="0">[3]Report!#REF!</definedName>
    <definedName name="line5622" localSheetId="7">[3]Report!#REF!</definedName>
    <definedName name="line5622" localSheetId="6">[3]Report!#REF!</definedName>
    <definedName name="line5622">[3]Report!#REF!</definedName>
    <definedName name="line5624" localSheetId="0">[3]Report!#REF!</definedName>
    <definedName name="line5624" localSheetId="7">[3]Report!#REF!</definedName>
    <definedName name="line5624" localSheetId="6">[3]Report!#REF!</definedName>
    <definedName name="line5624">[3]Report!#REF!</definedName>
    <definedName name="line5626" localSheetId="0">[3]Report!#REF!</definedName>
    <definedName name="line5626" localSheetId="7">[3]Report!#REF!</definedName>
    <definedName name="line5626" localSheetId="6">[3]Report!#REF!</definedName>
    <definedName name="line5626">[3]Report!#REF!</definedName>
    <definedName name="line5628" localSheetId="0">[3]Report!#REF!</definedName>
    <definedName name="line5628" localSheetId="7">[3]Report!#REF!</definedName>
    <definedName name="line5628" localSheetId="6">[3]Report!#REF!</definedName>
    <definedName name="line5628">[3]Report!#REF!</definedName>
    <definedName name="line5920" localSheetId="0">[3]Report!#REF!</definedName>
    <definedName name="line5920" localSheetId="7">[3]Report!#REF!</definedName>
    <definedName name="line5920" localSheetId="6">[3]Report!#REF!</definedName>
    <definedName name="line5920">[3]Report!#REF!</definedName>
    <definedName name="line5930" localSheetId="0">[3]Report!#REF!</definedName>
    <definedName name="line5930" localSheetId="7">[3]Report!#REF!</definedName>
    <definedName name="line5930" localSheetId="6">[3]Report!#REF!</definedName>
    <definedName name="line5930">[3]Report!#REF!</definedName>
    <definedName name="line5950" localSheetId="0">[3]Report!#REF!</definedName>
    <definedName name="line5950" localSheetId="7">[3]Report!#REF!</definedName>
    <definedName name="line5950" localSheetId="6">[3]Report!#REF!</definedName>
    <definedName name="line5950">[3]Report!#REF!</definedName>
    <definedName name="line5960" localSheetId="0">[3]Report!#REF!</definedName>
    <definedName name="line5960" localSheetId="7">[3]Report!#REF!</definedName>
    <definedName name="line5960" localSheetId="6">[3]Report!#REF!</definedName>
    <definedName name="line5960">[3]Report!#REF!</definedName>
    <definedName name="line6000" localSheetId="0">[3]Report!#REF!</definedName>
    <definedName name="line6000" localSheetId="7">[3]Report!#REF!</definedName>
    <definedName name="line6000" localSheetId="6">[3]Report!#REF!</definedName>
    <definedName name="line6000">[3]Report!#REF!</definedName>
    <definedName name="line6010" localSheetId="0">[3]Report!#REF!</definedName>
    <definedName name="line6010" localSheetId="7">[3]Report!#REF!</definedName>
    <definedName name="line6010" localSheetId="6">[3]Report!#REF!</definedName>
    <definedName name="line6010">[3]Report!#REF!</definedName>
    <definedName name="line6030" localSheetId="0">[3]Report!#REF!</definedName>
    <definedName name="line6030" localSheetId="7">[3]Report!#REF!</definedName>
    <definedName name="line6030" localSheetId="6">[3]Report!#REF!</definedName>
    <definedName name="line6030">[3]Report!#REF!</definedName>
    <definedName name="line6040" localSheetId="0">[3]Report!#REF!</definedName>
    <definedName name="line6040" localSheetId="7">[3]Report!#REF!</definedName>
    <definedName name="line6040" localSheetId="6">[3]Report!#REF!</definedName>
    <definedName name="line6040">[3]Report!#REF!</definedName>
    <definedName name="line6070" localSheetId="0">[3]Report!#REF!</definedName>
    <definedName name="line6070" localSheetId="7">[3]Report!#REF!</definedName>
    <definedName name="line6070" localSheetId="6">[3]Report!#REF!</definedName>
    <definedName name="line6070">[3]Report!#REF!</definedName>
    <definedName name="line6080" localSheetId="0">[3]Report!#REF!</definedName>
    <definedName name="line6080" localSheetId="7">[3]Report!#REF!</definedName>
    <definedName name="line6080" localSheetId="6">[3]Report!#REF!</definedName>
    <definedName name="line6080">[3]Report!#REF!</definedName>
    <definedName name="line6090" localSheetId="0">[3]Report!#REF!</definedName>
    <definedName name="line6090" localSheetId="7">[3]Report!#REF!</definedName>
    <definedName name="line6090" localSheetId="6">[3]Report!#REF!</definedName>
    <definedName name="line6090">[3]Report!#REF!</definedName>
    <definedName name="line6110" localSheetId="0">[3]Report!#REF!</definedName>
    <definedName name="line6110" localSheetId="7">[3]Report!#REF!</definedName>
    <definedName name="line6110" localSheetId="6">[3]Report!#REF!</definedName>
    <definedName name="line6110">[3]Report!#REF!</definedName>
    <definedName name="line6120" localSheetId="0">[3]Report!#REF!</definedName>
    <definedName name="line6120" localSheetId="7">[3]Report!#REF!</definedName>
    <definedName name="line6120" localSheetId="6">[3]Report!#REF!</definedName>
    <definedName name="line6120">[3]Report!#REF!</definedName>
    <definedName name="line6130" localSheetId="0">[3]Report!#REF!</definedName>
    <definedName name="line6130" localSheetId="7">[3]Report!#REF!</definedName>
    <definedName name="line6130" localSheetId="6">[3]Report!#REF!</definedName>
    <definedName name="line6130">[3]Report!#REF!</definedName>
    <definedName name="line6140" localSheetId="0">[3]Report!#REF!</definedName>
    <definedName name="line6140" localSheetId="7">[3]Report!#REF!</definedName>
    <definedName name="line6140" localSheetId="6">[3]Report!#REF!</definedName>
    <definedName name="line6140">[3]Report!#REF!</definedName>
    <definedName name="line6150" localSheetId="0">[3]Report!#REF!</definedName>
    <definedName name="line6150" localSheetId="7">[3]Report!#REF!</definedName>
    <definedName name="line6150" localSheetId="6">[3]Report!#REF!</definedName>
    <definedName name="line6150">[3]Report!#REF!</definedName>
    <definedName name="line6160" localSheetId="0">[3]Report!#REF!</definedName>
    <definedName name="line6160" localSheetId="7">[3]Report!#REF!</definedName>
    <definedName name="line6160" localSheetId="6">[3]Report!#REF!</definedName>
    <definedName name="line6160">[3]Report!#REF!</definedName>
    <definedName name="line6170" localSheetId="0">[3]Report!#REF!</definedName>
    <definedName name="line6170" localSheetId="7">[3]Report!#REF!</definedName>
    <definedName name="line6170" localSheetId="6">[3]Report!#REF!</definedName>
    <definedName name="line6170">[3]Report!#REF!</definedName>
    <definedName name="line6180" localSheetId="0">[3]Report!#REF!</definedName>
    <definedName name="line6180" localSheetId="7">[3]Report!#REF!</definedName>
    <definedName name="line6180" localSheetId="6">[3]Report!#REF!</definedName>
    <definedName name="line6180">[3]Report!#REF!</definedName>
    <definedName name="line6190" localSheetId="0">[3]Report!#REF!</definedName>
    <definedName name="line6190" localSheetId="7">[3]Report!#REF!</definedName>
    <definedName name="line6190" localSheetId="6">[3]Report!#REF!</definedName>
    <definedName name="line6190">[3]Report!#REF!</definedName>
    <definedName name="line6200" localSheetId="0">[3]Report!#REF!</definedName>
    <definedName name="line6200" localSheetId="7">[3]Report!#REF!</definedName>
    <definedName name="line6200" localSheetId="6">[3]Report!#REF!</definedName>
    <definedName name="line6200">[3]Report!#REF!</definedName>
    <definedName name="line6210" localSheetId="0">[3]Report!#REF!</definedName>
    <definedName name="line6210" localSheetId="7">[3]Report!#REF!</definedName>
    <definedName name="line6210" localSheetId="6">[3]Report!#REF!</definedName>
    <definedName name="line6210">[3]Report!#REF!</definedName>
    <definedName name="line6250" localSheetId="0">[3]Report!#REF!</definedName>
    <definedName name="line6250" localSheetId="7">[3]Report!#REF!</definedName>
    <definedName name="line6250" localSheetId="6">[3]Report!#REF!</definedName>
    <definedName name="line6250">[3]Report!#REF!</definedName>
    <definedName name="line6285" localSheetId="0">[3]Report!#REF!</definedName>
    <definedName name="line6285" localSheetId="7">[3]Report!#REF!</definedName>
    <definedName name="line6285" localSheetId="6">[3]Report!#REF!</definedName>
    <definedName name="line6285">[3]Report!#REF!</definedName>
    <definedName name="line628710" localSheetId="0">[3]Report!#REF!</definedName>
    <definedName name="line628710" localSheetId="7">[3]Report!#REF!</definedName>
    <definedName name="line628710" localSheetId="6">[3]Report!#REF!</definedName>
    <definedName name="line628710">[3]Report!#REF!</definedName>
    <definedName name="line628720" localSheetId="0">[3]Report!#REF!</definedName>
    <definedName name="line628720" localSheetId="7">[3]Report!#REF!</definedName>
    <definedName name="line628720" localSheetId="6">[3]Report!#REF!</definedName>
    <definedName name="line628720">[3]Report!#REF!</definedName>
    <definedName name="line6296" localSheetId="0">[3]Report!#REF!</definedName>
    <definedName name="line6296" localSheetId="7">[3]Report!#REF!</definedName>
    <definedName name="line6296" localSheetId="6">[3]Report!#REF!</definedName>
    <definedName name="line6296">[3]Report!#REF!</definedName>
    <definedName name="line6297" localSheetId="0">[3]Report!#REF!</definedName>
    <definedName name="line6297" localSheetId="7">[3]Report!#REF!</definedName>
    <definedName name="line6297" localSheetId="6">[3]Report!#REF!</definedName>
    <definedName name="line6297">[3]Report!#REF!</definedName>
    <definedName name="line6298" localSheetId="0">[3]Report!#REF!</definedName>
    <definedName name="line6298" localSheetId="7">[3]Report!#REF!</definedName>
    <definedName name="line6298" localSheetId="6">[3]Report!#REF!</definedName>
    <definedName name="line6298">[3]Report!#REF!</definedName>
    <definedName name="line6325" localSheetId="0">[3]Report!#REF!</definedName>
    <definedName name="line6325" localSheetId="7">[3]Report!#REF!</definedName>
    <definedName name="line6325" localSheetId="6">[3]Report!#REF!</definedName>
    <definedName name="line6325">[3]Report!#REF!</definedName>
    <definedName name="line6326" localSheetId="0">[3]Report!#REF!</definedName>
    <definedName name="line6326" localSheetId="7">[3]Report!#REF!</definedName>
    <definedName name="line6326" localSheetId="6">[3]Report!#REF!</definedName>
    <definedName name="line6326">[3]Report!#REF!</definedName>
    <definedName name="line6327" localSheetId="0">[3]Report!#REF!</definedName>
    <definedName name="line6327" localSheetId="7">[3]Report!#REF!</definedName>
    <definedName name="line6327" localSheetId="6">[3]Report!#REF!</definedName>
    <definedName name="line6327">[3]Report!#REF!</definedName>
    <definedName name="line6328" localSheetId="0">[3]Report!#REF!</definedName>
    <definedName name="line6328" localSheetId="7">[3]Report!#REF!</definedName>
    <definedName name="line6328" localSheetId="6">[3]Report!#REF!</definedName>
    <definedName name="line6328">[3]Report!#REF!</definedName>
    <definedName name="line6329" localSheetId="0">[3]Report!#REF!</definedName>
    <definedName name="line6329" localSheetId="7">[3]Report!#REF!</definedName>
    <definedName name="line6329" localSheetId="6">[3]Report!#REF!</definedName>
    <definedName name="line6329">[3]Report!#REF!</definedName>
    <definedName name="line633712" localSheetId="0">[3]Report!#REF!</definedName>
    <definedName name="line633712" localSheetId="7">[3]Report!#REF!</definedName>
    <definedName name="line633712" localSheetId="6">[3]Report!#REF!</definedName>
    <definedName name="line633712">[3]Report!#REF!</definedName>
    <definedName name="line633714" localSheetId="0">[3]Report!#REF!</definedName>
    <definedName name="line633714" localSheetId="7">[3]Report!#REF!</definedName>
    <definedName name="line633714" localSheetId="6">[3]Report!#REF!</definedName>
    <definedName name="line633714">[3]Report!#REF!</definedName>
    <definedName name="line633718" localSheetId="0">[3]Report!#REF!</definedName>
    <definedName name="line633718" localSheetId="7">[3]Report!#REF!</definedName>
    <definedName name="line633718" localSheetId="6">[3]Report!#REF!</definedName>
    <definedName name="line633718">[3]Report!#REF!</definedName>
    <definedName name="line633720" localSheetId="0">[3]Report!#REF!</definedName>
    <definedName name="line633720" localSheetId="7">[3]Report!#REF!</definedName>
    <definedName name="line633720" localSheetId="6">[3]Report!#REF!</definedName>
    <definedName name="line633720">[3]Report!#REF!</definedName>
    <definedName name="line633728" localSheetId="0">[3]Report!#REF!</definedName>
    <definedName name="line633728" localSheetId="7">[3]Report!#REF!</definedName>
    <definedName name="line633728" localSheetId="6">[3]Report!#REF!</definedName>
    <definedName name="line633728">[3]Report!#REF!</definedName>
    <definedName name="line633730" localSheetId="0">[3]Report!#REF!</definedName>
    <definedName name="line633730" localSheetId="7">[3]Report!#REF!</definedName>
    <definedName name="line633730" localSheetId="6">[3]Report!#REF!</definedName>
    <definedName name="line633730">[3]Report!#REF!</definedName>
    <definedName name="line633734" localSheetId="0">[3]Report!#REF!</definedName>
    <definedName name="line633734" localSheetId="7">[3]Report!#REF!</definedName>
    <definedName name="line633734" localSheetId="6">[3]Report!#REF!</definedName>
    <definedName name="line633734">[3]Report!#REF!</definedName>
    <definedName name="line633736" localSheetId="0">[3]Report!#REF!</definedName>
    <definedName name="line633736" localSheetId="7">[3]Report!#REF!</definedName>
    <definedName name="line633736" localSheetId="6">[3]Report!#REF!</definedName>
    <definedName name="line633736">[3]Report!#REF!</definedName>
    <definedName name="line633742" localSheetId="0">[3]Report!#REF!</definedName>
    <definedName name="line633742" localSheetId="7">[3]Report!#REF!</definedName>
    <definedName name="line633742" localSheetId="6">[3]Report!#REF!</definedName>
    <definedName name="line633742">[3]Report!#REF!</definedName>
    <definedName name="line633744" localSheetId="0">[3]Report!#REF!</definedName>
    <definedName name="line633744" localSheetId="7">[3]Report!#REF!</definedName>
    <definedName name="line633744" localSheetId="6">[3]Report!#REF!</definedName>
    <definedName name="line633744">[3]Report!#REF!</definedName>
    <definedName name="line633746" localSheetId="0">[3]Report!#REF!</definedName>
    <definedName name="line633746" localSheetId="7">[3]Report!#REF!</definedName>
    <definedName name="line633746" localSheetId="6">[3]Report!#REF!</definedName>
    <definedName name="line633746">[3]Report!#REF!</definedName>
    <definedName name="line633750" localSheetId="0">[3]Report!#REF!</definedName>
    <definedName name="line633750" localSheetId="7">[3]Report!#REF!</definedName>
    <definedName name="line633750" localSheetId="6">[3]Report!#REF!</definedName>
    <definedName name="line633750">[3]Report!#REF!</definedName>
    <definedName name="line633752" localSheetId="0">[3]Report!#REF!</definedName>
    <definedName name="line633752" localSheetId="7">[3]Report!#REF!</definedName>
    <definedName name="line633752" localSheetId="6">[3]Report!#REF!</definedName>
    <definedName name="line633752">[3]Report!#REF!</definedName>
    <definedName name="line633754" localSheetId="0">[3]Report!#REF!</definedName>
    <definedName name="line633754" localSheetId="7">[3]Report!#REF!</definedName>
    <definedName name="line633754" localSheetId="6">[3]Report!#REF!</definedName>
    <definedName name="line633754">[3]Report!#REF!</definedName>
    <definedName name="line633756" localSheetId="0">[3]Report!#REF!</definedName>
    <definedName name="line633756" localSheetId="7">[3]Report!#REF!</definedName>
    <definedName name="line633756" localSheetId="6">[3]Report!#REF!</definedName>
    <definedName name="line633756">[3]Report!#REF!</definedName>
    <definedName name="line633758" localSheetId="0">[3]Report!#REF!</definedName>
    <definedName name="line633758" localSheetId="7">[3]Report!#REF!</definedName>
    <definedName name="line633758" localSheetId="6">[3]Report!#REF!</definedName>
    <definedName name="line633758">[3]Report!#REF!</definedName>
    <definedName name="line633760" localSheetId="0">[3]Report!#REF!</definedName>
    <definedName name="line633760" localSheetId="7">[3]Report!#REF!</definedName>
    <definedName name="line633760" localSheetId="6">[3]Report!#REF!</definedName>
    <definedName name="line633760">[3]Report!#REF!</definedName>
    <definedName name="line633762" localSheetId="0">[3]Report!#REF!</definedName>
    <definedName name="line633762" localSheetId="7">[3]Report!#REF!</definedName>
    <definedName name="line633762" localSheetId="6">[3]Report!#REF!</definedName>
    <definedName name="line633762">[3]Report!#REF!</definedName>
    <definedName name="line633764" localSheetId="0">[3]Report!#REF!</definedName>
    <definedName name="line633764" localSheetId="7">[3]Report!#REF!</definedName>
    <definedName name="line633764" localSheetId="6">[3]Report!#REF!</definedName>
    <definedName name="line633764">[3]Report!#REF!</definedName>
    <definedName name="line633766" localSheetId="0">[3]Report!#REF!</definedName>
    <definedName name="line633766" localSheetId="7">[3]Report!#REF!</definedName>
    <definedName name="line633766" localSheetId="6">[3]Report!#REF!</definedName>
    <definedName name="line633766">[3]Report!#REF!</definedName>
    <definedName name="line633768" localSheetId="0">[3]Report!#REF!</definedName>
    <definedName name="line633768" localSheetId="7">[3]Report!#REF!</definedName>
    <definedName name="line633768" localSheetId="6">[3]Report!#REF!</definedName>
    <definedName name="line633768">[3]Report!#REF!</definedName>
    <definedName name="line633770" localSheetId="0">[3]Report!#REF!</definedName>
    <definedName name="line633770" localSheetId="7">[3]Report!#REF!</definedName>
    <definedName name="line633770" localSheetId="6">[3]Report!#REF!</definedName>
    <definedName name="line633770">[3]Report!#REF!</definedName>
    <definedName name="line6360" localSheetId="0">[3]Report!#REF!</definedName>
    <definedName name="line6360" localSheetId="7">[3]Report!#REF!</definedName>
    <definedName name="line6360" localSheetId="6">[3]Report!#REF!</definedName>
    <definedName name="line6360">[3]Report!#REF!</definedName>
    <definedName name="line6364" localSheetId="0">[3]Report!#REF!</definedName>
    <definedName name="line6364" localSheetId="7">[3]Report!#REF!</definedName>
    <definedName name="line6364" localSheetId="6">[3]Report!#REF!</definedName>
    <definedName name="line6364">[3]Report!#REF!</definedName>
    <definedName name="line6365" localSheetId="0">[3]Report!#REF!</definedName>
    <definedName name="line6365" localSheetId="7">[3]Report!#REF!</definedName>
    <definedName name="line6365" localSheetId="6">[3]Report!#REF!</definedName>
    <definedName name="line6365">[3]Report!#REF!</definedName>
    <definedName name="line6366" localSheetId="0">[3]Report!#REF!</definedName>
    <definedName name="line6366" localSheetId="7">[3]Report!#REF!</definedName>
    <definedName name="line6366" localSheetId="6">[3]Report!#REF!</definedName>
    <definedName name="line6366">[3]Report!#REF!</definedName>
    <definedName name="line6367" localSheetId="0">[3]Report!#REF!</definedName>
    <definedName name="line6367" localSheetId="7">[3]Report!#REF!</definedName>
    <definedName name="line6367" localSheetId="6">[3]Report!#REF!</definedName>
    <definedName name="line6367">[3]Report!#REF!</definedName>
    <definedName name="line6368" localSheetId="0">[3]Report!#REF!</definedName>
    <definedName name="line6368" localSheetId="7">[3]Report!#REF!</definedName>
    <definedName name="line6368" localSheetId="6">[3]Report!#REF!</definedName>
    <definedName name="line6368">[3]Report!#REF!</definedName>
    <definedName name="line6369" localSheetId="0">[3]Report!#REF!</definedName>
    <definedName name="line6369" localSheetId="7">[3]Report!#REF!</definedName>
    <definedName name="line6369" localSheetId="6">[3]Report!#REF!</definedName>
    <definedName name="line6369">[3]Report!#REF!</definedName>
    <definedName name="line6415" localSheetId="0">[3]Report!#REF!</definedName>
    <definedName name="line6415" localSheetId="7">[3]Report!#REF!</definedName>
    <definedName name="line6415" localSheetId="6">[3]Report!#REF!</definedName>
    <definedName name="line6415">[3]Report!#REF!</definedName>
    <definedName name="line6416" localSheetId="0">[3]Report!#REF!</definedName>
    <definedName name="line6416" localSheetId="7">[3]Report!#REF!</definedName>
    <definedName name="line6416" localSheetId="6">[3]Report!#REF!</definedName>
    <definedName name="line6416">[3]Report!#REF!</definedName>
    <definedName name="line6417" localSheetId="0">[3]Report!#REF!</definedName>
    <definedName name="line6417" localSheetId="7">[3]Report!#REF!</definedName>
    <definedName name="line6417" localSheetId="6">[3]Report!#REF!</definedName>
    <definedName name="line6417">[3]Report!#REF!</definedName>
    <definedName name="line6418" localSheetId="0">[3]Report!#REF!</definedName>
    <definedName name="line6418" localSheetId="7">[3]Report!#REF!</definedName>
    <definedName name="line6418" localSheetId="6">[3]Report!#REF!</definedName>
    <definedName name="line6418">[3]Report!#REF!</definedName>
    <definedName name="line6431" localSheetId="0">[3]Report!#REF!</definedName>
    <definedName name="line6431" localSheetId="7">[3]Report!#REF!</definedName>
    <definedName name="line6431" localSheetId="6">[3]Report!#REF!</definedName>
    <definedName name="line6431">[3]Report!#REF!</definedName>
    <definedName name="line643160" localSheetId="0">[3]Report!#REF!</definedName>
    <definedName name="line643160" localSheetId="7">[3]Report!#REF!</definedName>
    <definedName name="line643160" localSheetId="6">[3]Report!#REF!</definedName>
    <definedName name="line643160">[3]Report!#REF!</definedName>
    <definedName name="line643170" localSheetId="0">[3]Report!#REF!</definedName>
    <definedName name="line643170" localSheetId="7">[3]Report!#REF!</definedName>
    <definedName name="line643170" localSheetId="6">[3]Report!#REF!</definedName>
    <definedName name="line643170">[3]Report!#REF!</definedName>
    <definedName name="line643180" localSheetId="0">[3]Report!#REF!</definedName>
    <definedName name="line643180" localSheetId="7">[3]Report!#REF!</definedName>
    <definedName name="line643180" localSheetId="6">[3]Report!#REF!</definedName>
    <definedName name="line643180">[3]Report!#REF!</definedName>
    <definedName name="line6432" localSheetId="0">[3]Report!#REF!</definedName>
    <definedName name="line6432" localSheetId="7">[3]Report!#REF!</definedName>
    <definedName name="line6432" localSheetId="6">[3]Report!#REF!</definedName>
    <definedName name="line6432">[3]Report!#REF!</definedName>
    <definedName name="line6433" localSheetId="0">[3]Report!#REF!</definedName>
    <definedName name="line6433" localSheetId="7">[3]Report!#REF!</definedName>
    <definedName name="line6433" localSheetId="6">[3]Report!#REF!</definedName>
    <definedName name="line6433">[3]Report!#REF!</definedName>
    <definedName name="line6434" localSheetId="0">[3]Report!#REF!</definedName>
    <definedName name="line6434" localSheetId="7">[3]Report!#REF!</definedName>
    <definedName name="line6434" localSheetId="6">[3]Report!#REF!</definedName>
    <definedName name="line6434">[3]Report!#REF!</definedName>
    <definedName name="line6435" localSheetId="0">[3]Report!#REF!</definedName>
    <definedName name="line6435" localSheetId="7">[3]Report!#REF!</definedName>
    <definedName name="line6435" localSheetId="6">[3]Report!#REF!</definedName>
    <definedName name="line6435">[3]Report!#REF!</definedName>
    <definedName name="line6436" localSheetId="0">[3]Report!#REF!</definedName>
    <definedName name="line6436" localSheetId="7">[3]Report!#REF!</definedName>
    <definedName name="line6436" localSheetId="6">[3]Report!#REF!</definedName>
    <definedName name="line6436">[3]Report!#REF!</definedName>
    <definedName name="line6437" localSheetId="0">[3]Report!#REF!</definedName>
    <definedName name="line6437" localSheetId="7">[3]Report!#REF!</definedName>
    <definedName name="line6437" localSheetId="6">[3]Report!#REF!</definedName>
    <definedName name="line6437">[3]Report!#REF!</definedName>
    <definedName name="line6438" localSheetId="0">[3]Report!#REF!</definedName>
    <definedName name="line6438" localSheetId="7">[3]Report!#REF!</definedName>
    <definedName name="line6438" localSheetId="6">[3]Report!#REF!</definedName>
    <definedName name="line6438">[3]Report!#REF!</definedName>
    <definedName name="line6439" localSheetId="0">[3]Report!#REF!</definedName>
    <definedName name="line6439" localSheetId="7">[3]Report!#REF!</definedName>
    <definedName name="line6439" localSheetId="6">[3]Report!#REF!</definedName>
    <definedName name="line6439">[3]Report!#REF!</definedName>
    <definedName name="line64391" localSheetId="0">[3]Report!#REF!</definedName>
    <definedName name="line64391" localSheetId="7">[3]Report!#REF!</definedName>
    <definedName name="line64391" localSheetId="6">[3]Report!#REF!</definedName>
    <definedName name="line64391">[3]Report!#REF!</definedName>
    <definedName name="line64392" localSheetId="0">[3]Report!#REF!</definedName>
    <definedName name="line64392" localSheetId="7">[3]Report!#REF!</definedName>
    <definedName name="line64392" localSheetId="6">[3]Report!#REF!</definedName>
    <definedName name="line64392">[3]Report!#REF!</definedName>
    <definedName name="line643921" localSheetId="0">[3]Report!#REF!</definedName>
    <definedName name="line643921" localSheetId="7">[3]Report!#REF!</definedName>
    <definedName name="line643921" localSheetId="6">[3]Report!#REF!</definedName>
    <definedName name="line643921">[3]Report!#REF!</definedName>
    <definedName name="line643922" localSheetId="0">[3]Report!#REF!</definedName>
    <definedName name="line643922" localSheetId="7">[3]Report!#REF!</definedName>
    <definedName name="line643922" localSheetId="6">[3]Report!#REF!</definedName>
    <definedName name="line643922">[3]Report!#REF!</definedName>
    <definedName name="line64393" localSheetId="0">[3]Report!#REF!</definedName>
    <definedName name="line64393" localSheetId="7">[3]Report!#REF!</definedName>
    <definedName name="line64393" localSheetId="6">[3]Report!#REF!</definedName>
    <definedName name="line64393">[3]Report!#REF!</definedName>
    <definedName name="line64394" localSheetId="0">[3]Report!#REF!</definedName>
    <definedName name="line64394" localSheetId="7">[3]Report!#REF!</definedName>
    <definedName name="line64394" localSheetId="6">[3]Report!#REF!</definedName>
    <definedName name="line64394">[3]Report!#REF!</definedName>
    <definedName name="line64395" localSheetId="0">[3]Report!#REF!</definedName>
    <definedName name="line64395" localSheetId="7">[3]Report!#REF!</definedName>
    <definedName name="line64395" localSheetId="6">[3]Report!#REF!</definedName>
    <definedName name="line64395">[3]Report!#REF!</definedName>
    <definedName name="line64396" localSheetId="0">[3]Report!#REF!</definedName>
    <definedName name="line64396" localSheetId="7">[3]Report!#REF!</definedName>
    <definedName name="line64396" localSheetId="6">[3]Report!#REF!</definedName>
    <definedName name="line64396">[3]Report!#REF!</definedName>
    <definedName name="line64397" localSheetId="0">[3]Report!#REF!</definedName>
    <definedName name="line64397" localSheetId="7">[3]Report!#REF!</definedName>
    <definedName name="line64397" localSheetId="6">[3]Report!#REF!</definedName>
    <definedName name="line64397">[3]Report!#REF!</definedName>
    <definedName name="line64398" localSheetId="0">[3]Report!#REF!</definedName>
    <definedName name="line64398" localSheetId="7">[3]Report!#REF!</definedName>
    <definedName name="line64398" localSheetId="6">[3]Report!#REF!</definedName>
    <definedName name="line64398">[3]Report!#REF!</definedName>
    <definedName name="line64399" localSheetId="0">[3]Report!#REF!</definedName>
    <definedName name="line64399" localSheetId="7">[3]Report!#REF!</definedName>
    <definedName name="line64399" localSheetId="6">[3]Report!#REF!</definedName>
    <definedName name="line64399">[3]Report!#REF!</definedName>
    <definedName name="line6450" localSheetId="0">[3]Report!#REF!</definedName>
    <definedName name="line6450" localSheetId="7">[3]Report!#REF!</definedName>
    <definedName name="line6450" localSheetId="6">[3]Report!#REF!</definedName>
    <definedName name="line6450">[3]Report!#REF!</definedName>
    <definedName name="line6613" localSheetId="0">[3]Report!#REF!</definedName>
    <definedName name="line6613" localSheetId="7">[3]Report!#REF!</definedName>
    <definedName name="line6613" localSheetId="6">[3]Report!#REF!</definedName>
    <definedName name="line6613">[3]Report!#REF!</definedName>
    <definedName name="line6614" localSheetId="0">[3]Report!#REF!</definedName>
    <definedName name="line6614" localSheetId="7">[3]Report!#REF!</definedName>
    <definedName name="line6614" localSheetId="6">[3]Report!#REF!</definedName>
    <definedName name="line6614">[3]Report!#REF!</definedName>
    <definedName name="line6630" localSheetId="0">[3]Report!#REF!</definedName>
    <definedName name="line6630" localSheetId="7">[3]Report!#REF!</definedName>
    <definedName name="line6630" localSheetId="6">[3]Report!#REF!</definedName>
    <definedName name="line6630">[3]Report!#REF!</definedName>
    <definedName name="line6825" localSheetId="0">[3]Report!#REF!</definedName>
    <definedName name="line6825" localSheetId="7">[3]Report!#REF!</definedName>
    <definedName name="line6825" localSheetId="6">[3]Report!#REF!</definedName>
    <definedName name="line6825">[3]Report!#REF!</definedName>
    <definedName name="line6841" localSheetId="0">[3]Report!#REF!</definedName>
    <definedName name="line6841" localSheetId="7">[3]Report!#REF!</definedName>
    <definedName name="line6841" localSheetId="6">[3]Report!#REF!</definedName>
    <definedName name="line6841">[3]Report!#REF!</definedName>
    <definedName name="line6842" localSheetId="0">[3]Report!#REF!</definedName>
    <definedName name="line6842" localSheetId="7">[3]Report!#REF!</definedName>
    <definedName name="line6842" localSheetId="6">[3]Report!#REF!</definedName>
    <definedName name="line6842">[3]Report!#REF!</definedName>
    <definedName name="line6852" localSheetId="0">[3]Report!#REF!</definedName>
    <definedName name="line6852" localSheetId="7">[3]Report!#REF!</definedName>
    <definedName name="line6852" localSheetId="6">[3]Report!#REF!</definedName>
    <definedName name="line6852">[3]Report!#REF!</definedName>
    <definedName name="line6854" localSheetId="0">[3]Report!#REF!</definedName>
    <definedName name="line6854" localSheetId="7">[3]Report!#REF!</definedName>
    <definedName name="line6854" localSheetId="6">[3]Report!#REF!</definedName>
    <definedName name="line6854">[3]Report!#REF!</definedName>
    <definedName name="line685510" localSheetId="0">[3]Report!#REF!</definedName>
    <definedName name="line685510" localSheetId="7">[3]Report!#REF!</definedName>
    <definedName name="line685510" localSheetId="6">[3]Report!#REF!</definedName>
    <definedName name="line685510">[3]Report!#REF!</definedName>
    <definedName name="line685520" localSheetId="0">[3]Report!#REF!</definedName>
    <definedName name="line685520" localSheetId="7">[3]Report!#REF!</definedName>
    <definedName name="line685520" localSheetId="6">[3]Report!#REF!</definedName>
    <definedName name="line685520">[3]Report!#REF!</definedName>
    <definedName name="line685530" localSheetId="0">[3]Report!#REF!</definedName>
    <definedName name="line685530" localSheetId="7">[3]Report!#REF!</definedName>
    <definedName name="line685530" localSheetId="6">[3]Report!#REF!</definedName>
    <definedName name="line685530">[3]Report!#REF!</definedName>
    <definedName name="line685540" localSheetId="0">[3]Report!#REF!</definedName>
    <definedName name="line685540" localSheetId="7">[3]Report!#REF!</definedName>
    <definedName name="line685540" localSheetId="6">[3]Report!#REF!</definedName>
    <definedName name="line685540">[3]Report!#REF!</definedName>
    <definedName name="line685560" localSheetId="0">[3]Report!#REF!</definedName>
    <definedName name="line685560" localSheetId="7">[3]Report!#REF!</definedName>
    <definedName name="line685560" localSheetId="6">[3]Report!#REF!</definedName>
    <definedName name="line685560">[3]Report!#REF!</definedName>
    <definedName name="line689605" localSheetId="0">[3]Report!#REF!</definedName>
    <definedName name="line689605" localSheetId="7">[3]Report!#REF!</definedName>
    <definedName name="line689605" localSheetId="6">[3]Report!#REF!</definedName>
    <definedName name="line689605">[3]Report!#REF!</definedName>
    <definedName name="line689607" localSheetId="0">[3]Report!#REF!</definedName>
    <definedName name="line689607" localSheetId="7">[3]Report!#REF!</definedName>
    <definedName name="line689607" localSheetId="6">[3]Report!#REF!</definedName>
    <definedName name="line689607">[3]Report!#REF!</definedName>
    <definedName name="line689613" localSheetId="0">[3]Report!#REF!</definedName>
    <definedName name="line689613" localSheetId="7">[3]Report!#REF!</definedName>
    <definedName name="line689613" localSheetId="6">[3]Report!#REF!</definedName>
    <definedName name="line689613">[3]Report!#REF!</definedName>
    <definedName name="line689615" localSheetId="0">[3]Report!#REF!</definedName>
    <definedName name="line689615" localSheetId="7">[3]Report!#REF!</definedName>
    <definedName name="line689615" localSheetId="6">[3]Report!#REF!</definedName>
    <definedName name="line689615">[3]Report!#REF!</definedName>
    <definedName name="line689617" localSheetId="0">[3]Report!#REF!</definedName>
    <definedName name="line689617" localSheetId="7">[3]Report!#REF!</definedName>
    <definedName name="line689617" localSheetId="6">[3]Report!#REF!</definedName>
    <definedName name="line689617">[3]Report!#REF!</definedName>
    <definedName name="line689623" localSheetId="0">[3]Report!#REF!</definedName>
    <definedName name="line689623" localSheetId="7">[3]Report!#REF!</definedName>
    <definedName name="line689623" localSheetId="6">[3]Report!#REF!</definedName>
    <definedName name="line689623">[3]Report!#REF!</definedName>
    <definedName name="line689624" localSheetId="0">[3]Report!#REF!</definedName>
    <definedName name="line689624" localSheetId="7">[3]Report!#REF!</definedName>
    <definedName name="line689624" localSheetId="6">[3]Report!#REF!</definedName>
    <definedName name="line689624">[3]Report!#REF!</definedName>
    <definedName name="line689625" localSheetId="0">[3]Report!#REF!</definedName>
    <definedName name="line689625" localSheetId="7">[3]Report!#REF!</definedName>
    <definedName name="line689625" localSheetId="6">[3]Report!#REF!</definedName>
    <definedName name="line689625">[3]Report!#REF!</definedName>
    <definedName name="line689627" localSheetId="0">[3]Report!#REF!</definedName>
    <definedName name="line689627" localSheetId="7">[3]Report!#REF!</definedName>
    <definedName name="line689627" localSheetId="6">[3]Report!#REF!</definedName>
    <definedName name="line689627">[3]Report!#REF!</definedName>
    <definedName name="line689635" localSheetId="0">[3]Report!#REF!</definedName>
    <definedName name="line689635" localSheetId="7">[3]Report!#REF!</definedName>
    <definedName name="line689635" localSheetId="6">[3]Report!#REF!</definedName>
    <definedName name="line689635">[3]Report!#REF!</definedName>
    <definedName name="line689637" localSheetId="0">[3]Report!#REF!</definedName>
    <definedName name="line689637" localSheetId="7">[3]Report!#REF!</definedName>
    <definedName name="line689637" localSheetId="6">[3]Report!#REF!</definedName>
    <definedName name="line689637">[3]Report!#REF!</definedName>
    <definedName name="line689641" localSheetId="0">[3]Report!#REF!</definedName>
    <definedName name="line689641" localSheetId="7">[3]Report!#REF!</definedName>
    <definedName name="line689641" localSheetId="6">[3]Report!#REF!</definedName>
    <definedName name="line689641">[3]Report!#REF!</definedName>
    <definedName name="line689645" localSheetId="0">[3]Report!#REF!</definedName>
    <definedName name="line689645" localSheetId="7">[3]Report!#REF!</definedName>
    <definedName name="line689645" localSheetId="6">[3]Report!#REF!</definedName>
    <definedName name="line689645">[3]Report!#REF!</definedName>
    <definedName name="line689646" localSheetId="0">[3]Report!#REF!</definedName>
    <definedName name="line689646" localSheetId="7">[3]Report!#REF!</definedName>
    <definedName name="line689646" localSheetId="6">[3]Report!#REF!</definedName>
    <definedName name="line689646">[3]Report!#REF!</definedName>
    <definedName name="line689647" localSheetId="0">[3]Report!#REF!</definedName>
    <definedName name="line689647" localSheetId="7">[3]Report!#REF!</definedName>
    <definedName name="line689647" localSheetId="6">[3]Report!#REF!</definedName>
    <definedName name="line689647">[3]Report!#REF!</definedName>
    <definedName name="line689648" localSheetId="0">[3]Report!#REF!</definedName>
    <definedName name="line689648" localSheetId="7">[3]Report!#REF!</definedName>
    <definedName name="line689648" localSheetId="6">[3]Report!#REF!</definedName>
    <definedName name="line689648">[3]Report!#REF!</definedName>
    <definedName name="line689649" localSheetId="0">[3]Report!#REF!</definedName>
    <definedName name="line689649" localSheetId="7">[3]Report!#REF!</definedName>
    <definedName name="line689649" localSheetId="6">[3]Report!#REF!</definedName>
    <definedName name="line689649">[3]Report!#REF!</definedName>
    <definedName name="line689655" localSheetId="0">[3]Report!#REF!</definedName>
    <definedName name="line689655" localSheetId="7">[3]Report!#REF!</definedName>
    <definedName name="line689655" localSheetId="6">[3]Report!#REF!</definedName>
    <definedName name="line689655">[3]Report!#REF!</definedName>
    <definedName name="line689657" localSheetId="0">[3]Report!#REF!</definedName>
    <definedName name="line689657" localSheetId="7">[3]Report!#REF!</definedName>
    <definedName name="line689657" localSheetId="6">[3]Report!#REF!</definedName>
    <definedName name="line689657">[3]Report!#REF!</definedName>
    <definedName name="line689690" localSheetId="0">[3]Report!#REF!</definedName>
    <definedName name="line689690" localSheetId="7">[3]Report!#REF!</definedName>
    <definedName name="line689690" localSheetId="6">[3]Report!#REF!</definedName>
    <definedName name="line689690">[3]Report!#REF!</definedName>
    <definedName name="line7724" localSheetId="0">[3]Report!#REF!</definedName>
    <definedName name="line7724" localSheetId="7">[3]Report!#REF!</definedName>
    <definedName name="line7724" localSheetId="6">[3]Report!#REF!</definedName>
    <definedName name="line7724">[3]Report!#REF!</definedName>
    <definedName name="line772420" localSheetId="0">[3]Report!#REF!</definedName>
    <definedName name="line772420" localSheetId="7">[3]Report!#REF!</definedName>
    <definedName name="line772420" localSheetId="6">[3]Report!#REF!</definedName>
    <definedName name="line772420">[3]Report!#REF!</definedName>
    <definedName name="line772440" localSheetId="0">[3]Report!#REF!</definedName>
    <definedName name="line772440" localSheetId="7">[3]Report!#REF!</definedName>
    <definedName name="line772440" localSheetId="6">[3]Report!#REF!</definedName>
    <definedName name="line772440">[3]Report!#REF!</definedName>
    <definedName name="line7726" localSheetId="0">[3]Report!#REF!</definedName>
    <definedName name="line7726" localSheetId="7">[3]Report!#REF!</definedName>
    <definedName name="line7726" localSheetId="6">[3]Report!#REF!</definedName>
    <definedName name="line7726">[3]Report!#REF!</definedName>
    <definedName name="line772750" localSheetId="0">[3]Report!#REF!</definedName>
    <definedName name="line772750" localSheetId="7">[3]Report!#REF!</definedName>
    <definedName name="line772750" localSheetId="6">[3]Report!#REF!</definedName>
    <definedName name="line772750">[3]Report!#REF!</definedName>
    <definedName name="line772760" localSheetId="0">[3]Report!#REF!</definedName>
    <definedName name="line772760" localSheetId="7">[3]Report!#REF!</definedName>
    <definedName name="line772760" localSheetId="6">[3]Report!#REF!</definedName>
    <definedName name="line772760">[3]Report!#REF!</definedName>
    <definedName name="line772770" localSheetId="0">[3]Report!#REF!</definedName>
    <definedName name="line772770" localSheetId="7">[3]Report!#REF!</definedName>
    <definedName name="line772770" localSheetId="6">[3]Report!#REF!</definedName>
    <definedName name="line772770">[3]Report!#REF!</definedName>
    <definedName name="line772780" localSheetId="0">[3]Report!#REF!</definedName>
    <definedName name="line772780" localSheetId="7">[3]Report!#REF!</definedName>
    <definedName name="line772780" localSheetId="6">[3]Report!#REF!</definedName>
    <definedName name="line772780">[3]Report!#REF!</definedName>
    <definedName name="line7760" localSheetId="0">[3]Report!#REF!</definedName>
    <definedName name="line7760" localSheetId="7">[3]Report!#REF!</definedName>
    <definedName name="line7760" localSheetId="6">[3]Report!#REF!</definedName>
    <definedName name="line7760">[3]Report!#REF!</definedName>
    <definedName name="line7761" localSheetId="0">[3]Report!#REF!</definedName>
    <definedName name="line7761" localSheetId="7">[3]Report!#REF!</definedName>
    <definedName name="line7761" localSheetId="6">[3]Report!#REF!</definedName>
    <definedName name="line7761">[3]Report!#REF!</definedName>
    <definedName name="line7762" localSheetId="0">[3]Report!#REF!</definedName>
    <definedName name="line7762" localSheetId="7">[3]Report!#REF!</definedName>
    <definedName name="line7762" localSheetId="6">[3]Report!#REF!</definedName>
    <definedName name="line7762">[3]Report!#REF!</definedName>
    <definedName name="line7763" localSheetId="0">[3]Report!#REF!</definedName>
    <definedName name="line7763" localSheetId="7">[3]Report!#REF!</definedName>
    <definedName name="line7763" localSheetId="6">[3]Report!#REF!</definedName>
    <definedName name="line7763">[3]Report!#REF!</definedName>
    <definedName name="line7764" localSheetId="0">[3]Report!#REF!</definedName>
    <definedName name="line7764" localSheetId="7">[3]Report!#REF!</definedName>
    <definedName name="line7764" localSheetId="6">[3]Report!#REF!</definedName>
    <definedName name="line7764">[3]Report!#REF!</definedName>
    <definedName name="line7765" localSheetId="0">[3]Report!#REF!</definedName>
    <definedName name="line7765" localSheetId="7">[3]Report!#REF!</definedName>
    <definedName name="line7765" localSheetId="6">[3]Report!#REF!</definedName>
    <definedName name="line7765">[3]Report!#REF!</definedName>
    <definedName name="line7766" localSheetId="0">[3]Report!#REF!</definedName>
    <definedName name="line7766" localSheetId="7">[3]Report!#REF!</definedName>
    <definedName name="line7766" localSheetId="6">[3]Report!#REF!</definedName>
    <definedName name="line7766">[3]Report!#REF!</definedName>
    <definedName name="line7767" localSheetId="0">[3]Report!#REF!</definedName>
    <definedName name="line7767" localSheetId="7">[3]Report!#REF!</definedName>
    <definedName name="line7767" localSheetId="6">[3]Report!#REF!</definedName>
    <definedName name="line7767">[3]Report!#REF!</definedName>
    <definedName name="line7768" localSheetId="0">[3]Report!#REF!</definedName>
    <definedName name="line7768" localSheetId="7">[3]Report!#REF!</definedName>
    <definedName name="line7768" localSheetId="6">[3]Report!#REF!</definedName>
    <definedName name="line7768">[3]Report!#REF!</definedName>
    <definedName name="line7770" localSheetId="0">[3]Report!#REF!</definedName>
    <definedName name="line7770" localSheetId="7">[3]Report!#REF!</definedName>
    <definedName name="line7770" localSheetId="6">[3]Report!#REF!</definedName>
    <definedName name="line7770">[3]Report!#REF!</definedName>
    <definedName name="line8401" localSheetId="0">[3]Report!#REF!</definedName>
    <definedName name="line8401" localSheetId="7">[3]Report!#REF!</definedName>
    <definedName name="line8401" localSheetId="6">[3]Report!#REF!</definedName>
    <definedName name="line8401">[3]Report!#REF!</definedName>
    <definedName name="line8405" localSheetId="0">[3]Report!#REF!</definedName>
    <definedName name="line8405" localSheetId="7">[3]Report!#REF!</definedName>
    <definedName name="line8405" localSheetId="6">[3]Report!#REF!</definedName>
    <definedName name="line8405">[3]Report!#REF!</definedName>
    <definedName name="line8408" localSheetId="0">[3]Report!#REF!</definedName>
    <definedName name="line8408" localSheetId="7">[3]Report!#REF!</definedName>
    <definedName name="line8408" localSheetId="6">[3]Report!#REF!</definedName>
    <definedName name="line8408">[3]Report!#REF!</definedName>
    <definedName name="line8412" localSheetId="0">[3]Report!#REF!</definedName>
    <definedName name="line8412" localSheetId="7">[3]Report!#REF!</definedName>
    <definedName name="line8412" localSheetId="6">[3]Report!#REF!</definedName>
    <definedName name="line8412">[3]Report!#REF!</definedName>
    <definedName name="line8414" localSheetId="0">[3]Report!#REF!</definedName>
    <definedName name="line8414" localSheetId="7">[3]Report!#REF!</definedName>
    <definedName name="line8414" localSheetId="6">[3]Report!#REF!</definedName>
    <definedName name="line8414">[3]Report!#REF!</definedName>
    <definedName name="line8419" localSheetId="0">[3]Report!#REF!</definedName>
    <definedName name="line8419" localSheetId="7">[3]Report!#REF!</definedName>
    <definedName name="line8419" localSheetId="6">[3]Report!#REF!</definedName>
    <definedName name="line8419">[3]Report!#REF!</definedName>
    <definedName name="line8420" localSheetId="0">[3]Report!#REF!</definedName>
    <definedName name="line8420" localSheetId="7">[3]Report!#REF!</definedName>
    <definedName name="line8420" localSheetId="6">[3]Report!#REF!</definedName>
    <definedName name="line8420">[3]Report!#REF!</definedName>
    <definedName name="line8430" localSheetId="0">[3]Report!#REF!</definedName>
    <definedName name="line8430" localSheetId="7">[3]Report!#REF!</definedName>
    <definedName name="line8430" localSheetId="6">[3]Report!#REF!</definedName>
    <definedName name="line8430">[3]Report!#REF!</definedName>
    <definedName name="line8431" localSheetId="0">[3]Report!#REF!</definedName>
    <definedName name="line8431" localSheetId="7">[3]Report!#REF!</definedName>
    <definedName name="line8431" localSheetId="6">[3]Report!#REF!</definedName>
    <definedName name="line8431">[3]Report!#REF!</definedName>
    <definedName name="line8433" localSheetId="0">[3]Report!#REF!</definedName>
    <definedName name="line8433" localSheetId="7">[3]Report!#REF!</definedName>
    <definedName name="line8433" localSheetId="6">[3]Report!#REF!</definedName>
    <definedName name="line8433">[3]Report!#REF!</definedName>
    <definedName name="line8464" localSheetId="0">[3]Report!#REF!</definedName>
    <definedName name="line8464" localSheetId="7">[3]Report!#REF!</definedName>
    <definedName name="line8464" localSheetId="6">[3]Report!#REF!</definedName>
    <definedName name="line8464">[3]Report!#REF!</definedName>
    <definedName name="line8466" localSheetId="0">[3]Report!#REF!</definedName>
    <definedName name="line8466" localSheetId="7">[3]Report!#REF!</definedName>
    <definedName name="line8466" localSheetId="6">[3]Report!#REF!</definedName>
    <definedName name="line8466">[3]Report!#REF!</definedName>
    <definedName name="line8472" localSheetId="0">[3]Report!#REF!</definedName>
    <definedName name="line8472" localSheetId="7">[3]Report!#REF!</definedName>
    <definedName name="line8472" localSheetId="6">[3]Report!#REF!</definedName>
    <definedName name="line8472">[3]Report!#REF!</definedName>
    <definedName name="line9186" localSheetId="0">[3]Report!#REF!</definedName>
    <definedName name="line9186" localSheetId="7">[3]Report!#REF!</definedName>
    <definedName name="line9186" localSheetId="6">[3]Report!#REF!</definedName>
    <definedName name="line9186">[3]Report!#REF!</definedName>
    <definedName name="line9215" localSheetId="0">[3]Report!#REF!</definedName>
    <definedName name="line9215" localSheetId="7">[3]Report!#REF!</definedName>
    <definedName name="line9215" localSheetId="6">[3]Report!#REF!</definedName>
    <definedName name="line9215">[3]Report!#REF!</definedName>
    <definedName name="line922470" localSheetId="0">[3]Report!#REF!</definedName>
    <definedName name="line922470" localSheetId="7">[3]Report!#REF!</definedName>
    <definedName name="line922470" localSheetId="6">[3]Report!#REF!</definedName>
    <definedName name="line922470">[3]Report!#REF!</definedName>
    <definedName name="line922471" localSheetId="0">[3]Report!#REF!</definedName>
    <definedName name="line922471" localSheetId="7">[3]Report!#REF!</definedName>
    <definedName name="line922471" localSheetId="6">[3]Report!#REF!</definedName>
    <definedName name="line922471">[3]Report!#REF!</definedName>
    <definedName name="line922710" localSheetId="0">[3]Report!#REF!</definedName>
    <definedName name="line922710" localSheetId="7">[3]Report!#REF!</definedName>
    <definedName name="line922710" localSheetId="6">[3]Report!#REF!</definedName>
    <definedName name="line922710">[3]Report!#REF!</definedName>
    <definedName name="line922750" localSheetId="0">[3]Report!#REF!</definedName>
    <definedName name="line922750" localSheetId="7">[3]Report!#REF!</definedName>
    <definedName name="line922750" localSheetId="6">[3]Report!#REF!</definedName>
    <definedName name="line922750">[3]Report!#REF!</definedName>
    <definedName name="line922760" localSheetId="0">[3]Report!#REF!</definedName>
    <definedName name="line922760" localSheetId="7">[3]Report!#REF!</definedName>
    <definedName name="line922760" localSheetId="6">[3]Report!#REF!</definedName>
    <definedName name="line922760">[3]Report!#REF!</definedName>
    <definedName name="line922780" localSheetId="0">[3]Report!#REF!</definedName>
    <definedName name="line922780" localSheetId="7">[3]Report!#REF!</definedName>
    <definedName name="line922780" localSheetId="6">[3]Report!#REF!</definedName>
    <definedName name="line922780">[3]Report!#REF!</definedName>
    <definedName name="line922785" localSheetId="0">[3]Report!#REF!</definedName>
    <definedName name="line922785" localSheetId="7">[3]Report!#REF!</definedName>
    <definedName name="line922785" localSheetId="6">[3]Report!#REF!</definedName>
    <definedName name="line922785">[3]Report!#REF!</definedName>
    <definedName name="line9470" localSheetId="0">[3]Report!#REF!</definedName>
    <definedName name="line9470" localSheetId="7">[3]Report!#REF!</definedName>
    <definedName name="line9470" localSheetId="6">[3]Report!#REF!</definedName>
    <definedName name="line9470">[3]Report!#REF!</definedName>
    <definedName name="line9480" localSheetId="0">[3]Report!#REF!</definedName>
    <definedName name="line9480" localSheetId="7">[3]Report!#REF!</definedName>
    <definedName name="line9480" localSheetId="6">[3]Report!#REF!</definedName>
    <definedName name="line9480">[3]Report!#REF!</definedName>
    <definedName name="line994710" localSheetId="0">[3]Report!#REF!</definedName>
    <definedName name="line994710" localSheetId="7">[3]Report!#REF!</definedName>
    <definedName name="line994710" localSheetId="6">[3]Report!#REF!</definedName>
    <definedName name="line994710">[3]Report!#REF!</definedName>
    <definedName name="line994720" localSheetId="0">[3]Report!#REF!</definedName>
    <definedName name="line994720" localSheetId="7">[3]Report!#REF!</definedName>
    <definedName name="line994720" localSheetId="6">[3]Report!#REF!</definedName>
    <definedName name="line994720">[3]Report!#REF!</definedName>
    <definedName name="line995204" localSheetId="0">[3]Report!#REF!</definedName>
    <definedName name="line995204" localSheetId="7">[3]Report!#REF!</definedName>
    <definedName name="line995204" localSheetId="6">[3]Report!#REF!</definedName>
    <definedName name="line995204">[3]Report!#REF!</definedName>
    <definedName name="line995208" localSheetId="0">[3]Report!#REF!</definedName>
    <definedName name="line995208" localSheetId="7">[3]Report!#REF!</definedName>
    <definedName name="line995208" localSheetId="6">[3]Report!#REF!</definedName>
    <definedName name="line995208">[3]Report!#REF!</definedName>
    <definedName name="line995212" localSheetId="0">[3]Report!#REF!</definedName>
    <definedName name="line995212" localSheetId="7">[3]Report!#REF!</definedName>
    <definedName name="line995212" localSheetId="6">[3]Report!#REF!</definedName>
    <definedName name="line995212">[3]Report!#REF!</definedName>
    <definedName name="line995220" localSheetId="0">[3]Report!#REF!</definedName>
    <definedName name="line995220" localSheetId="7">[3]Report!#REF!</definedName>
    <definedName name="line995220" localSheetId="6">[3]Report!#REF!</definedName>
    <definedName name="line995220">[3]Report!#REF!</definedName>
    <definedName name="line995224" localSheetId="0">[3]Report!#REF!</definedName>
    <definedName name="line995224" localSheetId="7">[3]Report!#REF!</definedName>
    <definedName name="line995224" localSheetId="6">[3]Report!#REF!</definedName>
    <definedName name="line995224">[3]Report!#REF!</definedName>
    <definedName name="line995226" localSheetId="0">[3]Report!#REF!</definedName>
    <definedName name="line995226" localSheetId="7">[3]Report!#REF!</definedName>
    <definedName name="line995226" localSheetId="6">[3]Report!#REF!</definedName>
    <definedName name="line995226">[3]Report!#REF!</definedName>
    <definedName name="line9990" localSheetId="0">[3]Report!#REF!</definedName>
    <definedName name="line9990" localSheetId="7">[3]Report!#REF!</definedName>
    <definedName name="line9990" localSheetId="6">[3]Report!#REF!</definedName>
    <definedName name="line9990">[3]Report!#REF!</definedName>
    <definedName name="line9996" localSheetId="0">[3]Report!#REF!</definedName>
    <definedName name="line9996" localSheetId="7">[3]Report!#REF!</definedName>
    <definedName name="line9996" localSheetId="6">[3]Report!#REF!</definedName>
    <definedName name="line9996">[3]Report!#REF!</definedName>
    <definedName name="line9997" localSheetId="0">[3]Report!#REF!</definedName>
    <definedName name="line9997" localSheetId="7">[3]Report!#REF!</definedName>
    <definedName name="line9997" localSheetId="6">[3]Report!#REF!</definedName>
    <definedName name="line9997">[3]Report!#REF!</definedName>
    <definedName name="line9998" localSheetId="0">[3]Report!#REF!</definedName>
    <definedName name="line9998" localSheetId="7">[3]Report!#REF!</definedName>
    <definedName name="line9998" localSheetId="6">[3]Report!#REF!</definedName>
    <definedName name="line9998">[3]Report!#REF!</definedName>
    <definedName name="measure_type" localSheetId="0">#REF!</definedName>
    <definedName name="measure_type" localSheetId="7">#REF!</definedName>
    <definedName name="measure_type" localSheetId="6">#REF!</definedName>
    <definedName name="measure_type">#REF!</definedName>
    <definedName name="Month">[1]Total_Month!$J$4</definedName>
    <definedName name="Month_Name">[2]Values!$C$20</definedName>
    <definedName name="Month_Name_PY">[2]Values!$C$21</definedName>
    <definedName name="Month_Selected">[2]Values!$B$21</definedName>
    <definedName name="Overviews" localSheetId="3" hidden="1">{"Budget Summary",#N/A,FALSE,"Sheet1";"Calendarization",#N/A,FALSE,"Sheet1";"Starting Personnel",#N/A,FALSE,"Sheet1"}</definedName>
    <definedName name="Overviews" localSheetId="7" hidden="1">{"Budget Summary",#N/A,FALSE,"Sheet1";"Calendarization",#N/A,FALSE,"Sheet1";"Starting Personnel",#N/A,FALSE,"Sheet1"}</definedName>
    <definedName name="Overviews" localSheetId="6" hidden="1">{"Budget Summary",#N/A,FALSE,"Sheet1";"Calendarization",#N/A,FALSE,"Sheet1";"Starting Personnel",#N/A,FALSE,"Sheet1"}</definedName>
    <definedName name="Overviews" localSheetId="4" hidden="1">{"Budget Summary",#N/A,FALSE,"Sheet1";"Calendarization",#N/A,FALSE,"Sheet1";"Starting Personnel",#N/A,FALSE,"Sheet1"}</definedName>
    <definedName name="Overviews" localSheetId="5" hidden="1">{"Budget Summary",#N/A,FALSE,"Sheet1";"Calendarization",#N/A,FALSE,"Sheet1";"Starting Personnel",#N/A,FALSE,"Sheet1"}</definedName>
    <definedName name="Overviews" hidden="1">{"Budget Summary",#N/A,FALSE,"Sheet1";"Calendarization",#N/A,FALSE,"Sheet1";"Starting Personnel",#N/A,FALSE,"Sheet1"}</definedName>
    <definedName name="PageTitle" localSheetId="0">#REF!</definedName>
    <definedName name="PageTitle" localSheetId="7">#REF!</definedName>
    <definedName name="PageTitle" localSheetId="6">#REF!</definedName>
    <definedName name="PageTitle">#REF!</definedName>
    <definedName name="_xlnm.Print_Area" localSheetId="3">'Balance Sheet'!$B$1:$H$76</definedName>
    <definedName name="_xlnm.Print_Area" localSheetId="2">'Cash Flow'!$B$1:$G$50</definedName>
    <definedName name="_xlnm.Print_Area" localSheetId="0">'Fin Ongoing'!$A$1:$P$56</definedName>
    <definedName name="_xlnm.Print_Area" localSheetId="1">'Income &amp; Expenses'!$A$1:$H$93</definedName>
    <definedName name="_xlnm.Print_Area" localSheetId="4">Segments!$A$1:$J$63</definedName>
    <definedName name="_xlnm.Print_Area" localSheetId="5">'Stat Data'!$B$2:$K$56</definedName>
    <definedName name="PrintReport" localSheetId="3">'Balance Sheet'!PrintReport</definedName>
    <definedName name="PrintReport" localSheetId="0">#N/A</definedName>
    <definedName name="PrintReport" localSheetId="7">'Historical smry KPI'!PrintReport</definedName>
    <definedName name="PrintReport" localSheetId="6">'Historical smry P&amp;L'!PrintReport</definedName>
    <definedName name="PrintReport" localSheetId="4">Segments!PrintReport</definedName>
    <definedName name="PrintReport" localSheetId="5">'Stat Data'!PrintReport</definedName>
    <definedName name="PrintReport">'Balance Sheet'!PrintReport</definedName>
    <definedName name="prior_year" localSheetId="0">#REF!</definedName>
    <definedName name="prior_year" localSheetId="7">#REF!</definedName>
    <definedName name="prior_year" localSheetId="6">#REF!</definedName>
    <definedName name="prior_year">#REF!</definedName>
    <definedName name="prior_year_3" localSheetId="0">#REF!</definedName>
    <definedName name="prior_year_3" localSheetId="7">#REF!</definedName>
    <definedName name="prior_year_3" localSheetId="6">#REF!</definedName>
    <definedName name="prior_year_3">#REF!</definedName>
    <definedName name="PriorYear">[2]Values!$B$23</definedName>
    <definedName name="qw" localSheetId="0">#REF!</definedName>
    <definedName name="qw" localSheetId="7">#REF!</definedName>
    <definedName name="qw" localSheetId="6">#REF!</definedName>
    <definedName name="qw">#REF!</definedName>
    <definedName name="Report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_type" localSheetId="0">#REF!</definedName>
    <definedName name="report_type" localSheetId="7">#REF!</definedName>
    <definedName name="report_type" localSheetId="6">#REF!</definedName>
    <definedName name="report_type">#REF!</definedName>
    <definedName name="Revenue__SIOs_and_ARPUs___TELG" localSheetId="0">#REF!</definedName>
    <definedName name="Revenue__SIOs_and_ARPUs___TELG" localSheetId="7">#REF!</definedName>
    <definedName name="Revenue__SIOs_and_ARPUs___TELG" localSheetId="6">#REF!</definedName>
    <definedName name="Revenue__SIOs_and_ARPUs___TELG">#REF!</definedName>
    <definedName name="RowType" localSheetId="0">#REF!</definedName>
    <definedName name="RowType" localSheetId="7">#REF!</definedName>
    <definedName name="RowType" localSheetId="6">#REF!</definedName>
    <definedName name="RowType">#REF!</definedName>
    <definedName name="rrrrrrr" localSheetId="3" hidden="1">{"Budget Summary",#N/A,FALSE,"Sheet1";"Calendarization",#N/A,FALSE,"Sheet1";"Starting Personnel",#N/A,FALSE,"Sheet1"}</definedName>
    <definedName name="rrrrrrr" localSheetId="7" hidden="1">{"Budget Summary",#N/A,FALSE,"Sheet1";"Calendarization",#N/A,FALSE,"Sheet1";"Starting Personnel",#N/A,FALSE,"Sheet1"}</definedName>
    <definedName name="rrrrrrr" localSheetId="6" hidden="1">{"Budget Summary",#N/A,FALSE,"Sheet1";"Calendarization",#N/A,FALSE,"Sheet1";"Starting Personnel",#N/A,FALSE,"Sheet1"}</definedName>
    <definedName name="rrrrrrr" localSheetId="4" hidden="1">{"Budget Summary",#N/A,FALSE,"Sheet1";"Calendarization",#N/A,FALSE,"Sheet1";"Starting Personnel",#N/A,FALSE,"Sheet1"}</definedName>
    <definedName name="rrrrrrr" localSheetId="5" hidden="1">{"Budget Summary",#N/A,FALSE,"Sheet1";"Calendarization",#N/A,FALSE,"Sheet1";"Starting Personnel",#N/A,FALSE,"Sheet1"}</definedName>
    <definedName name="rrrrrrr" hidden="1">{"Budget Summary",#N/A,FALSE,"Sheet1";"Calendarization",#N/A,FALSE,"Sheet1";"Starting Personnel",#N/A,FALSE,"Sheet1"}</definedName>
    <definedName name="source" localSheetId="0">#REF!</definedName>
    <definedName name="source" localSheetId="7">#REF!</definedName>
    <definedName name="source" localSheetId="6">#REF!</definedName>
    <definedName name="source">#REF!</definedName>
    <definedName name="tblFindExport" localSheetId="0">#REF!</definedName>
    <definedName name="tblFindExport" localSheetId="7">#REF!</definedName>
    <definedName name="tblFindExport" localSheetId="6">#REF!</definedName>
    <definedName name="tblFindExport">#REF!</definedName>
    <definedName name="test" localSheetId="3" hidden="1">{"Budget Summary",#N/A,FALSE,"Sheet1";"Calendarization",#N/A,FALSE,"Sheet1";"Starting Personnel",#N/A,FALSE,"Sheet1"}</definedName>
    <definedName name="test" localSheetId="7" hidden="1">{"Budget Summary",#N/A,FALSE,"Sheet1";"Calendarization",#N/A,FALSE,"Sheet1";"Starting Personnel",#N/A,FALSE,"Sheet1"}</definedName>
    <definedName name="test" localSheetId="6" hidden="1">{"Budget Summary",#N/A,FALSE,"Sheet1";"Calendarization",#N/A,FALSE,"Sheet1";"Starting Personnel",#N/A,FALSE,"Sheet1"}</definedName>
    <definedName name="test" localSheetId="4" hidden="1">{"Budget Summary",#N/A,FALSE,"Sheet1";"Calendarization",#N/A,FALSE,"Sheet1";"Starting Personnel",#N/A,FALSE,"Sheet1"}</definedName>
    <definedName name="test" localSheetId="5" hidden="1">{"Budget Summary",#N/A,FALSE,"Sheet1";"Calendarization",#N/A,FALSE,"Sheet1";"Starting Personnel",#N/A,FALSE,"Sheet1"}</definedName>
    <definedName name="test" hidden="1">{"Budget Summary",#N/A,FALSE,"Sheet1";"Calendarization",#N/A,FALSE,"Sheet1";"Starting Personnel",#N/A,FALSE,"Sheet1"}</definedName>
    <definedName name="test342" localSheetId="3" hidden="1">{"Budget Summary",#N/A,FALSE,"Sheet1";"Calendarization",#N/A,FALSE,"Sheet1";"Starting Personnel",#N/A,FALSE,"Sheet1"}</definedName>
    <definedName name="test342" localSheetId="7" hidden="1">{"Budget Summary",#N/A,FALSE,"Sheet1";"Calendarization",#N/A,FALSE,"Sheet1";"Starting Personnel",#N/A,FALSE,"Sheet1"}</definedName>
    <definedName name="test342" localSheetId="6" hidden="1">{"Budget Summary",#N/A,FALSE,"Sheet1";"Calendarization",#N/A,FALSE,"Sheet1";"Starting Personnel",#N/A,FALSE,"Sheet1"}</definedName>
    <definedName name="test342" localSheetId="4" hidden="1">{"Budget Summary",#N/A,FALSE,"Sheet1";"Calendarization",#N/A,FALSE,"Sheet1";"Starting Personnel",#N/A,FALSE,"Sheet1"}</definedName>
    <definedName name="test342" localSheetId="5" hidden="1">{"Budget Summary",#N/A,FALSE,"Sheet1";"Calendarization",#N/A,FALSE,"Sheet1";"Starting Personnel",#N/A,FALSE,"Sheet1"}</definedName>
    <definedName name="test342" hidden="1">{"Budget Summary",#N/A,FALSE,"Sheet1";"Calendarization",#N/A,FALSE,"Sheet1";"Starting Personnel",#N/A,FALSE,"Sheet1"}</definedName>
    <definedName name="vc" localSheetId="3" hidden="1">{"Budget Summary",#N/A,FALSE,"Sheet1";"Calendarization",#N/A,FALSE,"Sheet1";"Starting Personnel",#N/A,FALSE,"Sheet1"}</definedName>
    <definedName name="vc" localSheetId="7" hidden="1">{"Budget Summary",#N/A,FALSE,"Sheet1";"Calendarization",#N/A,FALSE,"Sheet1";"Starting Personnel",#N/A,FALSE,"Sheet1"}</definedName>
    <definedName name="vc" localSheetId="6" hidden="1">{"Budget Summary",#N/A,FALSE,"Sheet1";"Calendarization",#N/A,FALSE,"Sheet1";"Starting Personnel",#N/A,FALSE,"Sheet1"}</definedName>
    <definedName name="vc" localSheetId="4" hidden="1">{"Budget Summary",#N/A,FALSE,"Sheet1";"Calendarization",#N/A,FALSE,"Sheet1";"Starting Personnel",#N/A,FALSE,"Sheet1"}</definedName>
    <definedName name="vc" localSheetId="5" hidden="1">{"Budget Summary",#N/A,FALSE,"Sheet1";"Calendarization",#N/A,FALSE,"Sheet1";"Starting Personnel",#N/A,FALSE,"Sheet1"}</definedName>
    <definedName name="vc" hidden="1">{"Budget Summary",#N/A,FALSE,"Sheet1";"Calendarization",#N/A,FALSE,"Sheet1";"Starting Personnel",#N/A,FALSE,"Sheet1"}</definedName>
    <definedName name="we" localSheetId="0">#REF!</definedName>
    <definedName name="we" localSheetId="7">#REF!</definedName>
    <definedName name="we" localSheetId="6">#REF!</definedName>
    <definedName name="we">#REF!</definedName>
    <definedName name="wrn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90._.Plan." localSheetId="3" hidden="1">{"Budget Summary",#N/A,FALSE,"Sheet1";"Calendarization",#N/A,FALSE,"Sheet1";"Starting Personnel",#N/A,FALSE,"Sheet1"}</definedName>
    <definedName name="wrn.90._.Plan." localSheetId="7" hidden="1">{"Budget Summary",#N/A,FALSE,"Sheet1";"Calendarization",#N/A,FALSE,"Sheet1";"Starting Personnel",#N/A,FALSE,"Sheet1"}</definedName>
    <definedName name="wrn.90._.Plan." localSheetId="6" hidden="1">{"Budget Summary",#N/A,FALSE,"Sheet1";"Calendarization",#N/A,FALSE,"Sheet1";"Starting Personnel",#N/A,FALSE,"Sheet1"}</definedName>
    <definedName name="wrn.90._.Plan." localSheetId="4" hidden="1">{"Budget Summary",#N/A,FALSE,"Sheet1";"Calendarization",#N/A,FALSE,"Sheet1";"Starting Personnel",#N/A,FALSE,"Sheet1"}</definedName>
    <definedName name="wrn.90._.Plan." localSheetId="5" hidden="1">{"Budget Summary",#N/A,FALSE,"Sheet1";"Calendarization",#N/A,FALSE,"Sheet1";"Starting Personnel",#N/A,FALSE,"Sheet1"}</definedName>
    <definedName name="wrn.90._.Plan." hidden="1">{"Budget Summary",#N/A,FALSE,"Sheet1";"Calendarization",#N/A,FALSE,"Sheet1";"Starting Personnel",#N/A,FALSE,"Sheet1"}</definedName>
    <definedName name="wrn.95._.Plan." localSheetId="3" hidden="1">{"Budget Summary",#N/A,FALSE,"Sheet1";"Calendarization",#N/A,FALSE,"Sheet1";"Starting Personnel",#N/A,FALSE,"Sheet1"}</definedName>
    <definedName name="wrn.95._.Plan." localSheetId="7" hidden="1">{"Budget Summary",#N/A,FALSE,"Sheet1";"Calendarization",#N/A,FALSE,"Sheet1";"Starting Personnel",#N/A,FALSE,"Sheet1"}</definedName>
    <definedName name="wrn.95._.Plan." localSheetId="6" hidden="1">{"Budget Summary",#N/A,FALSE,"Sheet1";"Calendarization",#N/A,FALSE,"Sheet1";"Starting Personnel",#N/A,FALSE,"Sheet1"}</definedName>
    <definedName name="wrn.95._.Plan." localSheetId="4" hidden="1">{"Budget Summary",#N/A,FALSE,"Sheet1";"Calendarization",#N/A,FALSE,"Sheet1";"Starting Personnel",#N/A,FALSE,"Sheet1"}</definedName>
    <definedName name="wrn.95._.Plan." localSheetId="5" hidden="1">{"Budget Summary",#N/A,FALSE,"Sheet1";"Calendarization",#N/A,FALSE,"Sheet1";"Starting Personnel",#N/A,FALSE,"Sheet1"}</definedName>
    <definedName name="wrn.95._.Plan." hidden="1">{"Budget Summary",#N/A,FALSE,"Sheet1";"Calendarization",#N/A,FALSE,"Sheet1";"Starting Personnel",#N/A,FALSE,"Sheet1"}</definedName>
    <definedName name="wrn.96._.Plan." localSheetId="3" hidden="1">{"Budget Summary",#N/A,FALSE,"Sheet1";"Calendarization",#N/A,FALSE,"Sheet1";"Starting Personnel",#N/A,FALSE,"Sheet1"}</definedName>
    <definedName name="wrn.96._.Plan." localSheetId="7" hidden="1">{"Budget Summary",#N/A,FALSE,"Sheet1";"Calendarization",#N/A,FALSE,"Sheet1";"Starting Personnel",#N/A,FALSE,"Sheet1"}</definedName>
    <definedName name="wrn.96._.Plan." localSheetId="6" hidden="1">{"Budget Summary",#N/A,FALSE,"Sheet1";"Calendarization",#N/A,FALSE,"Sheet1";"Starting Personnel",#N/A,FALSE,"Sheet1"}</definedName>
    <definedName name="wrn.96._.Plan." localSheetId="4" hidden="1">{"Budget Summary",#N/A,FALSE,"Sheet1";"Calendarization",#N/A,FALSE,"Sheet1";"Starting Personnel",#N/A,FALSE,"Sheet1"}</definedName>
    <definedName name="wrn.96._.Plan." localSheetId="5" hidden="1">{"Budget Summary",#N/A,FALSE,"Sheet1";"Calendarization",#N/A,FALSE,"Sheet1";"Starting Personnel",#N/A,FALSE,"Sheet1"}</definedName>
    <definedName name="wrn.96._.Plan." hidden="1">{"Budget Summary",#N/A,FALSE,"Sheet1";"Calendarization",#N/A,FALSE,"Sheet1";"Starting Personnel",#N/A,FALSE,"Sheet1"}</definedName>
    <definedName name="wrn.CIO._.Monthly._.Report.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w" localSheetId="3" hidden="1">{"Budget Summary",#N/A,FALSE,"Sheet1";"Calendarization",#N/A,FALSE,"Sheet1";"Starting Personnel",#N/A,FALSE,"Sheet1"}</definedName>
    <definedName name="ww" localSheetId="7" hidden="1">{"Budget Summary",#N/A,FALSE,"Sheet1";"Calendarization",#N/A,FALSE,"Sheet1";"Starting Personnel",#N/A,FALSE,"Sheet1"}</definedName>
    <definedName name="ww" localSheetId="6" hidden="1">{"Budget Summary",#N/A,FALSE,"Sheet1";"Calendarization",#N/A,FALSE,"Sheet1";"Starting Personnel",#N/A,FALSE,"Sheet1"}</definedName>
    <definedName name="ww" localSheetId="4" hidden="1">{"Budget Summary",#N/A,FALSE,"Sheet1";"Calendarization",#N/A,FALSE,"Sheet1";"Starting Personnel",#N/A,FALSE,"Sheet1"}</definedName>
    <definedName name="ww" localSheetId="5" hidden="1">{"Budget Summary",#N/A,FALSE,"Sheet1";"Calendarization",#N/A,FALSE,"Sheet1";"Starting Personnel",#N/A,FALSE,"Sheet1"}</definedName>
    <definedName name="ww" hidden="1">{"Budget Summary",#N/A,FALSE,"Sheet1";"Calendarization",#N/A,FALSE,"Sheet1";"Starting Personnel",#N/A,FALSE,"Sheet1"}</definedName>
    <definedName name="wwwwwwwwww" localSheetId="3" hidden="1">{"Budget Summary",#N/A,FALSE,"Sheet1";"Calendarization",#N/A,FALSE,"Sheet1";"Starting Personnel",#N/A,FALSE,"Sheet1"}</definedName>
    <definedName name="wwwwwwwwww" localSheetId="7" hidden="1">{"Budget Summary",#N/A,FALSE,"Sheet1";"Calendarization",#N/A,FALSE,"Sheet1";"Starting Personnel",#N/A,FALSE,"Sheet1"}</definedName>
    <definedName name="wwwwwwwwww" localSheetId="6" hidden="1">{"Budget Summary",#N/A,FALSE,"Sheet1";"Calendarization",#N/A,FALSE,"Sheet1";"Starting Personnel",#N/A,FALSE,"Sheet1"}</definedName>
    <definedName name="wwwwwwwwww" localSheetId="4" hidden="1">{"Budget Summary",#N/A,FALSE,"Sheet1";"Calendarization",#N/A,FALSE,"Sheet1";"Starting Personnel",#N/A,FALSE,"Sheet1"}</definedName>
    <definedName name="wwwwwwwwww" localSheetId="5" hidden="1">{"Budget Summary",#N/A,FALSE,"Sheet1";"Calendarization",#N/A,FALSE,"Sheet1";"Starting Personnel",#N/A,FALSE,"Sheet1"}</definedName>
    <definedName name="wwwwwwwwww" hidden="1">{"Budget Summary",#N/A,FALSE,"Sheet1";"Calendarization",#N/A,FALSE,"Sheet1";"Starting Personnel",#N/A,FALSE,"Sheet1"}</definedName>
    <definedName name="xdx" localSheetId="3" hidden="1">{"Budget Summary",#N/A,FALSE,"Sheet1";"Calendarization",#N/A,FALSE,"Sheet1";"Starting Personnel",#N/A,FALSE,"Sheet1"}</definedName>
    <definedName name="xdx" localSheetId="7" hidden="1">{"Budget Summary",#N/A,FALSE,"Sheet1";"Calendarization",#N/A,FALSE,"Sheet1";"Starting Personnel",#N/A,FALSE,"Sheet1"}</definedName>
    <definedName name="xdx" localSheetId="6" hidden="1">{"Budget Summary",#N/A,FALSE,"Sheet1";"Calendarization",#N/A,FALSE,"Sheet1";"Starting Personnel",#N/A,FALSE,"Sheet1"}</definedName>
    <definedName name="xdx" localSheetId="4" hidden="1">{"Budget Summary",#N/A,FALSE,"Sheet1";"Calendarization",#N/A,FALSE,"Sheet1";"Starting Personnel",#N/A,FALSE,"Sheet1"}</definedName>
    <definedName name="xdx" localSheetId="5" hidden="1">{"Budget Summary",#N/A,FALSE,"Sheet1";"Calendarization",#N/A,FALSE,"Sheet1";"Starting Personnel",#N/A,FALSE,"Sheet1"}</definedName>
    <definedName name="xdx" hidden="1">{"Budget Summary",#N/A,FALSE,"Sheet1";"Calendarization",#N/A,FALSE,"Sheet1";"Starting Personnel",#N/A,FALSE,"Sheet1"}</definedName>
    <definedName name="XXvc" localSheetId="3" hidden="1">{"Budget Summary",#N/A,FALSE,"Sheet1";"Calendarization",#N/A,FALSE,"Sheet1";"Starting Personnel",#N/A,FALSE,"Sheet1"}</definedName>
    <definedName name="XXvc" localSheetId="7" hidden="1">{"Budget Summary",#N/A,FALSE,"Sheet1";"Calendarization",#N/A,FALSE,"Sheet1";"Starting Personnel",#N/A,FALSE,"Sheet1"}</definedName>
    <definedName name="XXvc" localSheetId="6" hidden="1">{"Budget Summary",#N/A,FALSE,"Sheet1";"Calendarization",#N/A,FALSE,"Sheet1";"Starting Personnel",#N/A,FALSE,"Sheet1"}</definedName>
    <definedName name="XXvc" localSheetId="4" hidden="1">{"Budget Summary",#N/A,FALSE,"Sheet1";"Calendarization",#N/A,FALSE,"Sheet1";"Starting Personnel",#N/A,FALSE,"Sheet1"}</definedName>
    <definedName name="XXvc" localSheetId="5" hidden="1">{"Budget Summary",#N/A,FALSE,"Sheet1";"Calendarization",#N/A,FALSE,"Sheet1";"Starting Personnel",#N/A,FALSE,"Sheet1"}</definedName>
    <definedName name="XXvc" hidden="1">{"Budget Summary",#N/A,FALSE,"Sheet1";"Calendarization",#N/A,FALSE,"Sheet1";"Starting Personnel",#N/A,FALSE,"Sheet1"}</definedName>
    <definedName name="XXwwwwwwwwww" localSheetId="3" hidden="1">{"Budget Summary",#N/A,FALSE,"Sheet1";"Calendarization",#N/A,FALSE,"Sheet1";"Starting Personnel",#N/A,FALSE,"Sheet1"}</definedName>
    <definedName name="XXwwwwwwwwww" localSheetId="7" hidden="1">{"Budget Summary",#N/A,FALSE,"Sheet1";"Calendarization",#N/A,FALSE,"Sheet1";"Starting Personnel",#N/A,FALSE,"Sheet1"}</definedName>
    <definedName name="XXwwwwwwwwww" localSheetId="6" hidden="1">{"Budget Summary",#N/A,FALSE,"Sheet1";"Calendarization",#N/A,FALSE,"Sheet1";"Starting Personnel",#N/A,FALSE,"Sheet1"}</definedName>
    <definedName name="XXwwwwwwwwww" localSheetId="4" hidden="1">{"Budget Summary",#N/A,FALSE,"Sheet1";"Calendarization",#N/A,FALSE,"Sheet1";"Starting Personnel",#N/A,FALSE,"Sheet1"}</definedName>
    <definedName name="XXwwwwwwwwww" localSheetId="5" hidden="1">{"Budget Summary",#N/A,FALSE,"Sheet1";"Calendarization",#N/A,FALSE,"Sheet1";"Starting Personnel",#N/A,FALSE,"Sheet1"}</definedName>
    <definedName name="XXwwwwwwwwww" hidden="1">{"Budget Summary",#N/A,FALSE,"Sheet1";"Calendarization",#N/A,FALSE,"Sheet1";"Starting Personnel",#N/A,FALSE,"Sheet1"}</definedName>
    <definedName name="xxx" localSheetId="3" hidden="1">{"Budget Summary",#N/A,FALSE,"Sheet1";"Calendarization",#N/A,FALSE,"Sheet1";"Starting Personnel",#N/A,FALSE,"Sheet1"}</definedName>
    <definedName name="xxx" localSheetId="7" hidden="1">{"Budget Summary",#N/A,FALSE,"Sheet1";"Calendarization",#N/A,FALSE,"Sheet1";"Starting Personnel",#N/A,FALSE,"Sheet1"}</definedName>
    <definedName name="xxx" localSheetId="6" hidden="1">{"Budget Summary",#N/A,FALSE,"Sheet1";"Calendarization",#N/A,FALSE,"Sheet1";"Starting Personnel",#N/A,FALSE,"Sheet1"}</definedName>
    <definedName name="xxx" localSheetId="4" hidden="1">{"Budget Summary",#N/A,FALSE,"Sheet1";"Calendarization",#N/A,FALSE,"Sheet1";"Starting Personnel",#N/A,FALSE,"Sheet1"}</definedName>
    <definedName name="xxx" localSheetId="5" hidden="1">{"Budget Summary",#N/A,FALSE,"Sheet1";"Calendarization",#N/A,FALSE,"Sheet1";"Starting Personnel",#N/A,FALSE,"Sheet1"}</definedName>
    <definedName name="xxx" hidden="1">{"Budget Summary",#N/A,FALSE,"Sheet1";"Calendarization",#N/A,FALSE,"Sheet1";"Starting Personnel",#N/A,FALSE,"Sheet1"}</definedName>
    <definedName name="XXXOverviews" localSheetId="3" hidden="1">{"Budget Summary",#N/A,FALSE,"Sheet1";"Calendarization",#N/A,FALSE,"Sheet1";"Starting Personnel",#N/A,FALSE,"Sheet1"}</definedName>
    <definedName name="XXXOverviews" localSheetId="7" hidden="1">{"Budget Summary",#N/A,FALSE,"Sheet1";"Calendarization",#N/A,FALSE,"Sheet1";"Starting Personnel",#N/A,FALSE,"Sheet1"}</definedName>
    <definedName name="XXXOverviews" localSheetId="6" hidden="1">{"Budget Summary",#N/A,FALSE,"Sheet1";"Calendarization",#N/A,FALSE,"Sheet1";"Starting Personnel",#N/A,FALSE,"Sheet1"}</definedName>
    <definedName name="XXXOverviews" localSheetId="4" hidden="1">{"Budget Summary",#N/A,FALSE,"Sheet1";"Calendarization",#N/A,FALSE,"Sheet1";"Starting Personnel",#N/A,FALSE,"Sheet1"}</definedName>
    <definedName name="XXXOverviews" localSheetId="5" hidden="1">{"Budget Summary",#N/A,FALSE,"Sheet1";"Calendarization",#N/A,FALSE,"Sheet1";"Starting Personnel",#N/A,FALSE,"Sheet1"}</definedName>
    <definedName name="XXXOverviews" hidden="1">{"Budget Summary",#N/A,FALSE,"Sheet1";"Calendarization",#N/A,FALSE,"Sheet1";"Starting Personnel",#N/A,FALSE,"Sheet1"}</definedName>
    <definedName name="XXXtest" localSheetId="3" hidden="1">{"Budget Summary",#N/A,FALSE,"Sheet1";"Calendarization",#N/A,FALSE,"Sheet1";"Starting Personnel",#N/A,FALSE,"Sheet1"}</definedName>
    <definedName name="XXXtest" localSheetId="7" hidden="1">{"Budget Summary",#N/A,FALSE,"Sheet1";"Calendarization",#N/A,FALSE,"Sheet1";"Starting Personnel",#N/A,FALSE,"Sheet1"}</definedName>
    <definedName name="XXXtest" localSheetId="6" hidden="1">{"Budget Summary",#N/A,FALSE,"Sheet1";"Calendarization",#N/A,FALSE,"Sheet1";"Starting Personnel",#N/A,FALSE,"Sheet1"}</definedName>
    <definedName name="XXXtest" localSheetId="4" hidden="1">{"Budget Summary",#N/A,FALSE,"Sheet1";"Calendarization",#N/A,FALSE,"Sheet1";"Starting Personnel",#N/A,FALSE,"Sheet1"}</definedName>
    <definedName name="XXXtest" localSheetId="5" hidden="1">{"Budget Summary",#N/A,FALSE,"Sheet1";"Calendarization",#N/A,FALSE,"Sheet1";"Starting Personnel",#N/A,FALSE,"Sheet1"}</definedName>
    <definedName name="XXXtest" hidden="1">{"Budget Summary",#N/A,FALSE,"Sheet1";"Calendarization",#N/A,FALSE,"Sheet1";"Starting Personnel",#N/A,FALSE,"Sheet1"}</definedName>
    <definedName name="XXXwrn.90._.Plan" localSheetId="3" hidden="1">{"Budget Summary",#N/A,FALSE,"Sheet1";"Calendarization",#N/A,FALSE,"Sheet1";"Starting Personnel",#N/A,FALSE,"Sheet1"}</definedName>
    <definedName name="XXXwrn.90._.Plan" localSheetId="7" hidden="1">{"Budget Summary",#N/A,FALSE,"Sheet1";"Calendarization",#N/A,FALSE,"Sheet1";"Starting Personnel",#N/A,FALSE,"Sheet1"}</definedName>
    <definedName name="XXXwrn.90._.Plan" localSheetId="6" hidden="1">{"Budget Summary",#N/A,FALSE,"Sheet1";"Calendarization",#N/A,FALSE,"Sheet1";"Starting Personnel",#N/A,FALSE,"Sheet1"}</definedName>
    <definedName name="XXXwrn.90._.Plan" localSheetId="4" hidden="1">{"Budget Summary",#N/A,FALSE,"Sheet1";"Calendarization",#N/A,FALSE,"Sheet1";"Starting Personnel",#N/A,FALSE,"Sheet1"}</definedName>
    <definedName name="XXXwrn.90._.Plan" localSheetId="5" hidden="1">{"Budget Summary",#N/A,FALSE,"Sheet1";"Calendarization",#N/A,FALSE,"Sheet1";"Starting Personnel",#N/A,FALSE,"Sheet1"}</definedName>
    <definedName name="XXXwrn.90._.Plan" hidden="1">{"Budget Summary",#N/A,FALSE,"Sheet1";"Calendarization",#N/A,FALSE,"Sheet1";"Starting Personnel",#N/A,FALSE,"Sheet1"}</definedName>
    <definedName name="XXXwrn.95._.PLan" localSheetId="3" hidden="1">{"Budget Summary",#N/A,FALSE,"Sheet1";"Calendarization",#N/A,FALSE,"Sheet1";"Starting Personnel",#N/A,FALSE,"Sheet1"}</definedName>
    <definedName name="XXXwrn.95._.PLan" localSheetId="7" hidden="1">{"Budget Summary",#N/A,FALSE,"Sheet1";"Calendarization",#N/A,FALSE,"Sheet1";"Starting Personnel",#N/A,FALSE,"Sheet1"}</definedName>
    <definedName name="XXXwrn.95._.PLan" localSheetId="6" hidden="1">{"Budget Summary",#N/A,FALSE,"Sheet1";"Calendarization",#N/A,FALSE,"Sheet1";"Starting Personnel",#N/A,FALSE,"Sheet1"}</definedName>
    <definedName name="XXXwrn.95._.PLan" localSheetId="4" hidden="1">{"Budget Summary",#N/A,FALSE,"Sheet1";"Calendarization",#N/A,FALSE,"Sheet1";"Starting Personnel",#N/A,FALSE,"Sheet1"}</definedName>
    <definedName name="XXXwrn.95._.PLan" localSheetId="5" hidden="1">{"Budget Summary",#N/A,FALSE,"Sheet1";"Calendarization",#N/A,FALSE,"Sheet1";"Starting Personnel",#N/A,FALSE,"Sheet1"}</definedName>
    <definedName name="XXXwrn.95._.PLan" hidden="1">{"Budget Summary",#N/A,FALSE,"Sheet1";"Calendarization",#N/A,FALSE,"Sheet1";"Starting Personnel",#N/A,FALSE,"Sheet1"}</definedName>
    <definedName name="XXXxxx" localSheetId="3" hidden="1">{"Budget Summary",#N/A,FALSE,"Sheet1";"Calendarization",#N/A,FALSE,"Sheet1";"Starting Personnel",#N/A,FALSE,"Sheet1"}</definedName>
    <definedName name="XXXxxx" localSheetId="7" hidden="1">{"Budget Summary",#N/A,FALSE,"Sheet1";"Calendarization",#N/A,FALSE,"Sheet1";"Starting Personnel",#N/A,FALSE,"Sheet1"}</definedName>
    <definedName name="XXXxxx" localSheetId="6" hidden="1">{"Budget Summary",#N/A,FALSE,"Sheet1";"Calendarization",#N/A,FALSE,"Sheet1";"Starting Personnel",#N/A,FALSE,"Sheet1"}</definedName>
    <definedName name="XXXxxx" localSheetId="4" hidden="1">{"Budget Summary",#N/A,FALSE,"Sheet1";"Calendarization",#N/A,FALSE,"Sheet1";"Starting Personnel",#N/A,FALSE,"Sheet1"}</definedName>
    <definedName name="XXXxxx" localSheetId="5" hidden="1">{"Budget Summary",#N/A,FALSE,"Sheet1";"Calendarization",#N/A,FALSE,"Sheet1";"Starting Personnel",#N/A,FALSE,"Sheet1"}</definedName>
    <definedName name="XXXxxx" hidden="1">{"Budget Summary",#N/A,FALSE,"Sheet1";"Calendarization",#N/A,FALSE,"Sheet1";"Starting Personnel",#N/A,FALSE,"Sheet1"}</definedName>
    <definedName name="Year_Selected">[2]Values!$B$22</definedName>
    <definedName name="YTD_measure_type" localSheetId="0">#REF!</definedName>
    <definedName name="YTD_measure_type" localSheetId="7">#REF!</definedName>
    <definedName name="YTD_measure_type" localSheetId="6">#REF!</definedName>
    <definedName name="YTD_measure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<sst xmlns="http://schemas.openxmlformats.org/spreadsheetml/2006/main" count="748" uniqueCount="421">
  <si>
    <t>Change cents</t>
  </si>
  <si>
    <t>Change
 %</t>
  </si>
  <si>
    <t>(ii) IP based Virtual Private Network (IPVPN) includes IPMAN/Ethernet MAN, IPWAN, and nbn.</t>
  </si>
  <si>
    <t>Statement of Cash Flows</t>
  </si>
  <si>
    <t>Change</t>
  </si>
  <si>
    <t>Cash flows from operating activities</t>
  </si>
  <si>
    <t>Receipts from customers (inclusive of goods and services tax (GST))</t>
  </si>
  <si>
    <t>Payments to suppliers and employees (inclusive of GST)</t>
  </si>
  <si>
    <t>Net cash generated by operations</t>
  </si>
  <si>
    <t>Income taxes paid</t>
  </si>
  <si>
    <t>Net cash provided by operating activities</t>
  </si>
  <si>
    <t>Cash flows from investing activities</t>
  </si>
  <si>
    <t>Payments for property, plant and equipment</t>
  </si>
  <si>
    <t>Payments for intangible assets</t>
  </si>
  <si>
    <t>Capital expenditure (before investments)</t>
  </si>
  <si>
    <t>Total capital expenditure (including investments)</t>
  </si>
  <si>
    <t>Proceeds from sale of property, plant and equipment</t>
  </si>
  <si>
    <t>Interest received</t>
  </si>
  <si>
    <t>Net cash used in investing activities</t>
  </si>
  <si>
    <t>Operating cash flows less investing cash flows</t>
  </si>
  <si>
    <t>Cash flows from financing activities</t>
  </si>
  <si>
    <t>Proceeds from borrowings</t>
  </si>
  <si>
    <t>Repayment of borrowings</t>
  </si>
  <si>
    <t>Purchase of shares for employee share plans</t>
  </si>
  <si>
    <t>Finance costs paid</t>
  </si>
  <si>
    <t>Net cash used in financing activities</t>
  </si>
  <si>
    <t>Effects of exchange rate changes on cash and cash equivalents</t>
  </si>
  <si>
    <t>ROA - Return on average assets</t>
  </si>
  <si>
    <t>ROE - Return on average equity</t>
  </si>
  <si>
    <t xml:space="preserve">ROI - Return on average investment </t>
  </si>
  <si>
    <t>ROIC - Return on invested capital</t>
  </si>
  <si>
    <t>Gearing ratio (net debt to capitalisation)</t>
  </si>
  <si>
    <t>Note: Statistical data represents management’s best estimates.</t>
  </si>
  <si>
    <t>Belong fixed data SIOs (thousands)</t>
  </si>
  <si>
    <t xml:space="preserve">Total retail mobile SIOs (thousands) </t>
  </si>
  <si>
    <t>Mobile broadband (data cards) SIOs (thousands)</t>
  </si>
  <si>
    <t>Global Connectivity</t>
  </si>
  <si>
    <t>(v) Prepaid unique users defined as the three month rolling average of monthly active prepaid users.</t>
  </si>
  <si>
    <t>network disconnection fees, subsidies and other miscellaneous items.</t>
  </si>
  <si>
    <t xml:space="preserve">  Full time staff equivalents incl. contractor/agency labour</t>
  </si>
  <si>
    <t>(i) Includes Belong fixed data SIOs.</t>
  </si>
  <si>
    <t>(ii) Excludes nbn SIOs.</t>
  </si>
  <si>
    <t>(iii) Includes nbn SIOs.</t>
  </si>
  <si>
    <t>(iv) Includes Belong mobile SIOs.</t>
  </si>
  <si>
    <t>Other</t>
  </si>
  <si>
    <t>(iii) Other data and calling products includes wholesale, inbound calling (1300/1800), internet, media solutions, and legacy data (e.g. frame relay).</t>
  </si>
  <si>
    <t>Operating lease expenses for all but mobile handset leases</t>
  </si>
  <si>
    <t>Payments for the principal portion of finance lease liabilities</t>
  </si>
  <si>
    <t>Payments for the principal portion of lease liabilities</t>
  </si>
  <si>
    <t>Dividends paid to equity holders of Telstra Entity</t>
  </si>
  <si>
    <t>Dividends paid to non-controlling interests</t>
  </si>
  <si>
    <t>Depreciation of mobile handsets right-of-use assets</t>
  </si>
  <si>
    <t>ISDN access SIOs (thousands)</t>
  </si>
  <si>
    <t>Average postpaid handheld revenue per user per month ($)</t>
  </si>
  <si>
    <t>Average mobile broadband revenue per user per month ($)</t>
  </si>
  <si>
    <t>Net increase/(decrease) in cash and cash equivalents</t>
  </si>
  <si>
    <t>Proceeds from the sale of units in a controlled trust</t>
  </si>
  <si>
    <t xml:space="preserve">Average prepaid handheld revenue per user per month ($) </t>
  </si>
  <si>
    <t>in the capitalised lease liability of all but mobile handset leases from operating expenses, D&amp;A, finance costs and income tax expense.</t>
  </si>
  <si>
    <t>Note: Product margins represent management's best estimates and are based on lease adjusted figures</t>
  </si>
  <si>
    <t>Retail Fixed</t>
  </si>
  <si>
    <t>Lease adjustments (i)</t>
  </si>
  <si>
    <t>Reported lease adjusted (i)</t>
  </si>
  <si>
    <t xml:space="preserve"> Other income (ii)</t>
  </si>
  <si>
    <t xml:space="preserve">Basic (iii) </t>
  </si>
  <si>
    <t>Diluted (iii)</t>
  </si>
  <si>
    <t xml:space="preserve">grants under the Telstra Universal Service Obligation Performance Agreement, Mobile Blackspot Government program and other individually immaterial contracts, income from nbnTM  </t>
  </si>
  <si>
    <t>EBITDA interest cover (times) (i)</t>
  </si>
  <si>
    <t xml:space="preserve">  Retail bundles and standalone data (i)</t>
  </si>
  <si>
    <t xml:space="preserve">  Wholesale basic access (ii)</t>
  </si>
  <si>
    <t xml:space="preserve">  Wholesale data (iii)</t>
  </si>
  <si>
    <t xml:space="preserve">  Postpaid handheld retail (iv)</t>
  </si>
  <si>
    <t xml:space="preserve">  Prepaid handheld retail unique users (v)</t>
  </si>
  <si>
    <t xml:space="preserve">     Other retail fixed (ii)</t>
  </si>
  <si>
    <t xml:space="preserve">  Recurring nbn DA (v)</t>
  </si>
  <si>
    <t xml:space="preserve">  Other products (v)</t>
  </si>
  <si>
    <t xml:space="preserve">  Other income (vi)</t>
  </si>
  <si>
    <t>Retail bundles and standalone data SIOs (thousands) (i)</t>
  </si>
  <si>
    <t>Wholesale basic access lines in service (thousands) (ii)</t>
  </si>
  <si>
    <t>Wholesale data SIOs (thousands) (iii)</t>
  </si>
  <si>
    <t>nbnTM premise connections</t>
  </si>
  <si>
    <t>Total nbnTM premise connections</t>
  </si>
  <si>
    <t>Prepaid mobile handheld unique users (thousands) (vi)</t>
  </si>
  <si>
    <t xml:space="preserve">  Operating expenses </t>
  </si>
  <si>
    <t xml:space="preserve">  Depreciation and amortisation </t>
  </si>
  <si>
    <t xml:space="preserve">  Net finance costs </t>
  </si>
  <si>
    <t xml:space="preserve">  Income tax expense </t>
  </si>
  <si>
    <t>Payments for other investments</t>
  </si>
  <si>
    <t>grants under the Telstra Universal Service Obligation Performance Agreement, Mobile Blackspot Government program and other individually immaterial contracts, income from nbnTM</t>
  </si>
  <si>
    <t xml:space="preserve">  Legacy calling (inc ISDN) </t>
  </si>
  <si>
    <t xml:space="preserve">  Wholesale </t>
  </si>
  <si>
    <t>-</t>
  </si>
  <si>
    <t>Government grants received</t>
  </si>
  <si>
    <t>Payments for shares in controlled entities (net of cash acquired)</t>
  </si>
  <si>
    <t>Payments for equity accounted investments</t>
  </si>
  <si>
    <t>Proceeds from sale of equity accounted and other investments</t>
  </si>
  <si>
    <t>Distributions received from equity accounted investments</t>
  </si>
  <si>
    <t>Proceeds from sale of businesses and shares in controlled entities (net of cash disposed)</t>
  </si>
  <si>
    <t>Receipts for the principal portion of finance lease receivables</t>
  </si>
  <si>
    <t>Cash and cash equivalents at the beginning of the year</t>
  </si>
  <si>
    <t>Cash and cash equivalents at the end of the year</t>
  </si>
  <si>
    <t xml:space="preserve">  Data access &amp; connectivity (iii)</t>
  </si>
  <si>
    <t xml:space="preserve">  Connectivity services (iv)</t>
  </si>
  <si>
    <t>Average retail bundle and standalone data revenue per user per month ($)</t>
  </si>
  <si>
    <t>Average retail standalone fixed voice revenue per user per month ($)</t>
  </si>
  <si>
    <t>Belong postpaid handheld mobile SIOs (thousands) (v)</t>
  </si>
  <si>
    <t>(i) From 1 July 2019 we have adopted AASB 16: ‘Leases’ on a prospective basis, i.e. no restatement of the comparative period. As a result, Reported FY20 excludes impact of leases</t>
  </si>
  <si>
    <t xml:space="preserve">classified as operating leases in FY19 where Telstra was a lessee. The operating lease expense recognised in ‘other expenses’ (part of EBITDA) for FY19 have been ‘replaced’ by </t>
  </si>
  <si>
    <t>depreciation of right-of-use assets (below EBITDA). Refer to note 1.5.1 to the full-year financial statements for further details regarding AASB 16 adoption impacts.</t>
  </si>
  <si>
    <t>Given different accounting treatment of leases in FY20 compared to FY19, ‘Reported Lease adjusted’ provides a like-for-like view of our mobile handset leases (Telstra as</t>
  </si>
  <si>
    <t>a lessee) which for management reporting purposes continue to be treated as part of operating performance results. In particular FY20 has been adjusted to include the reported</t>
  </si>
  <si>
    <t>depreciation of mobile handsets right-of-use assets in EBITDA, and for illustrative purposes FY19 has been adjusted to exclude proforma operating lease expense and implied interest</t>
  </si>
  <si>
    <t>Telstra Group EBITDA</t>
  </si>
  <si>
    <t>in the capitalised lease liability of all but mobile handset leases from operating expenses, D&amp;A, finance costs and income tax expense.  FY18 has not been adjusted.</t>
  </si>
  <si>
    <t xml:space="preserve">Results of operations  </t>
  </si>
  <si>
    <t xml:space="preserve">Year ended 30 June </t>
  </si>
  <si>
    <t xml:space="preserve">2020 </t>
  </si>
  <si>
    <t xml:space="preserve">2019 </t>
  </si>
  <si>
    <t xml:space="preserve">Change </t>
  </si>
  <si>
    <t xml:space="preserve">$M </t>
  </si>
  <si>
    <t xml:space="preserve">% </t>
  </si>
  <si>
    <t xml:space="preserve"> Revenue (excluding finance income) </t>
  </si>
  <si>
    <t xml:space="preserve"> Total income (excluding finance income) </t>
  </si>
  <si>
    <t xml:space="preserve"> Labour </t>
  </si>
  <si>
    <t xml:space="preserve"> Goods and services purchased </t>
  </si>
  <si>
    <t xml:space="preserve"> Net impairment losses on financial assets </t>
  </si>
  <si>
    <t xml:space="preserve"> Other expenses </t>
  </si>
  <si>
    <t xml:space="preserve"> Operating expenses </t>
  </si>
  <si>
    <t xml:space="preserve">Share of net (loss)/profit from joint ventures and associated entities </t>
  </si>
  <si>
    <t>n/m</t>
  </si>
  <si>
    <t xml:space="preserve"> Earnings before interest, income tax expense, depreciation and amortisation (EBITDA) </t>
  </si>
  <si>
    <t xml:space="preserve"> Depreciation and amortisation </t>
  </si>
  <si>
    <t xml:space="preserve"> Earnings before interest and income tax expense (EBIT) </t>
  </si>
  <si>
    <t xml:space="preserve"> Finance income </t>
  </si>
  <si>
    <t xml:space="preserve"> Finance costs </t>
  </si>
  <si>
    <t xml:space="preserve"> Net finance costs </t>
  </si>
  <si>
    <t xml:space="preserve"> Profit before income tax expense </t>
  </si>
  <si>
    <t xml:space="preserve"> Income tax expense </t>
  </si>
  <si>
    <t xml:space="preserve"> Profit for the period </t>
  </si>
  <si>
    <t xml:space="preserve">Attributable to: </t>
  </si>
  <si>
    <t xml:space="preserve"> Equity holders of Telstra Entity </t>
  </si>
  <si>
    <t xml:space="preserve"> Non-controlling interests </t>
  </si>
  <si>
    <t xml:space="preserve"> Effective tax rate on operations </t>
  </si>
  <si>
    <t xml:space="preserve"> EBITDA margin on revenue </t>
  </si>
  <si>
    <t xml:space="preserve"> EBIT margin on revenue </t>
  </si>
  <si>
    <t>cents</t>
  </si>
  <si>
    <t>Earnings per share (cents per share)</t>
  </si>
  <si>
    <t>(ii) Other income includes gains and losses on asset and investment sales (including assets transferred under the nbn Definitive Agreements), income from government</t>
  </si>
  <si>
    <t>(iii) Basic and diluted earnings per share are impacted by the effect of shares held in trust by Telstra Growthshare Trust (Growthshare) and by the Telstra Employee</t>
  </si>
  <si>
    <t>Share Ownership Plan Trust II (TESOP99).</t>
  </si>
  <si>
    <t xml:space="preserve">n/m = not meaningful </t>
  </si>
  <si>
    <t xml:space="preserve"> Total income   </t>
  </si>
  <si>
    <t xml:space="preserve">  Fixed products   </t>
  </si>
  <si>
    <t xml:space="preserve">   Retail bundles and standalone data  </t>
  </si>
  <si>
    <t xml:space="preserve">   Retail standalone voice  </t>
  </si>
  <si>
    <t xml:space="preserve">   Telstra Plus loyalty </t>
  </si>
  <si>
    <t xml:space="preserve">   Other retail fixed (i) </t>
  </si>
  <si>
    <t xml:space="preserve">  Total retail fixed revenue  </t>
  </si>
  <si>
    <t xml:space="preserve">   Wholesale fixed </t>
  </si>
  <si>
    <t xml:space="preserve">  Total fixed revenue </t>
  </si>
  <si>
    <t xml:space="preserve">  Mobiles </t>
  </si>
  <si>
    <t xml:space="preserve">   Postpaid handheld </t>
  </si>
  <si>
    <t xml:space="preserve">   Prepaid handheld </t>
  </si>
  <si>
    <t xml:space="preserve">   Mobile broadband </t>
  </si>
  <si>
    <t xml:space="preserve">   Internet of Things (IoT) </t>
  </si>
  <si>
    <t xml:space="preserve">   Satellite and other</t>
  </si>
  <si>
    <t xml:space="preserve">   Mobile interconnection </t>
  </si>
  <si>
    <t xml:space="preserve">   Mobile services revenue - wholesale resale </t>
  </si>
  <si>
    <t xml:space="preserve">  Total mobile services revenue </t>
  </si>
  <si>
    <t xml:space="preserve">   Mobiles hardware </t>
  </si>
  <si>
    <t xml:space="preserve">  Total mobile revenue  </t>
  </si>
  <si>
    <t xml:space="preserve">  Data &amp; IP </t>
  </si>
  <si>
    <t xml:space="preserve">  Total data &amp; IP revenue </t>
  </si>
  <si>
    <t xml:space="preserve">   Data access &amp; connectivity </t>
  </si>
  <si>
    <t xml:space="preserve">   Legacy calling (inc ISDN) </t>
  </si>
  <si>
    <t xml:space="preserve">   Connectivity services </t>
  </si>
  <si>
    <t xml:space="preserve">   Wholesale </t>
  </si>
  <si>
    <t xml:space="preserve">  Network applications and services </t>
  </si>
  <si>
    <t xml:space="preserve">   Managed network services </t>
  </si>
  <si>
    <t xml:space="preserve">   Unified communciations </t>
  </si>
  <si>
    <t xml:space="preserve">   Cloud services </t>
  </si>
  <si>
    <t xml:space="preserve">   Industry solutions </t>
  </si>
  <si>
    <t xml:space="preserve">   Integrated services </t>
  </si>
  <si>
    <t xml:space="preserve">  Total network applications &amp; services revenue </t>
  </si>
  <si>
    <t xml:space="preserve">  Media </t>
  </si>
  <si>
    <t xml:space="preserve">   Foxtel from Telstra </t>
  </si>
  <si>
    <t xml:space="preserve">   IPTV </t>
  </si>
  <si>
    <t xml:space="preserve">   Mobility and other </t>
  </si>
  <si>
    <t xml:space="preserve">   Cable </t>
  </si>
  <si>
    <t xml:space="preserve">  Total media revenue </t>
  </si>
  <si>
    <t xml:space="preserve">   Global connectivity revenue </t>
  </si>
  <si>
    <t xml:space="preserve">  Other products and services </t>
  </si>
  <si>
    <t xml:space="preserve">   Recurring nbn DA  </t>
  </si>
  <si>
    <t xml:space="preserve">   Other products (iv) </t>
  </si>
  <si>
    <t xml:space="preserve">  Total other products and services </t>
  </si>
  <si>
    <t xml:space="preserve">   Total external revenue  </t>
  </si>
  <si>
    <t xml:space="preserve">   Other income (v) </t>
  </si>
  <si>
    <t xml:space="preserve">  Total income (excluding finance income) </t>
  </si>
  <si>
    <t>(i) Other retail fixed revenue includes platinum, once off revenue (hardware and professional installation fees), payphones, directory assistance, fixed interconnect.</t>
  </si>
  <si>
    <t>(iv) Other products and services revenue relates to nbn co accessing our infrastructure and miscellaneous revenue.  It also includes revenue from Telstra Health business unit.</t>
  </si>
  <si>
    <t>(v) Other income includes gains and losses on asset and investment sales (including assets transferred under the nbn Definitive Agreements), income from government</t>
  </si>
  <si>
    <t xml:space="preserve"> Total expenses   </t>
  </si>
  <si>
    <t xml:space="preserve">   Salary and associated costs </t>
  </si>
  <si>
    <t xml:space="preserve">   Other labour expenses </t>
  </si>
  <si>
    <t xml:space="preserve">   Labour substitution </t>
  </si>
  <si>
    <t xml:space="preserve">   Employee redundancy </t>
  </si>
  <si>
    <t xml:space="preserve">  Total labour </t>
  </si>
  <si>
    <t xml:space="preserve">   Cost of goods sold </t>
  </si>
  <si>
    <t xml:space="preserve">   Network payments </t>
  </si>
  <si>
    <t xml:space="preserve">   Other </t>
  </si>
  <si>
    <t xml:space="preserve">  Total goods and services purchased </t>
  </si>
  <si>
    <t xml:space="preserve">  Net impairment losses on financial assets </t>
  </si>
  <si>
    <t xml:space="preserve">   Service contracts and other agreements </t>
  </si>
  <si>
    <t xml:space="preserve">   Impairment losses (excluding net losses on financial assets) </t>
  </si>
  <si>
    <t xml:space="preserve">  Total other expenses </t>
  </si>
  <si>
    <t xml:space="preserve">  Total operating expenses </t>
  </si>
  <si>
    <t xml:space="preserve">   Property Plant &amp; Equipment </t>
  </si>
  <si>
    <t xml:space="preserve">   Right of Use assets </t>
  </si>
  <si>
    <t xml:space="preserve">   Depreciation </t>
  </si>
  <si>
    <t xml:space="preserve">   Amortisation of intangible assets </t>
  </si>
  <si>
    <t xml:space="preserve">  Total depreciation and amortisation </t>
  </si>
  <si>
    <t xml:space="preserve">Statement of Financial Position  </t>
  </si>
  <si>
    <t xml:space="preserve">As at </t>
  </si>
  <si>
    <t xml:space="preserve">30 Jun 20 </t>
  </si>
  <si>
    <t xml:space="preserve">30 Jun 19 </t>
  </si>
  <si>
    <t xml:space="preserve">Current assets </t>
  </si>
  <si>
    <t xml:space="preserve">Cash and cash equivalents  </t>
  </si>
  <si>
    <t xml:space="preserve">Trade and other receivables and contract assets </t>
  </si>
  <si>
    <t xml:space="preserve">Deferred contract costs  </t>
  </si>
  <si>
    <t xml:space="preserve">Inventories </t>
  </si>
  <si>
    <t xml:space="preserve">Derivative financial assets </t>
  </si>
  <si>
    <t xml:space="preserve">Current tax receivables </t>
  </si>
  <si>
    <t xml:space="preserve">Prepayments </t>
  </si>
  <si>
    <t xml:space="preserve">Assets classified as held for sale  </t>
  </si>
  <si>
    <t xml:space="preserve">Total current assets </t>
  </si>
  <si>
    <t xml:space="preserve">Non-current assets </t>
  </si>
  <si>
    <t xml:space="preserve">Investments - accounted for using the equity method </t>
  </si>
  <si>
    <t xml:space="preserve">Investments - other </t>
  </si>
  <si>
    <t xml:space="preserve">Property, plant and equipment </t>
  </si>
  <si>
    <t xml:space="preserve">Right-of-use assets </t>
  </si>
  <si>
    <t xml:space="preserve">Intangible assets </t>
  </si>
  <si>
    <t xml:space="preserve">Deferred tax assets </t>
  </si>
  <si>
    <t xml:space="preserve">Defined benefit asset </t>
  </si>
  <si>
    <t xml:space="preserve">Total non-current assets </t>
  </si>
  <si>
    <t xml:space="preserve">Total assets </t>
  </si>
  <si>
    <t xml:space="preserve">Current liabilities </t>
  </si>
  <si>
    <t xml:space="preserve">Trade and other payables </t>
  </si>
  <si>
    <t xml:space="preserve">Employee benefits </t>
  </si>
  <si>
    <t xml:space="preserve">Other provisions </t>
  </si>
  <si>
    <t xml:space="preserve">Lease liabilities </t>
  </si>
  <si>
    <t xml:space="preserve">Borrowings </t>
  </si>
  <si>
    <t>Derivative financial liabilities</t>
  </si>
  <si>
    <t xml:space="preserve">Current tax payables </t>
  </si>
  <si>
    <t xml:space="preserve">Contract liabilities and other revenue received in advance </t>
  </si>
  <si>
    <t xml:space="preserve">Liabilities classified as held for sale   </t>
  </si>
  <si>
    <t xml:space="preserve">Total current liabilities </t>
  </si>
  <si>
    <t xml:space="preserve">Non-current liabilities </t>
  </si>
  <si>
    <t xml:space="preserve">Other payables </t>
  </si>
  <si>
    <t xml:space="preserve">Deferred tax liabilities </t>
  </si>
  <si>
    <t xml:space="preserve">Defined benefit liabilities </t>
  </si>
  <si>
    <t xml:space="preserve">Total non-current liabilities </t>
  </si>
  <si>
    <t xml:space="preserve">Total liabilities </t>
  </si>
  <si>
    <t xml:space="preserve">Net assets </t>
  </si>
  <si>
    <t xml:space="preserve">Equity </t>
  </si>
  <si>
    <t xml:space="preserve">Share capital </t>
  </si>
  <si>
    <t xml:space="preserve">Reserves </t>
  </si>
  <si>
    <t xml:space="preserve">Retained profits </t>
  </si>
  <si>
    <t xml:space="preserve">Equity available to Telstra Entity shareholders </t>
  </si>
  <si>
    <t xml:space="preserve">Non-controlling interests </t>
  </si>
  <si>
    <t xml:space="preserve">Total equity </t>
  </si>
  <si>
    <t xml:space="preserve">Gross debt </t>
  </si>
  <si>
    <t xml:space="preserve">Net debt </t>
  </si>
  <si>
    <t xml:space="preserve">Net debt to EBITDA </t>
  </si>
  <si>
    <t xml:space="preserve">(i) EBITDA interest cover equals EBITDA to net interest. </t>
  </si>
  <si>
    <t xml:space="preserve">Segment information from operations  </t>
  </si>
  <si>
    <t xml:space="preserve">Total income </t>
  </si>
  <si>
    <t xml:space="preserve">EBITDA contribution </t>
  </si>
  <si>
    <t xml:space="preserve">Telstra Consumer and Small Business </t>
  </si>
  <si>
    <t xml:space="preserve">Telstra Enterprise </t>
  </si>
  <si>
    <t xml:space="preserve">Networks and IT </t>
  </si>
  <si>
    <t xml:space="preserve">All Other </t>
  </si>
  <si>
    <t xml:space="preserve">Telstra excluding Telstra InfraCo </t>
  </si>
  <si>
    <t xml:space="preserve">Telstra InfraCo </t>
  </si>
  <si>
    <t xml:space="preserve">Internal access charges </t>
  </si>
  <si>
    <t xml:space="preserve">Total Telstra segments </t>
  </si>
  <si>
    <t xml:space="preserve">Revenue by business segment  </t>
  </si>
  <si>
    <t xml:space="preserve">Fixed </t>
  </si>
  <si>
    <t xml:space="preserve">Mobile services revenue </t>
  </si>
  <si>
    <t xml:space="preserve">Network applications and services (NAS) </t>
  </si>
  <si>
    <t xml:space="preserve">Telstra Enterprise Australia </t>
  </si>
  <si>
    <t xml:space="preserve">Data &amp; IP </t>
  </si>
  <si>
    <t xml:space="preserve">Product profitability - EBITDA margins % </t>
  </si>
  <si>
    <t xml:space="preserve">June 2020 </t>
  </si>
  <si>
    <t xml:space="preserve">June 2019 </t>
  </si>
  <si>
    <t xml:space="preserve">Mobile  </t>
  </si>
  <si>
    <t xml:space="preserve">Product profitability - EBITDA ($M)  </t>
  </si>
  <si>
    <t xml:space="preserve">  Average Revenue per Unit (ARPU) ($) </t>
  </si>
  <si>
    <t xml:space="preserve">Half-year ended </t>
  </si>
  <si>
    <t xml:space="preserve">Jun 20 vs Jun 19 </t>
  </si>
  <si>
    <t xml:space="preserve"> Jun 20 vs Dec 19  </t>
  </si>
  <si>
    <t xml:space="preserve">Jun 2020  </t>
  </si>
  <si>
    <t xml:space="preserve">Dec 2019 </t>
  </si>
  <si>
    <t xml:space="preserve">Jun 2019 </t>
  </si>
  <si>
    <t xml:space="preserve">$ </t>
  </si>
  <si>
    <t xml:space="preserve"> $ </t>
  </si>
  <si>
    <t xml:space="preserve">  Fixed retail bundles and standalone data  </t>
  </si>
  <si>
    <t xml:space="preserve">  Fixed retail standalone voice  </t>
  </si>
  <si>
    <t xml:space="preserve">  Postpaid handheld </t>
  </si>
  <si>
    <t xml:space="preserve">  Prepaid handheld </t>
  </si>
  <si>
    <t xml:space="preserve">  Mobile broadband </t>
  </si>
  <si>
    <t xml:space="preserve">  Services in operation (000s) </t>
  </si>
  <si>
    <t xml:space="preserve">000s  </t>
  </si>
  <si>
    <t xml:space="preserve">  Fixed services in operation (SIOs) </t>
  </si>
  <si>
    <t xml:space="preserve">  Retail standalone voice</t>
  </si>
  <si>
    <t xml:space="preserve">  ISDN access (basic line equivalents) </t>
  </si>
  <si>
    <t xml:space="preserve">  Unconditioned local loop (ULL)</t>
  </si>
  <si>
    <t xml:space="preserve">  Wholesale Line spectrum sharing services (LSS)</t>
  </si>
  <si>
    <t xml:space="preserve">  Mobiles services in operation (SIOs) </t>
  </si>
  <si>
    <t xml:space="preserve">  Prepaid handheld retail </t>
  </si>
  <si>
    <t xml:space="preserve">  Mobile broadband (data cards)  </t>
  </si>
  <si>
    <t xml:space="preserve">  Internet of Things (IoT)</t>
  </si>
  <si>
    <t xml:space="preserve">  Satellite </t>
  </si>
  <si>
    <t xml:space="preserve">  Total retail mobile  </t>
  </si>
  <si>
    <t xml:space="preserve">  Total wholesale mobile  </t>
  </si>
  <si>
    <t xml:space="preserve">  Foxtel from Telstra (SIOs)   </t>
  </si>
  <si>
    <t xml:space="preserve">  Workforce </t>
  </si>
  <si>
    <t xml:space="preserve">  Employee data </t>
  </si>
  <si>
    <t xml:space="preserve">Telstra Corporation Limited </t>
  </si>
  <si>
    <t xml:space="preserve">Half-year comparison - Reported lease adjusted (i) </t>
  </si>
  <si>
    <t xml:space="preserve">Year ended 30 June 2020 </t>
  </si>
  <si>
    <t xml:space="preserve">Summary management reported half-yearly data  </t>
  </si>
  <si>
    <t xml:space="preserve">Half 1 </t>
  </si>
  <si>
    <t xml:space="preserve">Half 2 </t>
  </si>
  <si>
    <t xml:space="preserve">Full year </t>
  </si>
  <si>
    <t xml:space="preserve">PCP </t>
  </si>
  <si>
    <t xml:space="preserve"> Dec-17</t>
  </si>
  <si>
    <t xml:space="preserve"> Jun-18</t>
  </si>
  <si>
    <t xml:space="preserve"> Dec-18</t>
  </si>
  <si>
    <t xml:space="preserve">Growth </t>
  </si>
  <si>
    <t xml:space="preserve"> Jun-19</t>
  </si>
  <si>
    <t xml:space="preserve"> Dec-19</t>
  </si>
  <si>
    <t xml:space="preserve"> Jun-20 </t>
  </si>
  <si>
    <t xml:space="preserve">($ Millions) </t>
  </si>
  <si>
    <t xml:space="preserve"> Total income </t>
  </si>
  <si>
    <t xml:space="preserve">  Fixed products </t>
  </si>
  <si>
    <t xml:space="preserve">     Retail bundles and standalone data</t>
  </si>
  <si>
    <t xml:space="preserve">     Retail standalone voice</t>
  </si>
  <si>
    <t xml:space="preserve">     Telstra Plus loyalty</t>
  </si>
  <si>
    <t xml:space="preserve"> Total retail fixed revenue </t>
  </si>
  <si>
    <t xml:space="preserve"> Wholesale fixed </t>
  </si>
  <si>
    <t xml:space="preserve">  Total fixed revenue</t>
  </si>
  <si>
    <t xml:space="preserve">  Postpaid handheld  </t>
  </si>
  <si>
    <t xml:space="preserve">  Internet of Things (IoT)   </t>
  </si>
  <si>
    <t xml:space="preserve">  Satellite and other </t>
  </si>
  <si>
    <t xml:space="preserve">  Mobile interconnection </t>
  </si>
  <si>
    <t xml:space="preserve">  Mobile services revenue - wholesale resale </t>
  </si>
  <si>
    <t xml:space="preserve">  Mobiles hardware </t>
  </si>
  <si>
    <t xml:space="preserve">  Telstra Plus loyalty </t>
  </si>
  <si>
    <t xml:space="preserve">  Total mobile revenue </t>
  </si>
  <si>
    <t xml:space="preserve">  Total data &amp; IP revenue  </t>
  </si>
  <si>
    <t xml:space="preserve">  Network applications and services revenue </t>
  </si>
  <si>
    <t xml:space="preserve">   Unified communications </t>
  </si>
  <si>
    <t xml:space="preserve">  Total network applications and services revenue </t>
  </si>
  <si>
    <t xml:space="preserve">   Media  </t>
  </si>
  <si>
    <t xml:space="preserve">  Foxtel from Telstra </t>
  </si>
  <si>
    <t xml:space="preserve">  IPTV </t>
  </si>
  <si>
    <t xml:space="preserve">  Mobility and other </t>
  </si>
  <si>
    <t xml:space="preserve">  Cable </t>
  </si>
  <si>
    <t xml:space="preserve"> Total media revenue </t>
  </si>
  <si>
    <t xml:space="preserve"> Global connectivity  </t>
  </si>
  <si>
    <t xml:space="preserve"> Global connectivity - fixed </t>
  </si>
  <si>
    <t xml:space="preserve"> Global connectivity - data &amp; IP </t>
  </si>
  <si>
    <t xml:space="preserve"> Global connectivity - other </t>
  </si>
  <si>
    <t xml:space="preserve"> Total global connectivity revenue  </t>
  </si>
  <si>
    <t xml:space="preserve"> Other products and services  </t>
  </si>
  <si>
    <t xml:space="preserve"> Total other products and services revenue  </t>
  </si>
  <si>
    <t xml:space="preserve">  Total external revenue </t>
  </si>
  <si>
    <t xml:space="preserve"> Total expenses </t>
  </si>
  <si>
    <t xml:space="preserve">  Labour </t>
  </si>
  <si>
    <t xml:space="preserve">  Goods and services purchased </t>
  </si>
  <si>
    <t xml:space="preserve">  Other expenses </t>
  </si>
  <si>
    <t xml:space="preserve">  Share of net profit/(loss) from equity accounted entities </t>
  </si>
  <si>
    <t xml:space="preserve">  Earnings before interest, income tax expense, depreciation and amortisation (EBITDA) </t>
  </si>
  <si>
    <t xml:space="preserve">  Earnings before interest and income tax expense (EBIT) </t>
  </si>
  <si>
    <t xml:space="preserve">  Profit before income tax expense </t>
  </si>
  <si>
    <t xml:space="preserve">  Profit for the period </t>
  </si>
  <si>
    <t xml:space="preserve">(ii) Other retail fixed revenue includes platinum, once off revenue (hardware and professional installation fees), payphones, directory assistance, fixed interconnect. </t>
  </si>
  <si>
    <t xml:space="preserve">(iii) Data access &amp; connectivity revenue includes private networks and internet connections on Telstra Fibre, nbn, legacy copper and other fixed technologies, optical and legacy data. </t>
  </si>
  <si>
    <t xml:space="preserve">(iv) Connectivity revenue includes professional media solutions, security solutions and Telstra Programable Network. </t>
  </si>
  <si>
    <t xml:space="preserve">(v) Other products and services revenue relates to nbn co accessing our infrastructure and miscellaneous revenue.  It also includes revenue from Telstra Health business unit. </t>
  </si>
  <si>
    <t xml:space="preserve">(vi) Other income includes gains and losses on asset and investment sales (including assets transferred under the nbn Definitive Agreements), income from government. </t>
  </si>
  <si>
    <t xml:space="preserve">grants under the Telstra Universal Service Obligation Performance Agreement, Mobile Blackspot Government program and other individually immaterial contracts, income from nbnTM. </t>
  </si>
  <si>
    <t xml:space="preserve">network disconnection fees, subsidies and other miscellaneous items. </t>
  </si>
  <si>
    <t xml:space="preserve">Half-year comparison </t>
  </si>
  <si>
    <t xml:space="preserve">Summary reported half-yearly data  </t>
  </si>
  <si>
    <t xml:space="preserve">Full Year </t>
  </si>
  <si>
    <t>Dec-19</t>
  </si>
  <si>
    <t>Jun-20</t>
  </si>
  <si>
    <t xml:space="preserve">Selected statistical data </t>
  </si>
  <si>
    <t>Retail standalone voice SIOs (thousands)</t>
  </si>
  <si>
    <t xml:space="preserve">Unconditioned local loop (ULL) SIOs (thousands) </t>
  </si>
  <si>
    <t xml:space="preserve">Wholesale line spectrum site sharing (LSS) SIOs (thousands) </t>
  </si>
  <si>
    <t>Bundle connections (thousands)</t>
  </si>
  <si>
    <t>Belong (thousands)</t>
  </si>
  <si>
    <t>Voice only connections (thousands)</t>
  </si>
  <si>
    <t xml:space="preserve">Connectivity SIOs (thousands) (iv) </t>
  </si>
  <si>
    <t xml:space="preserve">Mobiles </t>
  </si>
  <si>
    <t xml:space="preserve">Postpaid handheld mobile SIOs (thousands) </t>
  </si>
  <si>
    <t xml:space="preserve">Internet of Things (IoT) SIOs (thousands) </t>
  </si>
  <si>
    <t xml:space="preserve">Satellite SIOs (thousands) </t>
  </si>
  <si>
    <t xml:space="preserve">Total wholesale mobile SIOs (thousands) </t>
  </si>
  <si>
    <t xml:space="preserve">Premium pay TV </t>
  </si>
  <si>
    <t xml:space="preserve">Foxtel from Telstra (thousands) </t>
  </si>
  <si>
    <t xml:space="preserve">Labour </t>
  </si>
  <si>
    <t xml:space="preserve">Telstra FTEs incl contractor/agency </t>
  </si>
  <si>
    <t xml:space="preserve">(i) Includes Belong fixed data SIOs. </t>
  </si>
  <si>
    <t xml:space="preserve">(ii) Excludes nbn SIOs. </t>
  </si>
  <si>
    <t xml:space="preserve">(iii) Includes nbn SIOs. </t>
  </si>
  <si>
    <t xml:space="preserve">(iv) Data &amp; IP Connectivity SIOs includes IPVPN and Internet SIOs on Telstra Fibre, NBN and legacy copper. </t>
  </si>
  <si>
    <t xml:space="preserve">(v) Belong mobile SIOs are included in postpaid handheld mobile SIOs. </t>
  </si>
  <si>
    <t xml:space="preserve">(vi) Prepaid unique users defined as the three month rolling average of monthly active prepaid users.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</si>
</sst>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_(* #,##0_);_(* \(#,##0\);_(* &quot;-&quot;??_);_(@_)"/>
    <numFmt numFmtId="166" formatCode="0.0;\(0.0\)"/>
    <numFmt numFmtId="167" formatCode="0.0%;[Red]\(0.0%\)"/>
    <numFmt numFmtId="168" formatCode="0.0\ \p\p;\(0.0\)\ \p\p"/>
    <numFmt numFmtId="169" formatCode="_-* #,##0.0_-;\(#,##0.0\);_-* &quot;-&quot;_-;_-@_-"/>
    <numFmt numFmtId="170" formatCode="_(* #,##0.00_);_(* \(#,##0.00\);_(* &quot;-&quot;??_);_(@_)"/>
    <numFmt numFmtId="171" formatCode="#,##0.00;\(#,##0.00\)"/>
    <numFmt numFmtId="172" formatCode="0%;[Red]\(0%\)"/>
    <numFmt numFmtId="173" formatCode="0.0%;\(0.0%\)"/>
    <numFmt numFmtId="174" formatCode="\ #,##0;\(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Harmony Text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Harmony Text"/>
      <family val="2"/>
    </font>
    <font>
      <sz val="10"/>
      <name val="MS Sans Serif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ont="0" applyFill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38" fontId="4" fillId="0" borderId="2" applyBorder="0" applyAlignment="0" applyProtection="0"/>
    <xf numFmtId="9" fontId="2" fillId="0" borderId="0" applyFont="0" applyFill="0" applyBorder="0" applyAlignment="0" applyProtection="0"/>
    <xf numFmtId="49" fontId="9" fillId="0" borderId="0" applyFill="0" applyBorder="0" applyAlignment="0" applyProtection="0"/>
    <xf numFmtId="0" fontId="4" fillId="0" borderId="0" applyNumberFormat="0" applyFill="0" applyBorder="0" applyProtection="0">
      <alignment vertical="center"/>
    </xf>
    <xf numFmtId="165" fontId="4" fillId="0" borderId="0" applyProtection="0">
      <alignment horizontal="right" vertical="center"/>
    </xf>
    <xf numFmtId="170" fontId="2" fillId="0" borderId="0" applyFont="0" applyFill="0" applyBorder="0" applyAlignment="0" applyProtection="0"/>
    <xf numFmtId="0" fontId="10" fillId="0" borderId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2" applyNumberFormat="0" applyFill="0" applyProtection="0">
      <alignment horizontal="right"/>
    </xf>
  </cellStyleXfs>
  <cellXfs count="258">
    <xf numFmtId="0" fontId="0" fillId="0" borderId="0" xfId="0"/>
    <xf numFmtId="4" fontId="3" fillId="0" borderId="0" xfId="3" applyNumberFormat="1" applyFont="1" applyFill="1" applyAlignment="1">
      <alignment horizontal="left" vertical="center"/>
    </xf>
    <xf numFmtId="4" fontId="3" fillId="0" borderId="0" xfId="0" applyNumberFormat="1" applyFont="1" applyFill="1" applyAlignment="1">
      <alignment horizontal="left" vertical="center"/>
    </xf>
    <xf numFmtId="4" fontId="3" fillId="0" borderId="0" xfId="4" applyNumberFormat="1" applyFont="1" applyFill="1" applyBorder="1" applyAlignment="1">
      <alignment horizontal="left" vertical="center"/>
    </xf>
    <xf numFmtId="4" fontId="3" fillId="0" borderId="0" xfId="4" applyNumberFormat="1" applyFont="1" applyFill="1" applyAlignment="1">
      <alignment horizontal="left" vertical="center"/>
    </xf>
    <xf numFmtId="4" fontId="12" fillId="0" borderId="0" xfId="5" applyNumberFormat="1" applyFont="1" applyFill="1" applyAlignment="1">
      <alignment horizontal="left" vertical="center"/>
    </xf>
    <xf numFmtId="4" fontId="3" fillId="0" borderId="0" xfId="6" applyNumberFormat="1" applyFont="1" applyFill="1" applyBorder="1" applyAlignment="1">
      <alignment horizontal="left" vertical="center"/>
    </xf>
    <xf numFmtId="4" fontId="3" fillId="0" borderId="1" xfId="6" applyNumberFormat="1" applyFont="1" applyFill="1" applyBorder="1" applyAlignment="1">
      <alignment horizontal="left" vertical="center"/>
    </xf>
    <xf numFmtId="4" fontId="3" fillId="0" borderId="0" xfId="8" applyNumberFormat="1" applyFont="1" applyFill="1" applyBorder="1" applyAlignment="1">
      <alignment horizontal="left" vertical="center"/>
    </xf>
    <xf numFmtId="4" fontId="3" fillId="0" borderId="3" xfId="6" applyNumberFormat="1" applyFont="1" applyFill="1" applyBorder="1" applyAlignment="1">
      <alignment horizontal="left" vertical="center"/>
    </xf>
    <xf numFmtId="4" fontId="3" fillId="0" borderId="3" xfId="8" applyNumberFormat="1" applyFont="1" applyFill="1" applyBorder="1" applyAlignment="1">
      <alignment horizontal="left" vertical="center"/>
    </xf>
    <xf numFmtId="4" fontId="3" fillId="0" borderId="0" xfId="10" applyNumberFormat="1" applyFont="1" applyFill="1" applyBorder="1" applyAlignment="1">
      <alignment horizontal="left" vertical="center"/>
    </xf>
    <xf numFmtId="4" fontId="3" fillId="0" borderId="0" xfId="3" quotePrefix="1" applyNumberFormat="1" applyFont="1" applyFill="1" applyAlignment="1">
      <alignment horizontal="left" vertical="center"/>
    </xf>
    <xf numFmtId="4" fontId="3" fillId="0" borderId="0" xfId="5" applyNumberFormat="1" applyFont="1" applyFill="1" applyAlignment="1">
      <alignment horizontal="left" vertical="center"/>
    </xf>
    <xf numFmtId="4" fontId="3" fillId="0" borderId="0" xfId="5" applyNumberFormat="1" applyFont="1" applyFill="1" applyBorder="1" applyAlignment="1">
      <alignment horizontal="left" vertical="center"/>
    </xf>
    <xf numFmtId="4" fontId="13" fillId="0" borderId="0" xfId="5" applyNumberFormat="1" applyFont="1" applyFill="1" applyAlignment="1">
      <alignment horizontal="left" vertical="center"/>
    </xf>
    <xf numFmtId="4" fontId="13" fillId="0" borderId="0" xfId="5" applyNumberFormat="1" applyFont="1" applyFill="1" applyBorder="1" applyAlignment="1">
      <alignment horizontal="left" vertical="center"/>
    </xf>
    <xf numFmtId="4" fontId="3" fillId="0" borderId="0" xfId="5" quotePrefix="1" applyNumberFormat="1" applyFont="1" applyFill="1" applyAlignment="1">
      <alignment horizontal="left" vertical="center"/>
    </xf>
    <xf numFmtId="4" fontId="11" fillId="0" borderId="0" xfId="5" quotePrefix="1" applyNumberFormat="1" applyFont="1" applyFill="1" applyAlignment="1">
      <alignment horizontal="left" vertical="center"/>
    </xf>
    <xf numFmtId="4" fontId="11" fillId="0" borderId="0" xfId="5" applyNumberFormat="1" applyFont="1" applyFill="1" applyAlignment="1">
      <alignment horizontal="left" vertical="center"/>
    </xf>
    <xf numFmtId="4" fontId="3" fillId="0" borderId="0" xfId="3" applyNumberFormat="1" applyFont="1" applyFill="1" applyAlignment="1">
      <alignment horizontal="right" vertical="center"/>
    </xf>
    <xf numFmtId="4" fontId="3" fillId="0" borderId="0" xfId="4" applyNumberFormat="1" applyFont="1" applyFill="1" applyBorder="1" applyAlignment="1">
      <alignment horizontal="right" vertical="center"/>
    </xf>
    <xf numFmtId="4" fontId="3" fillId="0" borderId="0" xfId="6" applyNumberFormat="1" applyFont="1" applyFill="1" applyBorder="1" applyAlignment="1">
      <alignment horizontal="right" vertical="center"/>
    </xf>
    <xf numFmtId="4" fontId="3" fillId="0" borderId="0" xfId="4" applyNumberFormat="1" applyFont="1" applyFill="1" applyAlignment="1">
      <alignment horizontal="right" vertical="center"/>
    </xf>
    <xf numFmtId="4" fontId="3" fillId="0" borderId="0" xfId="3" applyNumberFormat="1" applyFont="1" applyFill="1" applyBorder="1" applyAlignment="1">
      <alignment horizontal="right" vertical="center"/>
    </xf>
    <xf numFmtId="4" fontId="3" fillId="0" borderId="0" xfId="11" applyNumberFormat="1" applyFont="1" applyFill="1" applyBorder="1" applyAlignment="1">
      <alignment horizontal="right" vertical="center"/>
    </xf>
    <xf numFmtId="4" fontId="3" fillId="0" borderId="0" xfId="10" applyNumberFormat="1" applyFont="1" applyFill="1" applyBorder="1" applyAlignment="1">
      <alignment horizontal="right" vertical="center"/>
    </xf>
    <xf numFmtId="164" fontId="3" fillId="0" borderId="0" xfId="3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4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right" vertical="center"/>
    </xf>
    <xf numFmtId="164" fontId="12" fillId="3" borderId="0" xfId="3" applyNumberFormat="1" applyFont="1" applyFill="1" applyBorder="1" applyAlignment="1">
      <alignment horizontal="right" vertical="center"/>
    </xf>
    <xf numFmtId="164" fontId="3" fillId="0" borderId="0" xfId="3" applyNumberFormat="1" applyFont="1" applyFill="1" applyBorder="1" applyAlignment="1">
      <alignment horizontal="right" vertical="center"/>
    </xf>
    <xf numFmtId="164" fontId="12" fillId="3" borderId="0" xfId="10" applyNumberFormat="1" applyFont="1" applyFill="1" applyBorder="1" applyAlignment="1">
      <alignment horizontal="right" vertical="center"/>
    </xf>
    <xf numFmtId="164" fontId="3" fillId="0" borderId="0" xfId="10" applyNumberFormat="1" applyFont="1" applyFill="1" applyBorder="1" applyAlignment="1">
      <alignment horizontal="right" vertical="center"/>
    </xf>
    <xf numFmtId="164" fontId="12" fillId="3" borderId="2" xfId="10" applyNumberFormat="1" applyFont="1" applyFill="1" applyBorder="1" applyAlignment="1">
      <alignment horizontal="right" vertical="center"/>
    </xf>
    <xf numFmtId="164" fontId="3" fillId="0" borderId="2" xfId="10" applyNumberFormat="1" applyFont="1" applyFill="1" applyBorder="1" applyAlignment="1">
      <alignment horizontal="right" vertical="center"/>
    </xf>
    <xf numFmtId="164" fontId="12" fillId="3" borderId="0" xfId="3" applyNumberFormat="1" applyFont="1" applyFill="1" applyAlignment="1">
      <alignment horizontal="right" vertical="center"/>
    </xf>
    <xf numFmtId="164" fontId="12" fillId="3" borderId="3" xfId="10" applyNumberFormat="1" applyFont="1" applyFill="1" applyBorder="1" applyAlignment="1">
      <alignment horizontal="right" vertical="center"/>
    </xf>
    <xf numFmtId="164" fontId="3" fillId="0" borderId="3" xfId="10" applyNumberFormat="1" applyFont="1" applyFill="1" applyBorder="1" applyAlignment="1">
      <alignment horizontal="right" vertical="center"/>
    </xf>
    <xf numFmtId="164" fontId="12" fillId="3" borderId="1" xfId="10" applyNumberFormat="1" applyFont="1" applyFill="1" applyBorder="1" applyAlignment="1">
      <alignment horizontal="right" vertical="center"/>
    </xf>
    <xf numFmtId="164" fontId="3" fillId="0" borderId="1" xfId="10" applyNumberFormat="1" applyFont="1" applyFill="1" applyBorder="1" applyAlignment="1">
      <alignment horizontal="right" vertical="center"/>
    </xf>
    <xf numFmtId="164" fontId="12" fillId="3" borderId="4" xfId="10" applyNumberFormat="1" applyFont="1" applyFill="1" applyBorder="1" applyAlignment="1">
      <alignment horizontal="right" vertical="center"/>
    </xf>
    <xf numFmtId="164" fontId="3" fillId="0" borderId="4" xfId="10" applyNumberFormat="1" applyFont="1" applyFill="1" applyBorder="1" applyAlignment="1">
      <alignment horizontal="right" vertical="center"/>
    </xf>
    <xf numFmtId="164" fontId="12" fillId="3" borderId="0" xfId="1" applyNumberFormat="1" applyFont="1" applyFill="1" applyAlignment="1">
      <alignment horizontal="right" vertical="center"/>
    </xf>
    <xf numFmtId="164" fontId="12" fillId="3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9" fontId="3" fillId="0" borderId="0" xfId="3" applyNumberFormat="1" applyFont="1" applyFill="1" applyAlignment="1">
      <alignment horizontal="right" vertical="center"/>
    </xf>
    <xf numFmtId="169" fontId="3" fillId="0" borderId="0" xfId="10" applyNumberFormat="1" applyFont="1" applyFill="1" applyBorder="1" applyAlignment="1">
      <alignment horizontal="right" vertical="center"/>
    </xf>
    <xf numFmtId="41" fontId="12" fillId="3" borderId="0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41" fontId="12" fillId="3" borderId="2" xfId="1" applyNumberFormat="1" applyFont="1" applyFill="1" applyBorder="1" applyAlignment="1">
      <alignment horizontal="right" vertical="center"/>
    </xf>
    <xf numFmtId="41" fontId="3" fillId="0" borderId="2" xfId="1" applyNumberFormat="1" applyFont="1" applyFill="1" applyBorder="1" applyAlignment="1">
      <alignment horizontal="right" vertical="center"/>
    </xf>
    <xf numFmtId="41" fontId="12" fillId="3" borderId="3" xfId="1" applyNumberFormat="1" applyFont="1" applyFill="1" applyBorder="1" applyAlignment="1">
      <alignment horizontal="right" vertical="center"/>
    </xf>
    <xf numFmtId="41" fontId="3" fillId="0" borderId="3" xfId="1" applyNumberFormat="1" applyFont="1" applyFill="1" applyBorder="1" applyAlignment="1">
      <alignment horizontal="right" vertical="center"/>
    </xf>
    <xf numFmtId="41" fontId="12" fillId="3" borderId="1" xfId="1" applyNumberFormat="1" applyFont="1" applyFill="1" applyBorder="1" applyAlignment="1">
      <alignment horizontal="right" vertical="center"/>
    </xf>
    <xf numFmtId="41" fontId="3" fillId="0" borderId="1" xfId="1" applyNumberFormat="1" applyFont="1" applyFill="1" applyBorder="1" applyAlignment="1">
      <alignment horizontal="right" vertical="center"/>
    </xf>
    <xf numFmtId="41" fontId="12" fillId="3" borderId="4" xfId="1" applyNumberFormat="1" applyFont="1" applyFill="1" applyBorder="1" applyAlignment="1">
      <alignment horizontal="right" vertical="center"/>
    </xf>
    <xf numFmtId="4" fontId="3" fillId="0" borderId="0" xfId="7" applyNumberFormat="1" applyFont="1" applyFill="1" applyBorder="1" applyAlignment="1">
      <alignment horizontal="right" vertical="center"/>
    </xf>
    <xf numFmtId="167" fontId="12" fillId="3" borderId="0" xfId="10" applyNumberFormat="1" applyFont="1" applyFill="1" applyBorder="1" applyAlignment="1">
      <alignment horizontal="right" vertical="center"/>
    </xf>
    <xf numFmtId="167" fontId="3" fillId="0" borderId="0" xfId="10" applyNumberFormat="1" applyFont="1" applyFill="1" applyBorder="1" applyAlignment="1">
      <alignment horizontal="right" vertical="center"/>
    </xf>
    <xf numFmtId="168" fontId="3" fillId="0" borderId="0" xfId="10" applyNumberFormat="1" applyFont="1" applyFill="1" applyBorder="1" applyAlignment="1">
      <alignment horizontal="right" vertical="center"/>
    </xf>
    <xf numFmtId="4" fontId="3" fillId="0" borderId="0" xfId="1" applyNumberFormat="1" applyFont="1" applyFill="1" applyAlignment="1">
      <alignment horizontal="right" vertical="center"/>
    </xf>
    <xf numFmtId="166" fontId="3" fillId="0" borderId="0" xfId="10" applyNumberFormat="1" applyFont="1" applyFill="1" applyBorder="1" applyAlignment="1">
      <alignment horizontal="right" vertical="center"/>
    </xf>
    <xf numFmtId="166" fontId="3" fillId="0" borderId="0" xfId="3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166" fontId="3" fillId="0" borderId="0" xfId="4" applyNumberFormat="1" applyFont="1" applyFill="1" applyBorder="1" applyAlignment="1">
      <alignment horizontal="right" vertical="center"/>
    </xf>
    <xf numFmtId="166" fontId="3" fillId="0" borderId="0" xfId="6" applyNumberFormat="1" applyFont="1" applyFill="1" applyBorder="1" applyAlignment="1">
      <alignment horizontal="right" vertical="center"/>
    </xf>
    <xf numFmtId="166" fontId="3" fillId="0" borderId="0" xfId="11" applyNumberFormat="1" applyFont="1" applyFill="1" applyBorder="1" applyAlignment="1">
      <alignment horizontal="right" vertical="center"/>
    </xf>
    <xf numFmtId="166" fontId="3" fillId="0" borderId="0" xfId="10" applyNumberFormat="1" applyFont="1" applyFill="1" applyBorder="1" applyAlignment="1">
      <alignment horizontal="right" vertical="center" wrapText="1"/>
    </xf>
    <xf numFmtId="164" fontId="7" fillId="2" borderId="0" xfId="9" applyNumberFormat="1" applyFont="1" applyFill="1" applyBorder="1" applyAlignment="1">
      <alignment horizontal="right" vertical="center" wrapText="1"/>
    </xf>
    <xf numFmtId="164" fontId="8" fillId="2" borderId="0" xfId="9" applyNumberFormat="1" applyFont="1" applyFill="1" applyBorder="1" applyAlignment="1">
      <alignment horizontal="right" vertical="center" wrapText="1"/>
    </xf>
    <xf numFmtId="166" fontId="8" fillId="2" borderId="0" xfId="9" applyNumberFormat="1" applyFont="1" applyFill="1" applyBorder="1" applyAlignment="1">
      <alignment horizontal="right" vertical="center" wrapText="1"/>
    </xf>
    <xf numFmtId="164" fontId="7" fillId="2" borderId="3" xfId="9" applyNumberFormat="1" applyFont="1" applyFill="1" applyBorder="1" applyAlignment="1">
      <alignment horizontal="right" vertical="center" wrapText="1"/>
    </xf>
    <xf numFmtId="164" fontId="8" fillId="2" borderId="3" xfId="9" applyNumberFormat="1" applyFont="1" applyFill="1" applyBorder="1" applyAlignment="1">
      <alignment horizontal="right" vertical="center" wrapText="1"/>
    </xf>
    <xf numFmtId="166" fontId="8" fillId="2" borderId="3" xfId="9" applyNumberFormat="1" applyFont="1" applyFill="1" applyBorder="1" applyAlignment="1">
      <alignment horizontal="right" vertical="center" wrapText="1"/>
    </xf>
    <xf numFmtId="164" fontId="12" fillId="3" borderId="0" xfId="10" applyNumberFormat="1" applyFont="1" applyFill="1" applyBorder="1" applyAlignment="1">
      <alignment horizontal="right" vertical="center" wrapText="1"/>
    </xf>
    <xf numFmtId="164" fontId="3" fillId="0" borderId="0" xfId="10" applyNumberFormat="1" applyFont="1" applyFill="1" applyBorder="1" applyAlignment="1">
      <alignment horizontal="right" vertical="center" wrapText="1"/>
    </xf>
    <xf numFmtId="169" fontId="3" fillId="3" borderId="0" xfId="1" applyNumberFormat="1" applyFont="1" applyFill="1" applyAlignment="1">
      <alignment horizontal="right" vertical="center"/>
    </xf>
    <xf numFmtId="4" fontId="3" fillId="0" borderId="0" xfId="1" applyNumberFormat="1" applyFont="1" applyFill="1" applyAlignment="1">
      <alignment horizontal="left" vertical="center"/>
    </xf>
    <xf numFmtId="4" fontId="3" fillId="0" borderId="1" xfId="5" applyNumberFormat="1" applyFont="1" applyFill="1" applyBorder="1" applyAlignment="1">
      <alignment horizontal="left" vertical="center"/>
    </xf>
    <xf numFmtId="4" fontId="3" fillId="0" borderId="0" xfId="2" applyNumberFormat="1" applyFont="1" applyFill="1" applyAlignment="1">
      <alignment horizontal="left" vertical="center"/>
    </xf>
    <xf numFmtId="4" fontId="3" fillId="0" borderId="0" xfId="0" applyNumberFormat="1" applyFont="1" applyFill="1" applyAlignment="1">
      <alignment horizontal="right" vertical="center"/>
    </xf>
    <xf numFmtId="4" fontId="12" fillId="0" borderId="3" xfId="6" applyNumberFormat="1" applyFont="1" applyFill="1" applyBorder="1" applyAlignment="1">
      <alignment horizontal="left" vertical="center"/>
    </xf>
    <xf numFmtId="4" fontId="12" fillId="0" borderId="0" xfId="6" applyNumberFormat="1" applyFont="1" applyFill="1" applyAlignment="1">
      <alignment horizontal="left" vertical="center"/>
    </xf>
    <xf numFmtId="164" fontId="7" fillId="2" borderId="0" xfId="9" applyNumberFormat="1" applyFont="1" applyFill="1" applyBorder="1" applyAlignment="1">
      <alignment horizontal="right" vertical="center"/>
    </xf>
    <xf numFmtId="164" fontId="8" fillId="2" borderId="0" xfId="9" applyNumberFormat="1" applyFont="1" applyFill="1" applyBorder="1" applyAlignment="1">
      <alignment horizontal="right" vertical="center"/>
    </xf>
    <xf numFmtId="164" fontId="7" fillId="2" borderId="3" xfId="9" applyNumberFormat="1" applyFont="1" applyFill="1" applyBorder="1" applyAlignment="1">
      <alignment horizontal="right" vertical="center"/>
    </xf>
    <xf numFmtId="164" fontId="8" fillId="2" borderId="3" xfId="9" applyNumberFormat="1" applyFont="1" applyFill="1" applyBorder="1" applyAlignment="1">
      <alignment horizontal="right" vertical="center"/>
    </xf>
    <xf numFmtId="164" fontId="3" fillId="0" borderId="3" xfId="7" applyNumberFormat="1" applyFont="1" applyFill="1" applyBorder="1" applyAlignment="1">
      <alignment horizontal="right" vertical="center"/>
    </xf>
    <xf numFmtId="164" fontId="3" fillId="0" borderId="0" xfId="5" applyNumberFormat="1" applyFont="1" applyFill="1" applyAlignment="1">
      <alignment horizontal="right" vertical="center"/>
    </xf>
    <xf numFmtId="164" fontId="3" fillId="0" borderId="0" xfId="4" applyNumberFormat="1" applyFont="1" applyFill="1" applyAlignment="1">
      <alignment horizontal="right" vertical="center"/>
    </xf>
    <xf numFmtId="164" fontId="3" fillId="0" borderId="0" xfId="2" applyNumberFormat="1" applyFont="1" applyFill="1" applyAlignment="1">
      <alignment horizontal="right" vertical="center"/>
    </xf>
    <xf numFmtId="166" fontId="8" fillId="2" borderId="0" xfId="9" applyNumberFormat="1" applyFont="1" applyFill="1" applyBorder="1" applyAlignment="1">
      <alignment horizontal="right" vertical="center"/>
    </xf>
    <xf numFmtId="166" fontId="8" fillId="2" borderId="3" xfId="9" applyNumberFormat="1" applyFont="1" applyFill="1" applyBorder="1" applyAlignment="1">
      <alignment horizontal="right" vertical="center"/>
    </xf>
    <xf numFmtId="166" fontId="3" fillId="0" borderId="3" xfId="10" applyNumberFormat="1" applyFont="1" applyFill="1" applyBorder="1" applyAlignment="1">
      <alignment horizontal="right" vertical="center"/>
    </xf>
    <xf numFmtId="166" fontId="3" fillId="0" borderId="4" xfId="10" applyNumberFormat="1" applyFont="1" applyFill="1" applyBorder="1" applyAlignment="1">
      <alignment horizontal="right" vertical="center"/>
    </xf>
    <xf numFmtId="166" fontId="3" fillId="0" borderId="3" xfId="4" applyNumberFormat="1" applyFont="1" applyFill="1" applyBorder="1" applyAlignment="1">
      <alignment horizontal="right" vertical="center"/>
    </xf>
    <xf numFmtId="166" fontId="3" fillId="0" borderId="0" xfId="11" quotePrefix="1" applyNumberFormat="1" applyFont="1" applyFill="1" applyBorder="1" applyAlignment="1">
      <alignment horizontal="right" vertical="center"/>
    </xf>
    <xf numFmtId="172" fontId="12" fillId="3" borderId="0" xfId="3" applyNumberFormat="1" applyFont="1" applyFill="1" applyAlignment="1">
      <alignment horizontal="right" vertical="center"/>
    </xf>
    <xf numFmtId="172" fontId="3" fillId="0" borderId="0" xfId="3" applyNumberFormat="1" applyFont="1" applyFill="1" applyAlignment="1">
      <alignment horizontal="right" vertical="center"/>
    </xf>
    <xf numFmtId="4" fontId="12" fillId="0" borderId="0" xfId="3" applyNumberFormat="1" applyFont="1" applyFill="1" applyAlignment="1">
      <alignment horizontal="left" vertical="center"/>
    </xf>
    <xf numFmtId="4" fontId="3" fillId="0" borderId="0" xfId="12" applyNumberFormat="1" applyFont="1" applyFill="1" applyBorder="1" applyAlignment="1">
      <alignment horizontal="left" vertical="center"/>
    </xf>
    <xf numFmtId="4" fontId="3" fillId="0" borderId="0" xfId="3" applyNumberFormat="1" applyFont="1" applyFill="1" applyBorder="1" applyAlignment="1">
      <alignment horizontal="left" vertical="center"/>
    </xf>
    <xf numFmtId="4" fontId="12" fillId="0" borderId="0" xfId="5" applyNumberFormat="1" applyFont="1" applyFill="1" applyBorder="1" applyAlignment="1">
      <alignment horizontal="left" vertical="center"/>
    </xf>
    <xf numFmtId="164" fontId="3" fillId="0" borderId="3" xfId="6" applyNumberFormat="1" applyFont="1" applyFill="1" applyBorder="1" applyAlignment="1">
      <alignment horizontal="right" vertical="center"/>
    </xf>
    <xf numFmtId="164" fontId="7" fillId="2" borderId="0" xfId="6" applyNumberFormat="1" applyFont="1" applyFill="1" applyBorder="1" applyAlignment="1">
      <alignment horizontal="right" vertical="center"/>
    </xf>
    <xf numFmtId="164" fontId="8" fillId="2" borderId="0" xfId="6" applyNumberFormat="1" applyFont="1" applyFill="1" applyBorder="1" applyAlignment="1">
      <alignment horizontal="right" vertical="center"/>
    </xf>
    <xf numFmtId="164" fontId="3" fillId="0" borderId="3" xfId="17" applyNumberFormat="1" applyFont="1" applyFill="1" applyBorder="1" applyAlignment="1">
      <alignment horizontal="right" vertical="center"/>
    </xf>
    <xf numFmtId="164" fontId="3" fillId="0" borderId="0" xfId="17" applyNumberFormat="1" applyFont="1" applyFill="1" applyBorder="1" applyAlignment="1">
      <alignment horizontal="right" vertical="center"/>
    </xf>
    <xf numFmtId="171" fontId="12" fillId="3" borderId="0" xfId="10" applyNumberFormat="1" applyFont="1" applyFill="1" applyBorder="1" applyAlignment="1">
      <alignment horizontal="right" vertical="center"/>
    </xf>
    <xf numFmtId="171" fontId="3" fillId="0" borderId="0" xfId="10" applyNumberFormat="1" applyFont="1" applyFill="1" applyBorder="1" applyAlignment="1">
      <alignment horizontal="right" vertical="center"/>
    </xf>
    <xf numFmtId="166" fontId="3" fillId="0" borderId="0" xfId="17" applyNumberFormat="1" applyFont="1" applyFill="1" applyBorder="1" applyAlignment="1">
      <alignment horizontal="right" vertical="center"/>
    </xf>
    <xf numFmtId="166" fontId="3" fillId="0" borderId="2" xfId="10" applyNumberFormat="1" applyFont="1" applyFill="1" applyBorder="1" applyAlignment="1">
      <alignment horizontal="right" vertical="center"/>
    </xf>
    <xf numFmtId="4" fontId="11" fillId="0" borderId="0" xfId="4" applyNumberFormat="1" applyFont="1" applyFill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19" applyNumberFormat="1" applyFont="1" applyFill="1" applyBorder="1" applyAlignment="1">
      <alignment horizontal="right" vertical="center"/>
    </xf>
    <xf numFmtId="173" fontId="3" fillId="0" borderId="0" xfId="4" applyNumberFormat="1" applyFont="1" applyFill="1" applyAlignment="1">
      <alignment horizontal="right" vertical="center"/>
    </xf>
    <xf numFmtId="173" fontId="3" fillId="0" borderId="10" xfId="4" applyNumberFormat="1" applyFont="1" applyFill="1" applyBorder="1" applyAlignment="1">
      <alignment horizontal="right" vertical="center"/>
    </xf>
    <xf numFmtId="173" fontId="3" fillId="0" borderId="10" xfId="19" applyNumberFormat="1" applyFont="1" applyFill="1" applyBorder="1" applyAlignment="1">
      <alignment horizontal="right" vertical="center"/>
    </xf>
    <xf numFmtId="173" fontId="3" fillId="0" borderId="8" xfId="19" applyNumberFormat="1" applyFont="1" applyFill="1" applyBorder="1" applyAlignment="1">
      <alignment horizontal="right" vertical="center"/>
    </xf>
    <xf numFmtId="173" fontId="3" fillId="0" borderId="0" xfId="19" applyNumberFormat="1" applyFont="1" applyFill="1" applyBorder="1" applyAlignment="1">
      <alignment horizontal="right" vertical="center"/>
    </xf>
    <xf numFmtId="4" fontId="12" fillId="0" borderId="0" xfId="4" applyNumberFormat="1" applyFont="1" applyFill="1" applyAlignment="1">
      <alignment horizontal="left" vertical="center"/>
    </xf>
    <xf numFmtId="4" fontId="14" fillId="0" borderId="0" xfId="4" applyNumberFormat="1" applyFont="1" applyFill="1" applyAlignment="1">
      <alignment horizontal="left" vertical="center"/>
    </xf>
    <xf numFmtId="4" fontId="11" fillId="0" borderId="0" xfId="3" quotePrefix="1" applyNumberFormat="1" applyFont="1" applyFill="1" applyAlignment="1">
      <alignment horizontal="left" vertical="center"/>
    </xf>
    <xf numFmtId="4" fontId="11" fillId="0" borderId="0" xfId="3" applyNumberFormat="1" applyFont="1" applyFill="1" applyAlignment="1">
      <alignment horizontal="left" vertical="center"/>
    </xf>
    <xf numFmtId="173" fontId="3" fillId="3" borderId="10" xfId="19" applyNumberFormat="1" applyFont="1" applyFill="1" applyBorder="1" applyAlignment="1">
      <alignment horizontal="right" vertical="center"/>
    </xf>
    <xf numFmtId="173" fontId="3" fillId="3" borderId="8" xfId="19" applyNumberFormat="1" applyFont="1" applyFill="1" applyBorder="1" applyAlignment="1">
      <alignment horizontal="right" vertical="center"/>
    </xf>
    <xf numFmtId="173" fontId="7" fillId="2" borderId="6" xfId="4" applyNumberFormat="1" applyFont="1" applyFill="1" applyBorder="1" applyAlignment="1">
      <alignment horizontal="right" vertical="center"/>
    </xf>
    <xf numFmtId="173" fontId="7" fillId="2" borderId="10" xfId="4" applyNumberFormat="1" applyFont="1" applyFill="1" applyBorder="1" applyAlignment="1">
      <alignment horizontal="right" vertical="center"/>
    </xf>
    <xf numFmtId="173" fontId="8" fillId="2" borderId="8" xfId="4" applyNumberFormat="1" applyFont="1" applyFill="1" applyBorder="1" applyAlignment="1">
      <alignment horizontal="right" vertical="center"/>
    </xf>
    <xf numFmtId="4" fontId="11" fillId="0" borderId="0" xfId="0" applyNumberFormat="1" applyFont="1" applyFill="1" applyAlignment="1">
      <alignment horizontal="left" vertical="center"/>
    </xf>
    <xf numFmtId="173" fontId="3" fillId="0" borderId="0" xfId="0" applyNumberFormat="1" applyFont="1" applyFill="1" applyAlignment="1">
      <alignment horizontal="right" vertical="center"/>
    </xf>
    <xf numFmtId="40" fontId="3" fillId="0" borderId="9" xfId="1" applyNumberFormat="1" applyFont="1" applyFill="1" applyBorder="1" applyAlignment="1">
      <alignment horizontal="right" vertical="center"/>
    </xf>
    <xf numFmtId="173" fontId="3" fillId="3" borderId="10" xfId="4" applyNumberFormat="1" applyFont="1" applyFill="1" applyBorder="1" applyAlignment="1">
      <alignment horizontal="right" vertical="center"/>
    </xf>
    <xf numFmtId="164" fontId="3" fillId="0" borderId="0" xfId="3" applyNumberFormat="1" applyFont="1" applyFill="1" applyBorder="1" applyAlignment="1" applyProtection="1">
      <alignment horizontal="right" vertical="center"/>
    </xf>
    <xf numFmtId="164" fontId="3" fillId="0" borderId="0" xfId="13" applyNumberFormat="1" applyFont="1" applyFill="1" applyBorder="1" applyAlignment="1" applyProtection="1">
      <alignment horizontal="left" vertical="center"/>
      <protection locked="0"/>
    </xf>
    <xf numFmtId="164" fontId="3" fillId="0" borderId="0" xfId="13" quotePrefix="1" applyNumberFormat="1" applyFont="1" applyFill="1" applyBorder="1" applyAlignment="1" applyProtection="1">
      <alignment horizontal="left" vertical="center"/>
      <protection locked="0"/>
    </xf>
    <xf numFmtId="164" fontId="3" fillId="0" borderId="0" xfId="14" quotePrefix="1" applyNumberFormat="1" applyFont="1" applyFill="1" applyBorder="1" applyAlignment="1" applyProtection="1">
      <alignment horizontal="right" vertical="center"/>
      <protection locked="0"/>
    </xf>
    <xf numFmtId="164" fontId="3" fillId="0" borderId="0" xfId="15" applyNumberFormat="1" applyFont="1" applyFill="1" applyBorder="1" applyAlignment="1" applyProtection="1">
      <alignment horizontal="right" vertical="center"/>
    </xf>
    <xf numFmtId="164" fontId="3" fillId="0" borderId="0" xfId="14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0" xfId="8" applyNumberFormat="1" applyFont="1" applyFill="1" applyBorder="1" applyAlignment="1">
      <alignment horizontal="right" vertical="center"/>
    </xf>
    <xf numFmtId="164" fontId="3" fillId="0" borderId="0" xfId="5" applyNumberFormat="1" applyFont="1" applyFill="1" applyBorder="1" applyAlignment="1">
      <alignment horizontal="right" vertical="center"/>
    </xf>
    <xf numFmtId="164" fontId="3" fillId="0" borderId="0" xfId="3" applyNumberFormat="1" applyFont="1" applyFill="1" applyBorder="1" applyAlignment="1">
      <alignment horizontal="left" vertical="center"/>
    </xf>
    <xf numFmtId="164" fontId="3" fillId="0" borderId="0" xfId="6" applyNumberFormat="1" applyFont="1" applyFill="1" applyBorder="1" applyAlignment="1">
      <alignment horizontal="left" vertical="center"/>
    </xf>
    <xf numFmtId="164" fontId="3" fillId="0" borderId="0" xfId="5" applyNumberFormat="1" applyFont="1" applyFill="1" applyBorder="1" applyAlignment="1">
      <alignment horizontal="left" vertical="center"/>
    </xf>
    <xf numFmtId="164" fontId="3" fillId="0" borderId="0" xfId="16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 applyAlignment="1">
      <alignment horizontal="right" vertical="center"/>
    </xf>
    <xf numFmtId="164" fontId="3" fillId="0" borderId="1" xfId="6" applyNumberFormat="1" applyFont="1" applyFill="1" applyBorder="1" applyAlignment="1">
      <alignment horizontal="left" vertical="center"/>
    </xf>
    <xf numFmtId="164" fontId="3" fillId="0" borderId="1" xfId="8" applyNumberFormat="1" applyFont="1" applyFill="1" applyBorder="1" applyAlignment="1">
      <alignment horizontal="right" vertical="center"/>
    </xf>
    <xf numFmtId="164" fontId="3" fillId="0" borderId="3" xfId="6" applyNumberFormat="1" applyFont="1" applyFill="1" applyBorder="1" applyAlignment="1">
      <alignment horizontal="left" vertical="center"/>
    </xf>
    <xf numFmtId="164" fontId="3" fillId="0" borderId="3" xfId="8" applyNumberFormat="1" applyFont="1" applyFill="1" applyBorder="1" applyAlignment="1">
      <alignment horizontal="right" vertical="center"/>
    </xf>
    <xf numFmtId="164" fontId="12" fillId="0" borderId="0" xfId="13" applyNumberFormat="1" applyFont="1" applyFill="1" applyBorder="1" applyAlignment="1" applyProtection="1">
      <alignment horizontal="left" vertical="center"/>
      <protection locked="0"/>
    </xf>
    <xf numFmtId="164" fontId="11" fillId="0" borderId="0" xfId="5" applyNumberFormat="1" applyFont="1" applyFill="1" applyBorder="1" applyAlignment="1">
      <alignment horizontal="left" vertical="center"/>
    </xf>
    <xf numFmtId="164" fontId="13" fillId="0" borderId="0" xfId="13" applyNumberFormat="1" applyFont="1" applyFill="1" applyBorder="1" applyAlignment="1" applyProtection="1">
      <alignment horizontal="left" vertical="center"/>
      <protection locked="0"/>
    </xf>
    <xf numFmtId="164" fontId="13" fillId="0" borderId="0" xfId="13" quotePrefix="1" applyNumberFormat="1" applyFont="1" applyFill="1" applyBorder="1" applyAlignment="1" applyProtection="1">
      <alignment horizontal="left" vertical="center"/>
      <protection locked="0"/>
    </xf>
    <xf numFmtId="164" fontId="12" fillId="0" borderId="0" xfId="12" applyNumberFormat="1" applyFont="1" applyFill="1" applyBorder="1" applyAlignment="1">
      <alignment horizontal="left" vertical="center"/>
    </xf>
    <xf numFmtId="4" fontId="3" fillId="0" borderId="1" xfId="6" applyNumberFormat="1" applyFont="1" applyFill="1" applyBorder="1" applyAlignment="1">
      <alignment horizontal="right" vertical="center"/>
    </xf>
    <xf numFmtId="4" fontId="3" fillId="0" borderId="0" xfId="8" applyNumberFormat="1" applyFont="1" applyFill="1" applyBorder="1" applyAlignment="1">
      <alignment horizontal="right" vertical="center"/>
    </xf>
    <xf numFmtId="4" fontId="3" fillId="0" borderId="3" xfId="8" applyNumberFormat="1" applyFont="1" applyFill="1" applyBorder="1" applyAlignment="1">
      <alignment horizontal="right" vertical="center"/>
    </xf>
    <xf numFmtId="4" fontId="11" fillId="0" borderId="0" xfId="3" applyNumberFormat="1" applyFont="1" applyFill="1" applyBorder="1" applyAlignment="1">
      <alignment horizontal="left" vertical="center"/>
    </xf>
    <xf numFmtId="4" fontId="11" fillId="0" borderId="0" xfId="3" quotePrefix="1" applyNumberFormat="1" applyFont="1" applyFill="1" applyBorder="1" applyAlignment="1">
      <alignment horizontal="left" vertical="center"/>
    </xf>
    <xf numFmtId="4" fontId="11" fillId="0" borderId="0" xfId="5" applyNumberFormat="1" applyFont="1" applyFill="1" applyBorder="1" applyAlignment="1">
      <alignment horizontal="left" vertical="center"/>
    </xf>
    <xf numFmtId="166" fontId="3" fillId="0" borderId="0" xfId="3" applyNumberFormat="1" applyFont="1" applyFill="1" applyBorder="1" applyAlignment="1">
      <alignment horizontal="right" vertical="center"/>
    </xf>
    <xf numFmtId="4" fontId="11" fillId="0" borderId="0" xfId="0" applyNumberFormat="1" applyFont="1" applyFill="1" applyAlignment="1">
      <alignment horizontal="right" vertical="center"/>
    </xf>
    <xf numFmtId="164" fontId="11" fillId="0" borderId="0" xfId="0" applyNumberFormat="1" applyFont="1" applyFill="1" applyAlignment="1">
      <alignment horizontal="right" vertical="center"/>
    </xf>
    <xf numFmtId="4" fontId="11" fillId="0" borderId="0" xfId="4" applyNumberFormat="1" applyFont="1" applyFill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/>
    </xf>
    <xf numFmtId="164" fontId="3" fillId="0" borderId="1" xfId="14" applyNumberFormat="1" applyFont="1" applyFill="1" applyBorder="1" applyAlignment="1" applyProtection="1">
      <alignment horizontal="right" vertical="center"/>
      <protection locked="0"/>
    </xf>
    <xf numFmtId="164" fontId="3" fillId="0" borderId="1" xfId="15" applyNumberFormat="1" applyFont="1" applyFill="1" applyBorder="1" applyAlignment="1" applyProtection="1">
      <alignment horizontal="right" vertical="center"/>
    </xf>
    <xf numFmtId="164" fontId="12" fillId="3" borderId="2" xfId="1" applyNumberFormat="1" applyFont="1" applyFill="1" applyBorder="1" applyAlignment="1">
      <alignment horizontal="right" vertical="center"/>
    </xf>
    <xf numFmtId="164" fontId="3" fillId="0" borderId="2" xfId="14" applyNumberFormat="1" applyFont="1" applyFill="1" applyBorder="1" applyAlignment="1" applyProtection="1">
      <alignment horizontal="right" vertical="center"/>
      <protection locked="0"/>
    </xf>
    <xf numFmtId="164" fontId="3" fillId="0" borderId="2" xfId="15" applyNumberFormat="1" applyFont="1" applyFill="1" applyBorder="1" applyAlignment="1" applyProtection="1">
      <alignment horizontal="right" vertical="center"/>
    </xf>
    <xf numFmtId="164" fontId="12" fillId="3" borderId="4" xfId="1" applyNumberFormat="1" applyFont="1" applyFill="1" applyBorder="1" applyAlignment="1">
      <alignment horizontal="right" vertical="center"/>
    </xf>
    <xf numFmtId="164" fontId="3" fillId="0" borderId="4" xfId="14" applyNumberFormat="1" applyFont="1" applyFill="1" applyBorder="1" applyAlignment="1" applyProtection="1">
      <alignment horizontal="right" vertical="center"/>
      <protection locked="0"/>
    </xf>
    <xf numFmtId="164" fontId="3" fillId="0" borderId="4" xfId="15" applyNumberFormat="1" applyFont="1" applyFill="1" applyBorder="1" applyAlignment="1" applyProtection="1">
      <alignment horizontal="right" vertical="center"/>
    </xf>
    <xf numFmtId="164" fontId="12" fillId="3" borderId="0" xfId="0" applyNumberFormat="1" applyFont="1" applyFill="1" applyAlignment="1">
      <alignment horizontal="right" vertical="center"/>
    </xf>
    <xf numFmtId="4" fontId="3" fillId="0" borderId="0" xfId="10" quotePrefix="1" applyNumberFormat="1" applyFont="1" applyFill="1" applyBorder="1" applyAlignment="1">
      <alignment horizontal="left" vertical="center"/>
    </xf>
    <xf numFmtId="166" fontId="12" fillId="3" borderId="0" xfId="10" applyNumberFormat="1" applyFont="1" applyFill="1" applyBorder="1" applyAlignment="1">
      <alignment horizontal="right" vertical="center"/>
    </xf>
    <xf numFmtId="167" fontId="12" fillId="3" borderId="0" xfId="2" applyNumberFormat="1" applyFont="1" applyFill="1" applyBorder="1" applyAlignment="1">
      <alignment horizontal="right" vertical="center"/>
    </xf>
    <xf numFmtId="166" fontId="11" fillId="0" borderId="0" xfId="0" applyNumberFormat="1" applyFont="1" applyFill="1" applyAlignment="1">
      <alignment horizontal="right" vertical="center"/>
    </xf>
    <xf numFmtId="4" fontId="3" fillId="0" borderId="1" xfId="7" applyNumberFormat="1" applyFont="1" applyFill="1" applyBorder="1" applyAlignment="1">
      <alignment horizontal="right" vertical="center"/>
    </xf>
    <xf numFmtId="4" fontId="3" fillId="0" borderId="0" xfId="17" applyNumberFormat="1" applyFont="1" applyFill="1" applyBorder="1" applyAlignment="1">
      <alignment horizontal="right" vertical="center"/>
    </xf>
    <xf numFmtId="4" fontId="3" fillId="0" borderId="3" xfId="6" applyNumberFormat="1" applyFont="1" applyFill="1" applyBorder="1" applyAlignment="1">
      <alignment horizontal="right" vertical="center"/>
    </xf>
    <xf numFmtId="4" fontId="3" fillId="0" borderId="0" xfId="8" applyNumberFormat="1" applyFont="1" applyFill="1" applyAlignment="1">
      <alignment horizontal="right" vertical="center"/>
    </xf>
    <xf numFmtId="4" fontId="3" fillId="0" borderId="0" xfId="17" applyNumberFormat="1" applyFont="1" applyFill="1" applyAlignment="1">
      <alignment horizontal="right" vertical="center"/>
    </xf>
    <xf numFmtId="4" fontId="3" fillId="0" borderId="0" xfId="5" applyNumberFormat="1" applyFont="1" applyFill="1" applyAlignment="1">
      <alignment horizontal="right" vertical="center"/>
    </xf>
    <xf numFmtId="4" fontId="3" fillId="0" borderId="3" xfId="4" applyNumberFormat="1" applyFont="1" applyFill="1" applyBorder="1" applyAlignment="1">
      <alignment horizontal="right" vertical="center"/>
    </xf>
    <xf numFmtId="4" fontId="3" fillId="0" borderId="3" xfId="17" applyNumberFormat="1" applyFont="1" applyFill="1" applyBorder="1" applyAlignment="1">
      <alignment horizontal="right" vertical="center"/>
    </xf>
    <xf numFmtId="4" fontId="11" fillId="0" borderId="0" xfId="3" applyNumberFormat="1" applyFont="1" applyFill="1" applyAlignment="1">
      <alignment horizontal="right" vertical="center"/>
    </xf>
    <xf numFmtId="164" fontId="11" fillId="0" borderId="0" xfId="3" applyNumberFormat="1" applyFont="1" applyFill="1" applyAlignment="1">
      <alignment horizontal="right" vertical="center"/>
    </xf>
    <xf numFmtId="166" fontId="11" fillId="0" borderId="0" xfId="3" applyNumberFormat="1" applyFont="1" applyFill="1" applyAlignment="1">
      <alignment horizontal="right" vertical="center"/>
    </xf>
    <xf numFmtId="4" fontId="3" fillId="0" borderId="0" xfId="18" applyNumberFormat="1" applyFont="1" applyFill="1" applyBorder="1" applyAlignment="1">
      <alignment horizontal="right" vertical="center"/>
    </xf>
    <xf numFmtId="173" fontId="12" fillId="3" borderId="6" xfId="19" applyNumberFormat="1" applyFont="1" applyFill="1" applyBorder="1" applyAlignment="1">
      <alignment horizontal="right" vertical="center"/>
    </xf>
    <xf numFmtId="173" fontId="12" fillId="3" borderId="8" xfId="19" applyNumberFormat="1" applyFont="1" applyFill="1" applyBorder="1" applyAlignment="1">
      <alignment horizontal="right" vertical="center"/>
    </xf>
    <xf numFmtId="173" fontId="12" fillId="3" borderId="10" xfId="19" applyNumberFormat="1" applyFont="1" applyFill="1" applyBorder="1" applyAlignment="1">
      <alignment horizontal="right" vertical="center"/>
    </xf>
    <xf numFmtId="173" fontId="12" fillId="3" borderId="12" xfId="19" applyNumberFormat="1" applyFont="1" applyFill="1" applyBorder="1" applyAlignment="1">
      <alignment horizontal="right" vertical="center"/>
    </xf>
    <xf numFmtId="173" fontId="12" fillId="3" borderId="14" xfId="19" applyNumberFormat="1" applyFont="1" applyFill="1" applyBorder="1" applyAlignment="1">
      <alignment horizontal="right" vertical="center"/>
    </xf>
    <xf numFmtId="173" fontId="3" fillId="0" borderId="8" xfId="1" applyNumberFormat="1" applyFont="1" applyFill="1" applyBorder="1" applyAlignment="1">
      <alignment horizontal="right" vertical="center"/>
    </xf>
    <xf numFmtId="173" fontId="12" fillId="0" borderId="12" xfId="19" applyNumberFormat="1" applyFont="1" applyFill="1" applyBorder="1" applyAlignment="1">
      <alignment horizontal="right" vertical="center"/>
    </xf>
    <xf numFmtId="173" fontId="12" fillId="0" borderId="10" xfId="19" applyNumberFormat="1" applyFont="1" applyFill="1" applyBorder="1" applyAlignment="1">
      <alignment horizontal="right" vertical="center"/>
    </xf>
    <xf numFmtId="173" fontId="12" fillId="0" borderId="14" xfId="19" applyNumberFormat="1" applyFont="1" applyFill="1" applyBorder="1" applyAlignment="1">
      <alignment horizontal="right" vertical="center"/>
    </xf>
    <xf numFmtId="173" fontId="12" fillId="0" borderId="6" xfId="19" applyNumberFormat="1" applyFont="1" applyFill="1" applyBorder="1" applyAlignment="1">
      <alignment horizontal="right" vertical="center"/>
    </xf>
    <xf numFmtId="173" fontId="12" fillId="0" borderId="8" xfId="19" applyNumberFormat="1" applyFont="1" applyFill="1" applyBorder="1" applyAlignment="1">
      <alignment horizontal="right" vertical="center"/>
    </xf>
    <xf numFmtId="4" fontId="3" fillId="0" borderId="0" xfId="4" quotePrefix="1" applyNumberFormat="1" applyFont="1" applyFill="1" applyAlignment="1">
      <alignment horizontal="right" vertical="center"/>
    </xf>
    <xf numFmtId="174" fontId="3" fillId="0" borderId="0" xfId="4" applyNumberFormat="1" applyFont="1" applyFill="1" applyAlignment="1">
      <alignment horizontal="right" vertical="center"/>
    </xf>
    <xf numFmtId="174" fontId="7" fillId="2" borderId="15" xfId="4" applyNumberFormat="1" applyFont="1" applyFill="1" applyBorder="1" applyAlignment="1">
      <alignment horizontal="right" vertical="center"/>
    </xf>
    <xf numFmtId="174" fontId="7" fillId="2" borderId="5" xfId="4" applyNumberFormat="1" applyFont="1" applyFill="1" applyBorder="1" applyAlignment="1">
      <alignment horizontal="right" vertical="center"/>
    </xf>
    <xf numFmtId="174" fontId="7" fillId="2" borderId="16" xfId="4" applyNumberFormat="1" applyFont="1" applyFill="1" applyBorder="1" applyAlignment="1">
      <alignment horizontal="right" vertical="center"/>
    </xf>
    <xf numFmtId="174" fontId="7" fillId="2" borderId="9" xfId="4" applyNumberFormat="1" applyFont="1" applyFill="1" applyBorder="1" applyAlignment="1">
      <alignment horizontal="right" vertical="center"/>
    </xf>
    <xf numFmtId="174" fontId="8" fillId="2" borderId="17" xfId="4" applyNumberFormat="1" applyFont="1" applyFill="1" applyBorder="1" applyAlignment="1">
      <alignment horizontal="right" vertical="center"/>
    </xf>
    <xf numFmtId="174" fontId="8" fillId="2" borderId="7" xfId="4" quotePrefix="1" applyNumberFormat="1" applyFont="1" applyFill="1" applyBorder="1" applyAlignment="1">
      <alignment horizontal="right" vertical="center"/>
    </xf>
    <xf numFmtId="174" fontId="3" fillId="0" borderId="5" xfId="4" applyNumberFormat="1" applyFont="1" applyFill="1" applyBorder="1" applyAlignment="1">
      <alignment horizontal="right" vertical="center"/>
    </xf>
    <xf numFmtId="174" fontId="3" fillId="0" borderId="9" xfId="4" applyNumberFormat="1" applyFont="1" applyFill="1" applyBorder="1" applyAlignment="1">
      <alignment horizontal="right" vertical="center"/>
    </xf>
    <xf numFmtId="174" fontId="12" fillId="0" borderId="5" xfId="4" applyNumberFormat="1" applyFont="1" applyFill="1" applyBorder="1" applyAlignment="1">
      <alignment horizontal="right" vertical="center"/>
    </xf>
    <xf numFmtId="174" fontId="3" fillId="0" borderId="7" xfId="4" applyNumberFormat="1" applyFont="1" applyFill="1" applyBorder="1" applyAlignment="1">
      <alignment horizontal="right" vertical="center"/>
    </xf>
    <xf numFmtId="174" fontId="12" fillId="0" borderId="7" xfId="4" applyNumberFormat="1" applyFont="1" applyFill="1" applyBorder="1" applyAlignment="1">
      <alignment horizontal="right" vertical="center"/>
    </xf>
    <xf numFmtId="174" fontId="12" fillId="0" borderId="9" xfId="4" applyNumberFormat="1" applyFont="1" applyFill="1" applyBorder="1" applyAlignment="1">
      <alignment horizontal="right" vertical="center"/>
    </xf>
    <xf numFmtId="174" fontId="3" fillId="0" borderId="7" xfId="1" applyNumberFormat="1" applyFont="1" applyFill="1" applyBorder="1" applyAlignment="1">
      <alignment horizontal="right" vertical="center"/>
    </xf>
    <xf numFmtId="174" fontId="12" fillId="0" borderId="11" xfId="4" applyNumberFormat="1" applyFont="1" applyFill="1" applyBorder="1" applyAlignment="1">
      <alignment horizontal="right" vertical="center"/>
    </xf>
    <xf numFmtId="174" fontId="12" fillId="0" borderId="13" xfId="4" applyNumberFormat="1" applyFont="1" applyFill="1" applyBorder="1" applyAlignment="1">
      <alignment horizontal="right" vertical="center"/>
    </xf>
    <xf numFmtId="174" fontId="3" fillId="0" borderId="0" xfId="4" applyNumberFormat="1" applyFont="1" applyFill="1" applyBorder="1" applyAlignment="1">
      <alignment horizontal="right" vertical="center"/>
    </xf>
    <xf numFmtId="174" fontId="3" fillId="3" borderId="9" xfId="4" applyNumberFormat="1" applyFont="1" applyFill="1" applyBorder="1" applyAlignment="1">
      <alignment horizontal="right" vertical="center"/>
    </xf>
    <xf numFmtId="174" fontId="12" fillId="3" borderId="5" xfId="4" applyNumberFormat="1" applyFont="1" applyFill="1" applyBorder="1" applyAlignment="1">
      <alignment horizontal="right" vertical="center"/>
    </xf>
    <xf numFmtId="174" fontId="3" fillId="3" borderId="7" xfId="4" applyNumberFormat="1" applyFont="1" applyFill="1" applyBorder="1" applyAlignment="1">
      <alignment horizontal="right" vertical="center"/>
    </xf>
    <xf numFmtId="174" fontId="12" fillId="3" borderId="7" xfId="4" applyNumberFormat="1" applyFont="1" applyFill="1" applyBorder="1" applyAlignment="1">
      <alignment horizontal="right" vertical="center"/>
    </xf>
    <xf numFmtId="174" fontId="12" fillId="3" borderId="9" xfId="4" applyNumberFormat="1" applyFont="1" applyFill="1" applyBorder="1" applyAlignment="1">
      <alignment horizontal="right" vertical="center"/>
    </xf>
    <xf numFmtId="174" fontId="12" fillId="3" borderId="11" xfId="4" applyNumberFormat="1" applyFont="1" applyFill="1" applyBorder="1" applyAlignment="1">
      <alignment horizontal="right" vertical="center"/>
    </xf>
    <xf numFmtId="174" fontId="12" fillId="3" borderId="13" xfId="4" applyNumberFormat="1" applyFont="1" applyFill="1" applyBorder="1" applyAlignment="1">
      <alignment horizontal="right" vertical="center"/>
    </xf>
    <xf numFmtId="40" fontId="3" fillId="3" borderId="9" xfId="1" applyNumberFormat="1" applyFont="1" applyFill="1" applyBorder="1" applyAlignment="1">
      <alignment horizontal="right" vertical="center"/>
    </xf>
    <xf numFmtId="173" fontId="3" fillId="2" borderId="8" xfId="4" applyNumberFormat="1" applyFont="1" applyFill="1" applyBorder="1" applyAlignment="1">
      <alignment horizontal="right" vertical="center"/>
    </xf>
    <xf numFmtId="4" fontId="3" fillId="2" borderId="7" xfId="4" applyNumberFormat="1" applyFont="1" applyFill="1" applyBorder="1" applyAlignment="1">
      <alignment horizontal="right" vertical="center"/>
    </xf>
    <xf numFmtId="4" fontId="7" fillId="2" borderId="5" xfId="4" applyNumberFormat="1" applyFont="1" applyFill="1" applyBorder="1" applyAlignment="1">
      <alignment horizontal="right" vertical="center"/>
    </xf>
    <xf numFmtId="4" fontId="7" fillId="2" borderId="9" xfId="4" quotePrefix="1" applyNumberFormat="1" applyFont="1" applyFill="1" applyBorder="1" applyAlignment="1">
      <alignment horizontal="right" vertical="center"/>
    </xf>
    <xf numFmtId="3" fontId="3" fillId="0" borderId="9" xfId="4" applyNumberFormat="1" applyFont="1" applyFill="1" applyBorder="1" applyAlignment="1">
      <alignment horizontal="right" vertical="center"/>
    </xf>
    <xf numFmtId="3" fontId="3" fillId="3" borderId="9" xfId="4" applyNumberFormat="1" applyFont="1" applyFill="1" applyBorder="1" applyAlignment="1">
      <alignment horizontal="right" vertical="center"/>
    </xf>
    <xf numFmtId="3" fontId="3" fillId="0" borderId="9" xfId="19" applyNumberFormat="1" applyFont="1" applyFill="1" applyBorder="1" applyAlignment="1">
      <alignment horizontal="right" vertical="center"/>
    </xf>
    <xf numFmtId="3" fontId="3" fillId="0" borderId="7" xfId="4" applyNumberFormat="1" applyFont="1" applyFill="1" applyBorder="1" applyAlignment="1">
      <alignment horizontal="right" vertical="center"/>
    </xf>
    <xf numFmtId="3" fontId="3" fillId="3" borderId="7" xfId="4" applyNumberFormat="1" applyFont="1" applyFill="1" applyBorder="1" applyAlignment="1">
      <alignment horizontal="right" vertical="center"/>
    </xf>
    <xf numFmtId="173" fontId="11" fillId="0" borderId="0" xfId="0" applyNumberFormat="1" applyFont="1" applyFill="1" applyAlignment="1">
      <alignment horizontal="right" vertical="center"/>
    </xf>
    <xf numFmtId="173" fontId="11" fillId="0" borderId="0" xfId="4" applyNumberFormat="1" applyFont="1" applyFill="1" applyAlignment="1">
      <alignment horizontal="right" vertical="center"/>
    </xf>
    <xf numFmtId="4" fontId="11" fillId="0" borderId="0" xfId="5" quotePrefix="1" applyNumberFormat="1" applyFont="1" applyAlignment="1">
      <alignment horizontal="left" vertical="center"/>
    </xf>
    <xf numFmtId="4" fontId="11" fillId="0" borderId="0" xfId="5" applyNumberFormat="1" applyFont="1" applyAlignment="1">
      <alignment horizontal="left" vertical="center"/>
    </xf>
    <xf numFmtId="164" fontId="12" fillId="0" borderId="0" xfId="3" applyNumberFormat="1" applyFont="1" applyFill="1" applyBorder="1" applyAlignment="1">
      <alignment horizontal="right" vertical="center"/>
    </xf>
    <xf numFmtId="164" fontId="12" fillId="0" borderId="0" xfId="4" applyNumberFormat="1" applyFont="1" applyFill="1" applyBorder="1" applyAlignment="1">
      <alignment horizontal="right" vertical="center"/>
    </xf>
    <xf numFmtId="164" fontId="12" fillId="0" borderId="0" xfId="6" applyNumberFormat="1" applyFont="1" applyFill="1" applyBorder="1" applyAlignment="1">
      <alignment horizontal="right" vertical="center"/>
    </xf>
    <xf numFmtId="166" fontId="7" fillId="2" borderId="0" xfId="9" applyNumberFormat="1" applyFont="1" applyFill="1" applyBorder="1" applyAlignment="1">
      <alignment horizontal="right" vertical="center"/>
    </xf>
    <xf numFmtId="166" fontId="7" fillId="2" borderId="3" xfId="9" applyNumberFormat="1" applyFont="1" applyFill="1" applyBorder="1" applyAlignment="1">
      <alignment horizontal="right" vertical="center"/>
    </xf>
    <xf numFmtId="164" fontId="7" fillId="2" borderId="1" xfId="7" applyNumberFormat="1" applyFont="1" applyFill="1" applyBorder="1" applyAlignment="1">
      <alignment horizontal="center" vertical="center" wrapText="1"/>
    </xf>
    <xf numFmtId="164" fontId="7" fillId="2" borderId="0" xfId="7" applyNumberFormat="1" applyFont="1" applyFill="1" applyBorder="1" applyAlignment="1">
      <alignment horizontal="center" vertical="center" wrapText="1"/>
    </xf>
    <xf numFmtId="164" fontId="7" fillId="2" borderId="1" xfId="4" applyNumberFormat="1" applyFont="1" applyFill="1" applyBorder="1" applyAlignment="1">
      <alignment horizontal="center" vertical="center" wrapText="1"/>
    </xf>
    <xf numFmtId="4" fontId="7" fillId="2" borderId="1" xfId="7" applyNumberFormat="1" applyFont="1" applyFill="1" applyBorder="1" applyAlignment="1">
      <alignment horizontal="center" vertical="center"/>
    </xf>
    <xf numFmtId="164" fontId="7" fillId="2" borderId="1" xfId="7" applyNumberFormat="1" applyFont="1" applyFill="1" applyBorder="1" applyAlignment="1">
      <alignment horizontal="center" vertical="center"/>
    </xf>
    <xf numFmtId="164" fontId="7" fillId="2" borderId="0" xfId="7" applyNumberFormat="1" applyFont="1" applyFill="1" applyBorder="1" applyAlignment="1">
      <alignment horizontal="center" vertical="center"/>
    </xf>
    <xf numFmtId="4" fontId="7" fillId="2" borderId="0" xfId="4" applyNumberFormat="1" applyFont="1" applyFill="1" applyAlignment="1">
      <alignment horizontal="center" vertical="center"/>
    </xf>
    <xf numFmtId="4" fontId="7" fillId="2" borderId="0" xfId="4" quotePrefix="1" applyNumberFormat="1" applyFont="1" applyFill="1" applyAlignment="1">
      <alignment horizontal="center" vertical="center"/>
    </xf>
  </cellXfs>
  <cellStyles count="25">
    <cellStyle name="%" xfId="4" xr:uid="{00000000-0005-0000-0000-000000000000}"/>
    <cellStyle name="ColGap" xfId="17" xr:uid="{00000000-0005-0000-0000-000001000000}"/>
    <cellStyle name="ColHead" xfId="7" xr:uid="{00000000-0005-0000-0000-000002000000}"/>
    <cellStyle name="ColHeadEntry" xfId="6" xr:uid="{00000000-0005-0000-0000-000003000000}"/>
    <cellStyle name="ColHeadYear" xfId="9" xr:uid="{00000000-0005-0000-0000-000004000000}"/>
    <cellStyle name="ColHeadYear 2" xfId="18" xr:uid="{00000000-0005-0000-0000-000005000000}"/>
    <cellStyle name="ColHeadYear 4" xfId="24" xr:uid="{00000000-0005-0000-0000-000006000000}"/>
    <cellStyle name="ColNote" xfId="8" xr:uid="{00000000-0005-0000-0000-000007000000}"/>
    <cellStyle name="Comma" xfId="1" builtinId="3"/>
    <cellStyle name="Comma 6" xfId="15" xr:uid="{00000000-0005-0000-0000-000009000000}"/>
    <cellStyle name="Currency 12" xfId="23" xr:uid="{00000000-0005-0000-0000-00000B000000}"/>
    <cellStyle name="EntryDesc" xfId="5" xr:uid="{00000000-0005-0000-0000-00000C000000}"/>
    <cellStyle name="EntryDesc 3" xfId="13" xr:uid="{00000000-0005-0000-0000-00000D000000}"/>
    <cellStyle name="EntryValue" xfId="10" xr:uid="{00000000-0005-0000-0000-00000E000000}"/>
    <cellStyle name="EntryValue 4" xfId="14" xr:uid="{00000000-0005-0000-0000-00000F000000}"/>
    <cellStyle name="Normal" xfId="0" builtinId="0"/>
    <cellStyle name="Normal - Style1 2" xfId="20" xr:uid="{00000000-0005-0000-0000-000011000000}"/>
    <cellStyle name="Normal 2" xfId="3" xr:uid="{00000000-0005-0000-0000-000012000000}"/>
    <cellStyle name="Normal 58" xfId="22" xr:uid="{00000000-0005-0000-0000-000013000000}"/>
    <cellStyle name="Normal_Cash Flow Data" xfId="16" xr:uid="{00000000-0005-0000-0000-000014000000}"/>
    <cellStyle name="Percent" xfId="2" builtinId="5"/>
    <cellStyle name="Percent 2" xfId="11" xr:uid="{00000000-0005-0000-0000-000016000000}"/>
    <cellStyle name="Percent 2 2" xfId="19" xr:uid="{00000000-0005-0000-0000-000017000000}"/>
    <cellStyle name="Percent 26" xfId="21" xr:uid="{00000000-0005-0000-0000-000018000000}"/>
    <cellStyle name="TableTitle" xfId="12" xr:uid="{00000000-0005-0000-0000-000019000000}"/>
  </cellStyles>
  <dxfs count="7"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AAFF"/>
      <color rgb="FFFFD966"/>
      <color rgb="FF9BC2E6"/>
      <color rgb="FFDDEBF7"/>
      <color rgb="FFE7EBF4"/>
      <color rgb="FF305496"/>
      <color rgb="FF0099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9525</xdr:rowOff>
    </xdr:from>
    <xdr:to>
      <xdr:col>2</xdr:col>
      <xdr:colOff>0</xdr:colOff>
      <xdr:row>3</xdr:row>
      <xdr:rowOff>72093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96420" y="1586865"/>
          <a:ext cx="0" cy="245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9525</xdr:rowOff>
    </xdr:from>
    <xdr:to>
      <xdr:col>2</xdr:col>
      <xdr:colOff>0</xdr:colOff>
      <xdr:row>3</xdr:row>
      <xdr:rowOff>55371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1760" y="306705"/>
          <a:ext cx="0" cy="245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telstra-my.sharepoint.com/DOCUME~1/d294023/LOCALS~1/Temp/Jan%2008_CDW_Physicals_Y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telstra-my.sharepoint.com/Documents%20and%20Settings/d234455/Local%20Settings/Temporary%20Internet%20Files/OLK69/Revenue%20R%20and%20A%20Jun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0607-P-backup\0607-Profile\Profit%20and%20Loss%20by%20Resource@151013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Month"/>
      <sheetName val="Total_YTD"/>
      <sheetName val="Consumer_Month"/>
      <sheetName val="Consumer_YTD"/>
      <sheetName val="TelstraBusiness_Month"/>
      <sheetName val="TelstraBusiness_YTD"/>
      <sheetName val="Enterprise_Month"/>
      <sheetName val="Enterprise_YTD"/>
      <sheetName val="TCW_Month"/>
      <sheetName val="TCW_YTD"/>
      <sheetName val="Values"/>
    </sheetNames>
    <sheetDataSet>
      <sheetData sheetId="0">
        <row r="4">
          <cell r="J4">
            <v>39478</v>
          </cell>
        </row>
        <row r="5">
          <cell r="L5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emplate"/>
      <sheetName val="CostCentreList"/>
      <sheetName val="Values"/>
      <sheetName val="FIXED PRODUCTS"/>
      <sheetName val="MOBILES"/>
      <sheetName val="IP &amp; DATA ACCESS"/>
      <sheetName val="BUSINESS SERVICES &amp; APPLICATION"/>
      <sheetName val="PAYTV &amp; DIRECTORY"/>
      <sheetName val="OFFSHORE &amp; OTHER MINOR ITEMS"/>
    </sheetNames>
    <sheetDataSet>
      <sheetData sheetId="0" refreshError="1"/>
      <sheetData sheetId="1" refreshError="1"/>
      <sheetData sheetId="2" refreshError="1">
        <row r="9">
          <cell r="E9" t="str">
            <v>Tlg</v>
          </cell>
        </row>
      </sheetData>
      <sheetData sheetId="3" refreshError="1">
        <row r="20">
          <cell r="C20" t="str">
            <v>April 2010</v>
          </cell>
        </row>
        <row r="21">
          <cell r="B21" t="str">
            <v>Apr</v>
          </cell>
          <cell r="C21" t="str">
            <v>April 2009</v>
          </cell>
        </row>
        <row r="22">
          <cell r="B22" t="str">
            <v>2009/2010</v>
          </cell>
        </row>
        <row r="23">
          <cell r="B23" t="str">
            <v>2008/2009</v>
          </cell>
        </row>
        <row r="24">
          <cell r="B24" t="str">
            <v>TELSTRA AUSTRALIA - GROUP (TELG)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50853707"/>
      <sheetName val="Contro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7.bin"/><Relationship Id="rId3" Type="http://schemas.openxmlformats.org/officeDocument/2006/relationships/customProperty" Target="../customProperty12.bin"/><Relationship Id="rId7" Type="http://schemas.openxmlformats.org/officeDocument/2006/relationships/customProperty" Target="../customProperty16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5.bin"/><Relationship Id="rId11" Type="http://schemas.openxmlformats.org/officeDocument/2006/relationships/customProperty" Target="../customProperty20.bin"/><Relationship Id="rId5" Type="http://schemas.openxmlformats.org/officeDocument/2006/relationships/customProperty" Target="../customProperty14.bin"/><Relationship Id="rId10" Type="http://schemas.openxmlformats.org/officeDocument/2006/relationships/customProperty" Target="../customProperty19.bin"/><Relationship Id="rId4" Type="http://schemas.openxmlformats.org/officeDocument/2006/relationships/customProperty" Target="../customProperty13.bin"/><Relationship Id="rId9" Type="http://schemas.openxmlformats.org/officeDocument/2006/relationships/customProperty" Target="../customProperty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8.bin"/><Relationship Id="rId3" Type="http://schemas.openxmlformats.org/officeDocument/2006/relationships/customProperty" Target="../customProperty23.bin"/><Relationship Id="rId7" Type="http://schemas.openxmlformats.org/officeDocument/2006/relationships/customProperty" Target="../customProperty27.bin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6.bin"/><Relationship Id="rId11" Type="http://schemas.openxmlformats.org/officeDocument/2006/relationships/customProperty" Target="../customProperty31.bin"/><Relationship Id="rId5" Type="http://schemas.openxmlformats.org/officeDocument/2006/relationships/customProperty" Target="../customProperty25.bin"/><Relationship Id="rId10" Type="http://schemas.openxmlformats.org/officeDocument/2006/relationships/customProperty" Target="../customProperty30.bin"/><Relationship Id="rId4" Type="http://schemas.openxmlformats.org/officeDocument/2006/relationships/customProperty" Target="../customProperty24.bin"/><Relationship Id="rId9" Type="http://schemas.openxmlformats.org/officeDocument/2006/relationships/customProperty" Target="../customProperty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8.bin"/><Relationship Id="rId3" Type="http://schemas.openxmlformats.org/officeDocument/2006/relationships/customProperty" Target="../customProperty33.bin"/><Relationship Id="rId7" Type="http://schemas.openxmlformats.org/officeDocument/2006/relationships/customProperty" Target="../customProperty37.bin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36.bin"/><Relationship Id="rId11" Type="http://schemas.openxmlformats.org/officeDocument/2006/relationships/customProperty" Target="../customProperty41.bin"/><Relationship Id="rId5" Type="http://schemas.openxmlformats.org/officeDocument/2006/relationships/customProperty" Target="../customProperty35.bin"/><Relationship Id="rId10" Type="http://schemas.openxmlformats.org/officeDocument/2006/relationships/customProperty" Target="../customProperty40.bin"/><Relationship Id="rId4" Type="http://schemas.openxmlformats.org/officeDocument/2006/relationships/customProperty" Target="../customProperty34.bin"/><Relationship Id="rId9" Type="http://schemas.openxmlformats.org/officeDocument/2006/relationships/customProperty" Target="../customProperty3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8.bin"/><Relationship Id="rId3" Type="http://schemas.openxmlformats.org/officeDocument/2006/relationships/customProperty" Target="../customProperty43.bin"/><Relationship Id="rId7" Type="http://schemas.openxmlformats.org/officeDocument/2006/relationships/customProperty" Target="../customProperty47.bin"/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46.bin"/><Relationship Id="rId11" Type="http://schemas.openxmlformats.org/officeDocument/2006/relationships/customProperty" Target="../customProperty51.bin"/><Relationship Id="rId5" Type="http://schemas.openxmlformats.org/officeDocument/2006/relationships/customProperty" Target="../customProperty45.bin"/><Relationship Id="rId10" Type="http://schemas.openxmlformats.org/officeDocument/2006/relationships/customProperty" Target="../customProperty50.bin"/><Relationship Id="rId4" Type="http://schemas.openxmlformats.org/officeDocument/2006/relationships/customProperty" Target="../customProperty44.bin"/><Relationship Id="rId9" Type="http://schemas.openxmlformats.org/officeDocument/2006/relationships/customProperty" Target="../customProperty4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8.bin"/><Relationship Id="rId3" Type="http://schemas.openxmlformats.org/officeDocument/2006/relationships/customProperty" Target="../customProperty53.bin"/><Relationship Id="rId7" Type="http://schemas.openxmlformats.org/officeDocument/2006/relationships/customProperty" Target="../customProperty57.bin"/><Relationship Id="rId12" Type="http://schemas.openxmlformats.org/officeDocument/2006/relationships/drawing" Target="../drawings/drawing1.xml"/><Relationship Id="rId2" Type="http://schemas.openxmlformats.org/officeDocument/2006/relationships/customProperty" Target="../customProperty52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56.bin"/><Relationship Id="rId11" Type="http://schemas.openxmlformats.org/officeDocument/2006/relationships/customProperty" Target="../customProperty61.bin"/><Relationship Id="rId5" Type="http://schemas.openxmlformats.org/officeDocument/2006/relationships/customProperty" Target="../customProperty55.bin"/><Relationship Id="rId10" Type="http://schemas.openxmlformats.org/officeDocument/2006/relationships/customProperty" Target="../customProperty60.bin"/><Relationship Id="rId4" Type="http://schemas.openxmlformats.org/officeDocument/2006/relationships/customProperty" Target="../customProperty54.bin"/><Relationship Id="rId9" Type="http://schemas.openxmlformats.org/officeDocument/2006/relationships/customProperty" Target="../customProperty5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8.bin"/><Relationship Id="rId3" Type="http://schemas.openxmlformats.org/officeDocument/2006/relationships/customProperty" Target="../customProperty63.bin"/><Relationship Id="rId7" Type="http://schemas.openxmlformats.org/officeDocument/2006/relationships/customProperty" Target="../customProperty67.bin"/><Relationship Id="rId12" Type="http://schemas.openxmlformats.org/officeDocument/2006/relationships/drawing" Target="../drawings/drawing2.xml"/><Relationship Id="rId2" Type="http://schemas.openxmlformats.org/officeDocument/2006/relationships/customProperty" Target="../customProperty62.bin"/><Relationship Id="rId1" Type="http://schemas.openxmlformats.org/officeDocument/2006/relationships/printerSettings" Target="../printerSettings/printerSettings8.bin"/><Relationship Id="rId6" Type="http://schemas.openxmlformats.org/officeDocument/2006/relationships/customProperty" Target="../customProperty66.bin"/><Relationship Id="rId11" Type="http://schemas.openxmlformats.org/officeDocument/2006/relationships/customProperty" Target="../customProperty71.bin"/><Relationship Id="rId5" Type="http://schemas.openxmlformats.org/officeDocument/2006/relationships/customProperty" Target="../customProperty65.bin"/><Relationship Id="rId10" Type="http://schemas.openxmlformats.org/officeDocument/2006/relationships/customProperty" Target="../customProperty70.bin"/><Relationship Id="rId4" Type="http://schemas.openxmlformats.org/officeDocument/2006/relationships/customProperty" Target="../customProperty64.bin"/><Relationship Id="rId9" Type="http://schemas.openxmlformats.org/officeDocument/2006/relationships/customProperty" Target="../customProperty6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P56"/>
  <sheetViews>
    <sheetView showGridLines="0" tabSelected="1" zoomScale="90" zoomScaleNormal="90" workbookViewId="0"/>
  </sheetViews>
  <sheetFormatPr defaultColWidth="10.7109375" defaultRowHeight="15" customHeight="1" x14ac:dyDescent="0.25"/>
  <cols>
    <col min="1" max="1" width="1.7109375" style="20" customWidth="1"/>
    <col min="2" max="2" width="80.7109375" style="1" customWidth="1"/>
    <col min="3" max="3" width="1.7109375" style="20" customWidth="1"/>
    <col min="4" max="6" width="10.7109375" style="27" customWidth="1"/>
    <col min="7" max="7" width="10.7109375" style="64" customWidth="1"/>
    <col min="8" max="8" width="1.7109375" style="20" customWidth="1"/>
    <col min="9" max="10" width="10.7109375" style="27" customWidth="1"/>
    <col min="11" max="11" width="1.7109375" style="20" customWidth="1"/>
    <col min="12" max="14" width="10.7109375" style="27" customWidth="1"/>
    <col min="15" max="15" width="10.7109375" style="64" customWidth="1"/>
    <col min="16" max="16" width="1.7109375" style="20" customWidth="1"/>
    <col min="17" max="16384" width="10.7109375" style="20"/>
  </cols>
  <sheetData>
    <row r="1" spans="1:16" ht="15" customHeight="1" x14ac:dyDescent="0.25">
      <c r="B1" s="3"/>
      <c r="C1" s="21"/>
      <c r="D1" s="29"/>
      <c r="E1" s="29"/>
      <c r="F1" s="29"/>
      <c r="G1" s="66"/>
      <c r="H1" s="21"/>
      <c r="I1" s="29"/>
      <c r="J1" s="29"/>
      <c r="K1" s="21"/>
      <c r="L1" s="29"/>
      <c r="M1" s="29"/>
      <c r="N1" s="29"/>
      <c r="O1" s="66"/>
      <c r="P1" s="23"/>
    </row>
    <row r="2" spans="1:16" ht="15" customHeight="1" x14ac:dyDescent="0.25">
      <c r="B2" s="5" t="s">
        <v>114</v>
      </c>
      <c r="C2" s="22"/>
      <c r="D2" s="30"/>
      <c r="E2" s="30"/>
      <c r="F2" s="30"/>
      <c r="G2" s="67"/>
      <c r="H2" s="22"/>
      <c r="I2" s="30"/>
      <c r="J2" s="30"/>
      <c r="K2" s="22"/>
      <c r="L2" s="30"/>
      <c r="M2" s="30"/>
      <c r="N2" s="30"/>
      <c r="O2" s="67"/>
      <c r="P2" s="23"/>
    </row>
    <row r="3" spans="1:16" ht="15" customHeight="1" x14ac:dyDescent="0.25">
      <c r="B3" s="7"/>
      <c r="C3" s="159"/>
      <c r="D3" s="250" t="s">
        <v>115</v>
      </c>
      <c r="E3" s="250"/>
      <c r="F3" s="250"/>
      <c r="G3" s="250"/>
      <c r="H3" s="25"/>
      <c r="I3" s="252" t="s">
        <v>61</v>
      </c>
      <c r="J3" s="252"/>
      <c r="K3" s="25"/>
      <c r="L3" s="252" t="s">
        <v>62</v>
      </c>
      <c r="M3" s="252"/>
      <c r="N3" s="252"/>
      <c r="O3" s="252"/>
      <c r="P3" s="23"/>
    </row>
    <row r="4" spans="1:16" ht="15" customHeight="1" x14ac:dyDescent="0.25">
      <c r="B4" s="6"/>
      <c r="C4" s="22"/>
      <c r="D4" s="251"/>
      <c r="E4" s="251"/>
      <c r="F4" s="251"/>
      <c r="G4" s="251"/>
      <c r="H4" s="25"/>
      <c r="I4" s="251" t="s">
        <v>115</v>
      </c>
      <c r="J4" s="251"/>
      <c r="K4" s="25"/>
      <c r="L4" s="251" t="s">
        <v>115</v>
      </c>
      <c r="M4" s="251"/>
      <c r="N4" s="251"/>
      <c r="O4" s="251"/>
      <c r="P4" s="23"/>
    </row>
    <row r="5" spans="1:16" ht="15" customHeight="1" x14ac:dyDescent="0.25">
      <c r="B5" s="6"/>
      <c r="C5" s="160"/>
      <c r="D5" s="70" t="s">
        <v>116</v>
      </c>
      <c r="E5" s="71" t="s">
        <v>117</v>
      </c>
      <c r="F5" s="71" t="s">
        <v>118</v>
      </c>
      <c r="G5" s="72" t="s">
        <v>118</v>
      </c>
      <c r="H5" s="25"/>
      <c r="I5" s="70" t="s">
        <v>116</v>
      </c>
      <c r="J5" s="71" t="s">
        <v>117</v>
      </c>
      <c r="K5" s="25"/>
      <c r="L5" s="70" t="s">
        <v>116</v>
      </c>
      <c r="M5" s="71" t="s">
        <v>117</v>
      </c>
      <c r="N5" s="71" t="s">
        <v>118</v>
      </c>
      <c r="O5" s="72" t="s">
        <v>118</v>
      </c>
      <c r="P5" s="23"/>
    </row>
    <row r="6" spans="1:16" ht="15" customHeight="1" x14ac:dyDescent="0.25">
      <c r="B6" s="9"/>
      <c r="C6" s="161"/>
      <c r="D6" s="73" t="s">
        <v>119</v>
      </c>
      <c r="E6" s="74" t="s">
        <v>119</v>
      </c>
      <c r="F6" s="74" t="s">
        <v>119</v>
      </c>
      <c r="G6" s="75" t="s">
        <v>120</v>
      </c>
      <c r="H6" s="25"/>
      <c r="I6" s="73" t="s">
        <v>119</v>
      </c>
      <c r="J6" s="74" t="s">
        <v>119</v>
      </c>
      <c r="K6" s="25"/>
      <c r="L6" s="73" t="s">
        <v>119</v>
      </c>
      <c r="M6" s="74" t="s">
        <v>119</v>
      </c>
      <c r="N6" s="74" t="s">
        <v>119</v>
      </c>
      <c r="O6" s="75" t="s">
        <v>120</v>
      </c>
      <c r="P6" s="23"/>
    </row>
    <row r="7" spans="1:16" ht="15" customHeight="1" x14ac:dyDescent="0.25">
      <c r="B7" s="7"/>
      <c r="C7" s="186"/>
      <c r="D7" s="31"/>
      <c r="E7" s="32"/>
      <c r="F7" s="32"/>
      <c r="G7" s="68"/>
      <c r="H7" s="25"/>
      <c r="I7" s="45"/>
      <c r="J7" s="46"/>
      <c r="K7" s="25"/>
      <c r="L7" s="31"/>
      <c r="M7" s="32"/>
      <c r="N7" s="32"/>
      <c r="O7" s="68"/>
      <c r="P7" s="23"/>
    </row>
    <row r="8" spans="1:16" ht="15" customHeight="1" x14ac:dyDescent="0.25">
      <c r="A8" s="82"/>
      <c r="B8" s="13" t="s">
        <v>121</v>
      </c>
      <c r="D8" s="33">
        <v>23710</v>
      </c>
      <c r="E8" s="34">
        <v>25259</v>
      </c>
      <c r="F8" s="34">
        <v>-1549</v>
      </c>
      <c r="G8" s="63">
        <v>-6.1324676352983092</v>
      </c>
      <c r="H8" s="26"/>
      <c r="I8" s="49">
        <v>0</v>
      </c>
      <c r="J8" s="50">
        <v>0</v>
      </c>
      <c r="K8" s="26"/>
      <c r="L8" s="33">
        <v>23710</v>
      </c>
      <c r="M8" s="34">
        <v>25259</v>
      </c>
      <c r="N8" s="34">
        <v>-1549</v>
      </c>
      <c r="O8" s="63">
        <v>-6.1324676352983092</v>
      </c>
      <c r="P8" s="23"/>
    </row>
    <row r="9" spans="1:16" ht="15" customHeight="1" x14ac:dyDescent="0.25">
      <c r="A9" s="82"/>
      <c r="B9" s="13" t="s">
        <v>63</v>
      </c>
      <c r="D9" s="33">
        <v>2451</v>
      </c>
      <c r="E9" s="34">
        <v>2548</v>
      </c>
      <c r="F9" s="34">
        <v>-97</v>
      </c>
      <c r="G9" s="63">
        <v>-3.8069073783359499</v>
      </c>
      <c r="H9" s="26"/>
      <c r="I9" s="49">
        <v>0</v>
      </c>
      <c r="J9" s="50">
        <v>0</v>
      </c>
      <c r="K9" s="26"/>
      <c r="L9" s="33">
        <v>2451</v>
      </c>
      <c r="M9" s="34">
        <v>2548</v>
      </c>
      <c r="N9" s="34">
        <v>-97</v>
      </c>
      <c r="O9" s="63">
        <v>-3.8069073783359499</v>
      </c>
      <c r="P9" s="23"/>
    </row>
    <row r="10" spans="1:16" ht="15" customHeight="1" x14ac:dyDescent="0.25">
      <c r="A10" s="82"/>
      <c r="B10" s="5" t="s">
        <v>122</v>
      </c>
      <c r="D10" s="35">
        <v>26161</v>
      </c>
      <c r="E10" s="36">
        <v>27807</v>
      </c>
      <c r="F10" s="36">
        <v>-1646</v>
      </c>
      <c r="G10" s="63">
        <v>-5.9193728197935771</v>
      </c>
      <c r="H10" s="26"/>
      <c r="I10" s="51">
        <v>0</v>
      </c>
      <c r="J10" s="52">
        <v>0</v>
      </c>
      <c r="K10" s="26"/>
      <c r="L10" s="35">
        <v>26161</v>
      </c>
      <c r="M10" s="36">
        <v>27807</v>
      </c>
      <c r="N10" s="36">
        <v>-1646</v>
      </c>
      <c r="O10" s="63">
        <v>-5.9193728197935771</v>
      </c>
      <c r="P10" s="23"/>
    </row>
    <row r="11" spans="1:16" ht="15" customHeight="1" x14ac:dyDescent="0.25">
      <c r="D11" s="37"/>
      <c r="G11" s="63"/>
      <c r="H11" s="26"/>
      <c r="I11" s="44"/>
      <c r="K11" s="26"/>
      <c r="L11" s="37"/>
      <c r="O11" s="63"/>
      <c r="P11" s="23"/>
    </row>
    <row r="12" spans="1:16" ht="15" customHeight="1" x14ac:dyDescent="0.25">
      <c r="A12" s="82"/>
      <c r="B12" s="13" t="s">
        <v>123</v>
      </c>
      <c r="D12" s="33">
        <v>4058</v>
      </c>
      <c r="E12" s="34">
        <v>5279</v>
      </c>
      <c r="F12" s="34">
        <v>-1221</v>
      </c>
      <c r="G12" s="63">
        <v>-23.129380564500853</v>
      </c>
      <c r="H12" s="26"/>
      <c r="I12" s="49">
        <v>0</v>
      </c>
      <c r="J12" s="50">
        <v>0</v>
      </c>
      <c r="K12" s="26"/>
      <c r="L12" s="33">
        <v>4058</v>
      </c>
      <c r="M12" s="34">
        <v>5279</v>
      </c>
      <c r="N12" s="34">
        <v>-1221</v>
      </c>
      <c r="O12" s="63">
        <v>-23.129380564500853</v>
      </c>
      <c r="P12" s="23"/>
    </row>
    <row r="13" spans="1:16" ht="15" customHeight="1" x14ac:dyDescent="0.25">
      <c r="A13" s="82"/>
      <c r="B13" s="13" t="s">
        <v>124</v>
      </c>
      <c r="D13" s="33">
        <v>9107</v>
      </c>
      <c r="E13" s="34">
        <v>9138</v>
      </c>
      <c r="F13" s="34">
        <v>-31</v>
      </c>
      <c r="G13" s="63">
        <v>-0.33924272269643246</v>
      </c>
      <c r="H13" s="26"/>
      <c r="I13" s="49">
        <v>0</v>
      </c>
      <c r="J13" s="50">
        <v>0</v>
      </c>
      <c r="K13" s="26"/>
      <c r="L13" s="33">
        <v>9107</v>
      </c>
      <c r="M13" s="34">
        <v>9138</v>
      </c>
      <c r="N13" s="34">
        <v>-31</v>
      </c>
      <c r="O13" s="63">
        <v>-0.33924272269643246</v>
      </c>
      <c r="P13" s="23"/>
    </row>
    <row r="14" spans="1:16" ht="15" customHeight="1" x14ac:dyDescent="0.25">
      <c r="A14" s="82"/>
      <c r="B14" s="13" t="s">
        <v>125</v>
      </c>
      <c r="D14" s="33">
        <v>202</v>
      </c>
      <c r="E14" s="34">
        <v>184</v>
      </c>
      <c r="F14" s="34">
        <v>18</v>
      </c>
      <c r="G14" s="63">
        <v>9.7826086956521738</v>
      </c>
      <c r="H14" s="26"/>
      <c r="I14" s="49">
        <v>0</v>
      </c>
      <c r="J14" s="50">
        <v>0</v>
      </c>
      <c r="K14" s="26"/>
      <c r="L14" s="33">
        <v>202</v>
      </c>
      <c r="M14" s="34">
        <v>184</v>
      </c>
      <c r="N14" s="34">
        <v>18</v>
      </c>
      <c r="O14" s="63">
        <v>9.7826086956521738</v>
      </c>
      <c r="P14" s="23"/>
    </row>
    <row r="15" spans="1:16" ht="15" customHeight="1" x14ac:dyDescent="0.25">
      <c r="A15" s="82"/>
      <c r="B15" s="13" t="s">
        <v>126</v>
      </c>
      <c r="D15" s="38">
        <v>3584</v>
      </c>
      <c r="E15" s="39">
        <v>5234</v>
      </c>
      <c r="F15" s="39">
        <v>-1650</v>
      </c>
      <c r="G15" s="63">
        <v>-31.524646541841804</v>
      </c>
      <c r="H15" s="26"/>
      <c r="I15" s="38">
        <v>494</v>
      </c>
      <c r="J15" s="39">
        <v>-450</v>
      </c>
      <c r="K15" s="26"/>
      <c r="L15" s="38">
        <v>4078</v>
      </c>
      <c r="M15" s="39">
        <v>4784</v>
      </c>
      <c r="N15" s="39">
        <v>-706</v>
      </c>
      <c r="O15" s="63">
        <v>-14.757525083612041</v>
      </c>
      <c r="P15" s="23"/>
    </row>
    <row r="16" spans="1:16" ht="15" customHeight="1" x14ac:dyDescent="0.25">
      <c r="A16" s="82"/>
      <c r="B16" s="13" t="s">
        <v>127</v>
      </c>
      <c r="D16" s="33">
        <v>16951</v>
      </c>
      <c r="E16" s="34">
        <v>19835</v>
      </c>
      <c r="F16" s="34">
        <v>-2884</v>
      </c>
      <c r="G16" s="63">
        <v>-14.539954625661707</v>
      </c>
      <c r="H16" s="26"/>
      <c r="I16" s="33">
        <v>494</v>
      </c>
      <c r="J16" s="34">
        <v>-450</v>
      </c>
      <c r="K16" s="26"/>
      <c r="L16" s="33">
        <v>17445</v>
      </c>
      <c r="M16" s="34">
        <v>19385</v>
      </c>
      <c r="N16" s="34">
        <v>-1940</v>
      </c>
      <c r="O16" s="63">
        <v>-10.007737941707507</v>
      </c>
      <c r="P16" s="23"/>
    </row>
    <row r="17" spans="1:16" ht="15" customHeight="1" x14ac:dyDescent="0.25">
      <c r="A17" s="82"/>
      <c r="B17" s="13" t="s">
        <v>128</v>
      </c>
      <c r="D17" s="38">
        <v>-305</v>
      </c>
      <c r="E17" s="39">
        <v>12</v>
      </c>
      <c r="F17" s="39">
        <v>-317</v>
      </c>
      <c r="G17" s="63" t="s">
        <v>129</v>
      </c>
      <c r="H17" s="26"/>
      <c r="I17" s="53">
        <v>0</v>
      </c>
      <c r="J17" s="54">
        <v>0</v>
      </c>
      <c r="K17" s="26"/>
      <c r="L17" s="38">
        <v>-305</v>
      </c>
      <c r="M17" s="39">
        <v>12</v>
      </c>
      <c r="N17" s="39">
        <v>-317</v>
      </c>
      <c r="O17" s="63" t="s">
        <v>129</v>
      </c>
      <c r="P17" s="23"/>
    </row>
    <row r="18" spans="1:16" ht="15" customHeight="1" x14ac:dyDescent="0.25">
      <c r="A18" s="82"/>
      <c r="B18" s="13"/>
      <c r="D18" s="33">
        <v>17256</v>
      </c>
      <c r="E18" s="34">
        <v>19823</v>
      </c>
      <c r="F18" s="34">
        <v>-2567</v>
      </c>
      <c r="G18" s="63">
        <v>-12.949603995358927</v>
      </c>
      <c r="H18" s="26"/>
      <c r="I18" s="33">
        <v>494</v>
      </c>
      <c r="J18" s="34">
        <v>-450</v>
      </c>
      <c r="K18" s="26"/>
      <c r="L18" s="33">
        <v>17750</v>
      </c>
      <c r="M18" s="34">
        <v>19373</v>
      </c>
      <c r="N18" s="34">
        <v>-1623</v>
      </c>
      <c r="O18" s="63">
        <v>-8.3776389820884738</v>
      </c>
      <c r="P18" s="23"/>
    </row>
    <row r="19" spans="1:16" ht="15" customHeight="1" x14ac:dyDescent="0.25">
      <c r="A19" s="82"/>
      <c r="B19" s="5" t="s">
        <v>130</v>
      </c>
      <c r="D19" s="40">
        <v>8905</v>
      </c>
      <c r="E19" s="41">
        <v>7984</v>
      </c>
      <c r="F19" s="41">
        <v>921</v>
      </c>
      <c r="G19" s="63">
        <v>11.535571142284569</v>
      </c>
      <c r="H19" s="26"/>
      <c r="I19" s="40">
        <v>-494</v>
      </c>
      <c r="J19" s="41">
        <v>450</v>
      </c>
      <c r="K19" s="26"/>
      <c r="L19" s="40">
        <v>8411</v>
      </c>
      <c r="M19" s="41">
        <v>8434</v>
      </c>
      <c r="N19" s="41">
        <v>-23</v>
      </c>
      <c r="O19" s="63">
        <v>-0.27270571496324403</v>
      </c>
      <c r="P19" s="23"/>
    </row>
    <row r="20" spans="1:16" ht="15" customHeight="1" x14ac:dyDescent="0.25">
      <c r="A20" s="82"/>
      <c r="B20" s="13" t="s">
        <v>131</v>
      </c>
      <c r="D20" s="33">
        <v>5338</v>
      </c>
      <c r="E20" s="34">
        <v>4282</v>
      </c>
      <c r="F20" s="34">
        <v>1056</v>
      </c>
      <c r="G20" s="63">
        <v>24.661373190098086</v>
      </c>
      <c r="H20" s="26"/>
      <c r="I20" s="33">
        <v>-494</v>
      </c>
      <c r="J20" s="34">
        <v>450</v>
      </c>
      <c r="K20" s="26"/>
      <c r="L20" s="33">
        <v>4844</v>
      </c>
      <c r="M20" s="34">
        <v>4732</v>
      </c>
      <c r="N20" s="34">
        <v>112</v>
      </c>
      <c r="O20" s="63">
        <v>2.3668639053254439</v>
      </c>
      <c r="P20" s="23"/>
    </row>
    <row r="21" spans="1:16" ht="15" customHeight="1" x14ac:dyDescent="0.25">
      <c r="A21" s="82"/>
      <c r="B21" s="5" t="s">
        <v>132</v>
      </c>
      <c r="D21" s="40">
        <v>3567</v>
      </c>
      <c r="E21" s="41">
        <v>3702</v>
      </c>
      <c r="F21" s="41">
        <v>-135</v>
      </c>
      <c r="G21" s="63">
        <v>-3.6466774716369525</v>
      </c>
      <c r="H21" s="26"/>
      <c r="I21" s="55">
        <v>0</v>
      </c>
      <c r="J21" s="56">
        <v>0</v>
      </c>
      <c r="K21" s="26"/>
      <c r="L21" s="40">
        <v>3567</v>
      </c>
      <c r="M21" s="41">
        <v>3702</v>
      </c>
      <c r="N21" s="41">
        <v>-135</v>
      </c>
      <c r="O21" s="63">
        <v>-3.6466774716369525</v>
      </c>
      <c r="P21" s="23"/>
    </row>
    <row r="22" spans="1:16" ht="15" customHeight="1" x14ac:dyDescent="0.25">
      <c r="B22" s="14" t="s">
        <v>133</v>
      </c>
      <c r="D22" s="33">
        <v>274</v>
      </c>
      <c r="E22" s="34">
        <v>238</v>
      </c>
      <c r="F22" s="34">
        <v>36</v>
      </c>
      <c r="G22" s="63">
        <v>15.126050420168067</v>
      </c>
      <c r="H22" s="26"/>
      <c r="I22" s="49">
        <v>0</v>
      </c>
      <c r="J22" s="50">
        <v>0</v>
      </c>
      <c r="K22" s="26"/>
      <c r="L22" s="33">
        <v>274</v>
      </c>
      <c r="M22" s="34">
        <v>238</v>
      </c>
      <c r="N22" s="34">
        <v>36</v>
      </c>
      <c r="O22" s="63">
        <v>15.126050420168067</v>
      </c>
      <c r="P22" s="23"/>
    </row>
    <row r="23" spans="1:16" ht="15" customHeight="1" x14ac:dyDescent="0.25">
      <c r="B23" s="14" t="s">
        <v>134</v>
      </c>
      <c r="D23" s="38">
        <v>1045</v>
      </c>
      <c r="E23" s="39">
        <v>868</v>
      </c>
      <c r="F23" s="39">
        <v>177</v>
      </c>
      <c r="G23" s="63">
        <v>20.391705069124423</v>
      </c>
      <c r="H23" s="26"/>
      <c r="I23" s="53">
        <v>0</v>
      </c>
      <c r="J23" s="39">
        <v>64</v>
      </c>
      <c r="K23" s="26"/>
      <c r="L23" s="38">
        <v>1045</v>
      </c>
      <c r="M23" s="39">
        <v>932</v>
      </c>
      <c r="N23" s="39">
        <v>113</v>
      </c>
      <c r="O23" s="63">
        <v>12.124463519313304</v>
      </c>
      <c r="P23" s="23"/>
    </row>
    <row r="24" spans="1:16" ht="15" customHeight="1" x14ac:dyDescent="0.25">
      <c r="A24" s="82"/>
      <c r="B24" s="13" t="s">
        <v>135</v>
      </c>
      <c r="D24" s="33">
        <v>771</v>
      </c>
      <c r="E24" s="34">
        <v>630</v>
      </c>
      <c r="F24" s="34">
        <v>141</v>
      </c>
      <c r="G24" s="63">
        <v>22.380952380952383</v>
      </c>
      <c r="H24" s="26"/>
      <c r="I24" s="49">
        <v>0</v>
      </c>
      <c r="J24" s="34">
        <v>64</v>
      </c>
      <c r="K24" s="26"/>
      <c r="L24" s="33">
        <v>771</v>
      </c>
      <c r="M24" s="34">
        <v>694</v>
      </c>
      <c r="N24" s="34">
        <v>77</v>
      </c>
      <c r="O24" s="63">
        <v>11.095100864553315</v>
      </c>
      <c r="P24" s="23"/>
    </row>
    <row r="25" spans="1:16" ht="15" customHeight="1" x14ac:dyDescent="0.25">
      <c r="A25" s="82"/>
      <c r="B25" s="5" t="s">
        <v>136</v>
      </c>
      <c r="D25" s="40">
        <v>2796</v>
      </c>
      <c r="E25" s="41">
        <v>3072</v>
      </c>
      <c r="F25" s="41">
        <v>-276</v>
      </c>
      <c r="G25" s="63">
        <v>-8.984375</v>
      </c>
      <c r="H25" s="26"/>
      <c r="I25" s="55">
        <v>0</v>
      </c>
      <c r="J25" s="41">
        <v>-64</v>
      </c>
      <c r="K25" s="26"/>
      <c r="L25" s="40">
        <v>2796</v>
      </c>
      <c r="M25" s="41">
        <v>3008</v>
      </c>
      <c r="N25" s="41">
        <v>-212</v>
      </c>
      <c r="O25" s="63">
        <v>-7.0478723404255312</v>
      </c>
      <c r="P25" s="23"/>
    </row>
    <row r="26" spans="1:16" ht="15" customHeight="1" x14ac:dyDescent="0.25">
      <c r="A26" s="82"/>
      <c r="B26" s="13" t="s">
        <v>137</v>
      </c>
      <c r="D26" s="33">
        <v>957</v>
      </c>
      <c r="E26" s="34">
        <v>923</v>
      </c>
      <c r="F26" s="34">
        <v>34</v>
      </c>
      <c r="G26" s="63">
        <v>3.6836403033586129</v>
      </c>
      <c r="H26" s="26"/>
      <c r="I26" s="49">
        <v>0</v>
      </c>
      <c r="J26" s="39">
        <v>-20</v>
      </c>
      <c r="K26" s="26"/>
      <c r="L26" s="33">
        <v>957</v>
      </c>
      <c r="M26" s="34">
        <v>903</v>
      </c>
      <c r="N26" s="34">
        <v>54</v>
      </c>
      <c r="O26" s="63">
        <v>5.9800664451827243</v>
      </c>
      <c r="P26" s="23"/>
    </row>
    <row r="27" spans="1:16" ht="15" customHeight="1" thickBot="1" x14ac:dyDescent="0.3">
      <c r="A27" s="82"/>
      <c r="B27" s="5" t="s">
        <v>138</v>
      </c>
      <c r="D27" s="42">
        <v>1839</v>
      </c>
      <c r="E27" s="43">
        <v>2149</v>
      </c>
      <c r="F27" s="43">
        <v>-310</v>
      </c>
      <c r="G27" s="63">
        <v>-14.425314099581202</v>
      </c>
      <c r="H27" s="26"/>
      <c r="I27" s="57">
        <v>0</v>
      </c>
      <c r="J27" s="43">
        <v>-44</v>
      </c>
      <c r="K27" s="26"/>
      <c r="L27" s="42">
        <v>1839</v>
      </c>
      <c r="M27" s="43">
        <v>2105</v>
      </c>
      <c r="N27" s="43">
        <v>-266</v>
      </c>
      <c r="O27" s="63">
        <v>-12.636579572446555</v>
      </c>
      <c r="P27" s="23"/>
    </row>
    <row r="28" spans="1:16" ht="15" customHeight="1" thickTop="1" x14ac:dyDescent="0.25">
      <c r="D28" s="33"/>
      <c r="E28" s="34"/>
      <c r="F28" s="34"/>
      <c r="G28" s="63"/>
      <c r="H28" s="26"/>
      <c r="I28" s="46"/>
      <c r="J28" s="34"/>
      <c r="K28" s="26"/>
      <c r="L28" s="34"/>
      <c r="M28" s="34"/>
      <c r="N28" s="34"/>
      <c r="O28" s="63"/>
      <c r="P28" s="23"/>
    </row>
    <row r="29" spans="1:16" ht="15" customHeight="1" x14ac:dyDescent="0.25">
      <c r="B29" s="15" t="s">
        <v>139</v>
      </c>
      <c r="D29" s="37"/>
      <c r="P29" s="23"/>
    </row>
    <row r="30" spans="1:16" ht="15" customHeight="1" x14ac:dyDescent="0.25">
      <c r="A30" s="82"/>
      <c r="B30" s="13" t="s">
        <v>140</v>
      </c>
      <c r="D30" s="33">
        <v>1819</v>
      </c>
      <c r="E30" s="34">
        <v>2154</v>
      </c>
      <c r="F30" s="34">
        <v>-335</v>
      </c>
      <c r="G30" s="63">
        <v>-15.55246053853296</v>
      </c>
      <c r="H30" s="26"/>
      <c r="I30" s="34"/>
      <c r="J30" s="34"/>
      <c r="K30" s="26"/>
      <c r="L30" s="34"/>
      <c r="M30" s="34"/>
      <c r="N30" s="34"/>
      <c r="O30" s="63"/>
      <c r="P30" s="23"/>
    </row>
    <row r="31" spans="1:16" ht="15" customHeight="1" x14ac:dyDescent="0.25">
      <c r="A31" s="82"/>
      <c r="B31" s="13" t="s">
        <v>141</v>
      </c>
      <c r="D31" s="33">
        <v>20</v>
      </c>
      <c r="E31" s="34">
        <v>-5</v>
      </c>
      <c r="F31" s="34">
        <v>25</v>
      </c>
      <c r="G31" s="63" t="s">
        <v>129</v>
      </c>
      <c r="H31" s="26"/>
      <c r="I31" s="34"/>
      <c r="J31" s="34"/>
      <c r="K31" s="26"/>
      <c r="L31" s="34"/>
      <c r="M31" s="34"/>
      <c r="N31" s="34"/>
      <c r="O31" s="63"/>
      <c r="P31" s="23"/>
    </row>
    <row r="32" spans="1:16" ht="15" customHeight="1" thickBot="1" x14ac:dyDescent="0.3">
      <c r="D32" s="42">
        <v>1839</v>
      </c>
      <c r="E32" s="43">
        <v>2149</v>
      </c>
      <c r="F32" s="43">
        <v>-310</v>
      </c>
      <c r="G32" s="63">
        <v>-14.425314099581202</v>
      </c>
      <c r="H32" s="26"/>
      <c r="I32" s="34"/>
      <c r="J32" s="34"/>
      <c r="K32" s="26"/>
      <c r="L32" s="34"/>
      <c r="M32" s="34"/>
      <c r="N32" s="34"/>
      <c r="O32" s="63"/>
      <c r="P32" s="23"/>
    </row>
    <row r="33" spans="2:16" ht="15" customHeight="1" thickTop="1" x14ac:dyDescent="0.25">
      <c r="D33" s="37"/>
      <c r="P33" s="23"/>
    </row>
    <row r="34" spans="2:16" ht="15" customHeight="1" x14ac:dyDescent="0.25">
      <c r="B34" s="14" t="s">
        <v>142</v>
      </c>
      <c r="D34" s="59">
        <v>0.34200000000000003</v>
      </c>
      <c r="E34" s="60">
        <v>0.3</v>
      </c>
      <c r="F34" s="34"/>
      <c r="G34" s="61">
        <v>4.2000000000000037</v>
      </c>
      <c r="H34" s="26"/>
      <c r="I34" s="34"/>
      <c r="J34" s="34"/>
      <c r="K34" s="26"/>
      <c r="L34" s="34"/>
      <c r="M34" s="34"/>
      <c r="N34" s="34"/>
      <c r="O34" s="63"/>
      <c r="P34" s="23"/>
    </row>
    <row r="35" spans="2:16" ht="15" customHeight="1" x14ac:dyDescent="0.25">
      <c r="B35" s="14" t="s">
        <v>143</v>
      </c>
      <c r="D35" s="59">
        <v>0.37557992408266555</v>
      </c>
      <c r="E35" s="60">
        <v>0.31608535571479474</v>
      </c>
      <c r="F35" s="34"/>
      <c r="G35" s="61">
        <v>5.9594568367870817</v>
      </c>
      <c r="H35" s="26"/>
      <c r="I35" s="34"/>
      <c r="J35" s="34"/>
      <c r="K35" s="26"/>
      <c r="L35" s="34"/>
      <c r="M35" s="34"/>
      <c r="N35" s="34"/>
      <c r="O35" s="63"/>
      <c r="P35" s="23"/>
    </row>
    <row r="36" spans="2:16" ht="15" customHeight="1" x14ac:dyDescent="0.25">
      <c r="B36" s="14" t="s">
        <v>144</v>
      </c>
      <c r="D36" s="59">
        <v>0.15044285111767186</v>
      </c>
      <c r="E36" s="60">
        <v>0.14656162160022171</v>
      </c>
      <c r="F36" s="34"/>
      <c r="G36" s="61">
        <v>0.28812295174501523</v>
      </c>
      <c r="H36" s="26"/>
      <c r="I36" s="34"/>
      <c r="J36" s="34"/>
      <c r="K36" s="26"/>
      <c r="L36" s="34"/>
      <c r="M36" s="34"/>
      <c r="N36" s="34"/>
      <c r="O36" s="63"/>
      <c r="P36" s="23"/>
    </row>
    <row r="37" spans="2:16" ht="15" customHeight="1" x14ac:dyDescent="0.25">
      <c r="B37" s="14"/>
      <c r="D37" s="59"/>
      <c r="E37" s="60"/>
      <c r="F37" s="34"/>
      <c r="G37" s="61"/>
      <c r="H37" s="26"/>
      <c r="I37" s="34"/>
      <c r="J37" s="34"/>
      <c r="K37" s="26"/>
      <c r="L37" s="34"/>
      <c r="M37" s="34"/>
      <c r="N37" s="34"/>
      <c r="O37" s="63"/>
      <c r="P37" s="23"/>
    </row>
    <row r="38" spans="2:16" ht="30" customHeight="1" x14ac:dyDescent="0.25">
      <c r="B38" s="14"/>
      <c r="D38" s="76" t="s">
        <v>145</v>
      </c>
      <c r="E38" s="77" t="s">
        <v>145</v>
      </c>
      <c r="F38" s="77" t="s">
        <v>0</v>
      </c>
      <c r="G38" s="69" t="s">
        <v>1</v>
      </c>
      <c r="H38" s="26"/>
      <c r="I38" s="34"/>
      <c r="J38" s="34"/>
      <c r="K38" s="26"/>
      <c r="L38" s="34"/>
      <c r="M38" s="34"/>
      <c r="N38" s="34"/>
      <c r="O38" s="63"/>
      <c r="P38" s="23"/>
    </row>
    <row r="39" spans="2:16" ht="15" customHeight="1" x14ac:dyDescent="0.25">
      <c r="B39" s="16" t="s">
        <v>146</v>
      </c>
      <c r="D39" s="44"/>
      <c r="P39" s="23"/>
    </row>
    <row r="40" spans="2:16" ht="15" customHeight="1" x14ac:dyDescent="0.25">
      <c r="B40" s="14" t="s">
        <v>64</v>
      </c>
      <c r="D40" s="78">
        <v>15.3</v>
      </c>
      <c r="E40" s="47">
        <v>18.100000000000001</v>
      </c>
      <c r="F40" s="48">
        <v>-2.8000000000000007</v>
      </c>
      <c r="G40" s="63">
        <v>-15.46961325966851</v>
      </c>
      <c r="H40" s="26"/>
      <c r="I40" s="34"/>
      <c r="J40" s="34"/>
      <c r="K40" s="26"/>
      <c r="L40" s="34"/>
      <c r="M40" s="34"/>
      <c r="N40" s="34"/>
      <c r="O40" s="63"/>
      <c r="P40" s="23"/>
    </row>
    <row r="41" spans="2:16" ht="15" customHeight="1" x14ac:dyDescent="0.25">
      <c r="B41" s="14" t="s">
        <v>65</v>
      </c>
      <c r="D41" s="78">
        <v>15.3</v>
      </c>
      <c r="E41" s="47">
        <v>18.100000000000001</v>
      </c>
      <c r="F41" s="48">
        <v>-2.8000000000000007</v>
      </c>
      <c r="G41" s="63">
        <v>-15.46961325966851</v>
      </c>
      <c r="H41" s="26"/>
      <c r="I41" s="34"/>
      <c r="J41" s="34"/>
      <c r="K41" s="26"/>
      <c r="L41" s="34"/>
      <c r="M41" s="34"/>
      <c r="N41" s="34"/>
      <c r="O41" s="63"/>
      <c r="P41" s="23"/>
    </row>
    <row r="42" spans="2:16" ht="15" customHeight="1" x14ac:dyDescent="0.25">
      <c r="B42" s="14"/>
      <c r="P42" s="23"/>
    </row>
    <row r="43" spans="2:16" ht="15" customHeight="1" x14ac:dyDescent="0.25">
      <c r="B43" s="14"/>
      <c r="P43" s="23"/>
    </row>
    <row r="44" spans="2:16" s="191" customFormat="1" ht="15" customHeight="1" x14ac:dyDescent="0.25">
      <c r="B44" s="243" t="s">
        <v>106</v>
      </c>
      <c r="D44" s="192"/>
      <c r="E44" s="192"/>
      <c r="F44" s="192"/>
      <c r="G44" s="193"/>
      <c r="I44" s="192"/>
      <c r="J44" s="192"/>
      <c r="L44" s="192"/>
      <c r="M44" s="192"/>
      <c r="N44" s="192"/>
      <c r="O44" s="193"/>
      <c r="P44" s="168"/>
    </row>
    <row r="45" spans="2:16" s="191" customFormat="1" ht="15" customHeight="1" x14ac:dyDescent="0.25">
      <c r="B45" s="243" t="s">
        <v>107</v>
      </c>
      <c r="D45" s="192"/>
      <c r="E45" s="192"/>
      <c r="F45" s="192"/>
      <c r="G45" s="193"/>
      <c r="I45" s="192"/>
      <c r="J45" s="192"/>
      <c r="L45" s="192"/>
      <c r="M45" s="192"/>
      <c r="N45" s="192"/>
      <c r="O45" s="193"/>
      <c r="P45" s="168"/>
    </row>
    <row r="46" spans="2:16" s="191" customFormat="1" ht="15" customHeight="1" x14ac:dyDescent="0.25">
      <c r="B46" s="243" t="s">
        <v>108</v>
      </c>
      <c r="D46" s="192"/>
      <c r="E46" s="192"/>
      <c r="F46" s="192"/>
      <c r="G46" s="193"/>
      <c r="I46" s="192"/>
      <c r="J46" s="192"/>
      <c r="L46" s="192"/>
      <c r="M46" s="192"/>
      <c r="N46" s="192"/>
      <c r="O46" s="193"/>
      <c r="P46" s="168"/>
    </row>
    <row r="47" spans="2:16" s="191" customFormat="1" ht="15" customHeight="1" x14ac:dyDescent="0.25">
      <c r="B47" s="243" t="s">
        <v>109</v>
      </c>
      <c r="D47" s="192"/>
      <c r="E47" s="192"/>
      <c r="F47" s="192"/>
      <c r="G47" s="193"/>
      <c r="I47" s="192"/>
      <c r="J47" s="192"/>
      <c r="L47" s="192"/>
      <c r="M47" s="192"/>
      <c r="N47" s="192"/>
      <c r="O47" s="193"/>
      <c r="P47" s="168"/>
    </row>
    <row r="48" spans="2:16" s="191" customFormat="1" ht="15" customHeight="1" x14ac:dyDescent="0.25">
      <c r="B48" s="243" t="s">
        <v>110</v>
      </c>
      <c r="D48" s="192"/>
      <c r="E48" s="192"/>
      <c r="F48" s="192"/>
      <c r="G48" s="193"/>
      <c r="I48" s="192"/>
      <c r="J48" s="192"/>
      <c r="L48" s="192"/>
      <c r="M48" s="192"/>
      <c r="N48" s="192"/>
      <c r="O48" s="193"/>
      <c r="P48" s="168"/>
    </row>
    <row r="49" spans="2:16" s="191" customFormat="1" ht="15" customHeight="1" x14ac:dyDescent="0.25">
      <c r="B49" s="243" t="s">
        <v>111</v>
      </c>
      <c r="D49" s="192"/>
      <c r="E49" s="192"/>
      <c r="F49" s="192"/>
      <c r="G49" s="193"/>
      <c r="I49" s="192"/>
      <c r="J49" s="192"/>
      <c r="L49" s="192"/>
      <c r="M49" s="192"/>
      <c r="N49" s="192"/>
      <c r="O49" s="193"/>
      <c r="P49" s="168"/>
    </row>
    <row r="50" spans="2:16" s="191" customFormat="1" ht="15" customHeight="1" x14ac:dyDescent="0.25">
      <c r="B50" s="244" t="s">
        <v>58</v>
      </c>
      <c r="D50" s="192"/>
      <c r="E50" s="192"/>
      <c r="F50" s="192"/>
      <c r="G50" s="193"/>
      <c r="I50" s="192"/>
      <c r="J50" s="192"/>
      <c r="L50" s="192"/>
      <c r="M50" s="192"/>
      <c r="N50" s="192"/>
      <c r="O50" s="193"/>
      <c r="P50" s="168"/>
    </row>
    <row r="51" spans="2:16" s="191" customFormat="1" ht="15" customHeight="1" x14ac:dyDescent="0.25">
      <c r="B51" s="19" t="s">
        <v>147</v>
      </c>
      <c r="D51" s="192"/>
      <c r="E51" s="192"/>
      <c r="F51" s="192"/>
      <c r="G51" s="193"/>
      <c r="I51" s="192"/>
      <c r="J51" s="192"/>
      <c r="L51" s="192"/>
      <c r="M51" s="192"/>
      <c r="N51" s="192"/>
      <c r="O51" s="193"/>
      <c r="P51" s="168"/>
    </row>
    <row r="52" spans="2:16" s="191" customFormat="1" ht="15" customHeight="1" x14ac:dyDescent="0.25">
      <c r="B52" s="19" t="s">
        <v>66</v>
      </c>
      <c r="D52" s="192"/>
      <c r="E52" s="192"/>
      <c r="F52" s="192"/>
      <c r="G52" s="193"/>
      <c r="I52" s="192"/>
      <c r="J52" s="192"/>
      <c r="L52" s="192"/>
      <c r="M52" s="192"/>
      <c r="N52" s="192"/>
      <c r="O52" s="193"/>
      <c r="P52" s="168"/>
    </row>
    <row r="53" spans="2:16" s="191" customFormat="1" ht="15" customHeight="1" x14ac:dyDescent="0.25">
      <c r="B53" s="19" t="s">
        <v>38</v>
      </c>
      <c r="D53" s="192"/>
      <c r="E53" s="192"/>
      <c r="F53" s="192"/>
      <c r="G53" s="193"/>
      <c r="I53" s="192"/>
      <c r="J53" s="192"/>
      <c r="L53" s="192"/>
      <c r="M53" s="192"/>
      <c r="N53" s="192"/>
      <c r="O53" s="193"/>
      <c r="P53" s="168"/>
    </row>
    <row r="54" spans="2:16" s="191" customFormat="1" ht="15" customHeight="1" x14ac:dyDescent="0.25">
      <c r="B54" s="19" t="s">
        <v>148</v>
      </c>
      <c r="D54" s="192"/>
      <c r="E54" s="192"/>
      <c r="F54" s="192"/>
      <c r="G54" s="193"/>
      <c r="I54" s="192"/>
      <c r="J54" s="192"/>
      <c r="L54" s="192"/>
      <c r="M54" s="192"/>
      <c r="N54" s="192"/>
      <c r="O54" s="193"/>
      <c r="P54" s="168"/>
    </row>
    <row r="55" spans="2:16" s="191" customFormat="1" ht="15" customHeight="1" x14ac:dyDescent="0.25">
      <c r="B55" s="18" t="s">
        <v>149</v>
      </c>
      <c r="D55" s="192"/>
      <c r="E55" s="192"/>
      <c r="F55" s="192"/>
      <c r="G55" s="193"/>
      <c r="I55" s="192"/>
      <c r="J55" s="192"/>
      <c r="L55" s="192"/>
      <c r="M55" s="192"/>
      <c r="N55" s="192"/>
      <c r="O55" s="193"/>
      <c r="P55" s="168"/>
    </row>
    <row r="56" spans="2:16" s="191" customFormat="1" ht="15" customHeight="1" x14ac:dyDescent="0.25">
      <c r="B56" s="19" t="s">
        <v>150</v>
      </c>
      <c r="D56" s="192"/>
      <c r="E56" s="192"/>
      <c r="F56" s="192"/>
      <c r="G56" s="193"/>
      <c r="I56" s="192"/>
      <c r="J56" s="192"/>
      <c r="L56" s="192"/>
      <c r="M56" s="192"/>
      <c r="N56" s="192"/>
      <c r="O56" s="193"/>
      <c r="P56" s="168"/>
    </row>
  </sheetData>
  <mergeCells count="5">
    <mergeCell ref="D3:G4"/>
    <mergeCell ref="L3:O3"/>
    <mergeCell ref="L4:O4"/>
    <mergeCell ref="I3:J3"/>
    <mergeCell ref="I4:J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C3CF-CB1A-4091-BDD8-46B1D7223597}">
  <sheetPr codeName="Sheet9">
    <tabColor rgb="FFFF0000"/>
  </sheetPr>
  <dimension ref="A1:H93"/>
  <sheetViews>
    <sheetView showGridLines="0" zoomScale="90" zoomScaleNormal="90" workbookViewId="0"/>
  </sheetViews>
  <sheetFormatPr defaultColWidth="10.7109375" defaultRowHeight="15" customHeight="1" x14ac:dyDescent="0.25"/>
  <cols>
    <col min="1" max="1" width="1.7109375" style="24" customWidth="1"/>
    <col min="2" max="2" width="80.7109375" style="103" customWidth="1"/>
    <col min="3" max="3" width="1.7109375" style="24" customWidth="1"/>
    <col min="4" max="4" width="10.7109375" style="245"/>
    <col min="5" max="6" width="10.7109375" style="32"/>
    <col min="7" max="7" width="10.7109375" style="165"/>
    <col min="8" max="8" width="1.7109375" style="24" customWidth="1"/>
    <col min="9" max="16384" width="10.7109375" style="24"/>
  </cols>
  <sheetData>
    <row r="1" spans="1:8" ht="15" customHeight="1" x14ac:dyDescent="0.25">
      <c r="B1" s="3"/>
      <c r="C1" s="21"/>
      <c r="D1" s="246"/>
      <c r="E1" s="29"/>
      <c r="F1" s="29"/>
      <c r="G1" s="66"/>
      <c r="H1" s="21"/>
    </row>
    <row r="2" spans="1:8" ht="15" customHeight="1" x14ac:dyDescent="0.25">
      <c r="B2" s="104" t="s">
        <v>151</v>
      </c>
      <c r="C2" s="22"/>
      <c r="D2" s="247"/>
      <c r="E2" s="30"/>
      <c r="F2" s="30"/>
      <c r="G2" s="67"/>
    </row>
    <row r="3" spans="1:8" ht="15" customHeight="1" x14ac:dyDescent="0.25">
      <c r="B3" s="7"/>
      <c r="C3" s="159"/>
      <c r="D3" s="253" t="s">
        <v>115</v>
      </c>
      <c r="E3" s="253"/>
      <c r="F3" s="253"/>
      <c r="G3" s="253"/>
    </row>
    <row r="4" spans="1:8" ht="15" customHeight="1" x14ac:dyDescent="0.25">
      <c r="B4" s="6"/>
      <c r="C4" s="160"/>
      <c r="D4" s="85" t="s">
        <v>116</v>
      </c>
      <c r="E4" s="85" t="s">
        <v>117</v>
      </c>
      <c r="F4" s="85" t="s">
        <v>118</v>
      </c>
      <c r="G4" s="248" t="s">
        <v>118</v>
      </c>
    </row>
    <row r="5" spans="1:8" ht="15" customHeight="1" x14ac:dyDescent="0.25">
      <c r="B5" s="9"/>
      <c r="C5" s="161"/>
      <c r="D5" s="87" t="s">
        <v>119</v>
      </c>
      <c r="E5" s="87" t="s">
        <v>119</v>
      </c>
      <c r="F5" s="87" t="s">
        <v>119</v>
      </c>
      <c r="G5" s="249" t="s">
        <v>120</v>
      </c>
    </row>
    <row r="6" spans="1:8" ht="15" customHeight="1" x14ac:dyDescent="0.25">
      <c r="A6" s="115"/>
      <c r="B6" s="104" t="s">
        <v>152</v>
      </c>
      <c r="D6" s="31"/>
    </row>
    <row r="7" spans="1:8" ht="15" customHeight="1" x14ac:dyDescent="0.25">
      <c r="A7" s="115"/>
      <c r="B7" s="14" t="s">
        <v>153</v>
      </c>
      <c r="D7" s="33">
        <v>3226</v>
      </c>
      <c r="E7" s="34">
        <v>3290</v>
      </c>
      <c r="F7" s="34">
        <v>-64</v>
      </c>
      <c r="G7" s="63">
        <v>-1.9452887537993921</v>
      </c>
      <c r="H7" s="26"/>
    </row>
    <row r="8" spans="1:8" ht="15" customHeight="1" x14ac:dyDescent="0.25">
      <c r="A8" s="115"/>
      <c r="B8" s="14" t="s">
        <v>154</v>
      </c>
      <c r="D8" s="33">
        <v>607</v>
      </c>
      <c r="E8" s="34">
        <v>881</v>
      </c>
      <c r="F8" s="34">
        <v>-274</v>
      </c>
      <c r="G8" s="63">
        <v>-31.101021566401815</v>
      </c>
      <c r="H8" s="26"/>
    </row>
    <row r="9" spans="1:8" ht="15" customHeight="1" x14ac:dyDescent="0.25">
      <c r="A9" s="115"/>
      <c r="B9" s="14" t="s">
        <v>155</v>
      </c>
      <c r="D9" s="33">
        <v>-25</v>
      </c>
      <c r="E9" s="34" t="s">
        <v>91</v>
      </c>
      <c r="F9" s="34" t="s">
        <v>129</v>
      </c>
      <c r="G9" s="63" t="s">
        <v>129</v>
      </c>
      <c r="H9" s="26"/>
    </row>
    <row r="10" spans="1:8" ht="15" customHeight="1" x14ac:dyDescent="0.25">
      <c r="A10" s="115"/>
      <c r="B10" s="14" t="s">
        <v>156</v>
      </c>
      <c r="D10" s="33">
        <v>201</v>
      </c>
      <c r="E10" s="34">
        <v>247</v>
      </c>
      <c r="F10" s="34">
        <v>-46</v>
      </c>
      <c r="G10" s="63">
        <v>-18.623481781376519</v>
      </c>
      <c r="H10" s="26"/>
    </row>
    <row r="11" spans="1:8" ht="15" customHeight="1" x14ac:dyDescent="0.25">
      <c r="A11" s="115"/>
      <c r="B11" s="14" t="s">
        <v>157</v>
      </c>
      <c r="D11" s="40">
        <v>4009</v>
      </c>
      <c r="E11" s="41">
        <v>4418</v>
      </c>
      <c r="F11" s="41">
        <v>-409</v>
      </c>
      <c r="G11" s="63">
        <v>-9.2575826165685822</v>
      </c>
      <c r="H11" s="26"/>
    </row>
    <row r="12" spans="1:8" ht="15" customHeight="1" x14ac:dyDescent="0.25">
      <c r="A12" s="115"/>
      <c r="B12" s="14" t="s">
        <v>158</v>
      </c>
      <c r="D12" s="33">
        <v>582</v>
      </c>
      <c r="E12" s="34">
        <v>805</v>
      </c>
      <c r="F12" s="34">
        <v>-223</v>
      </c>
      <c r="G12" s="63">
        <v>-27.701863354037265</v>
      </c>
      <c r="H12" s="26"/>
    </row>
    <row r="13" spans="1:8" ht="15" customHeight="1" x14ac:dyDescent="0.25">
      <c r="A13" s="115"/>
      <c r="B13" s="104" t="s">
        <v>159</v>
      </c>
      <c r="D13" s="35">
        <v>4591</v>
      </c>
      <c r="E13" s="36">
        <v>5223</v>
      </c>
      <c r="F13" s="36">
        <v>-632</v>
      </c>
      <c r="G13" s="63">
        <v>-12.100325483438636</v>
      </c>
      <c r="H13" s="26"/>
    </row>
    <row r="14" spans="1:8" ht="15" customHeight="1" x14ac:dyDescent="0.25">
      <c r="A14" s="115"/>
      <c r="B14" s="104" t="s">
        <v>160</v>
      </c>
      <c r="D14" s="33"/>
      <c r="E14" s="34"/>
      <c r="F14" s="34"/>
      <c r="G14" s="63"/>
      <c r="H14" s="26"/>
    </row>
    <row r="15" spans="1:8" ht="15" customHeight="1" x14ac:dyDescent="0.25">
      <c r="A15" s="115"/>
      <c r="B15" s="14" t="s">
        <v>161</v>
      </c>
      <c r="D15" s="33">
        <v>5048</v>
      </c>
      <c r="E15" s="34">
        <v>5294</v>
      </c>
      <c r="F15" s="34">
        <v>-246</v>
      </c>
      <c r="G15" s="63">
        <v>-4.6467699282206274</v>
      </c>
      <c r="H15" s="26"/>
    </row>
    <row r="16" spans="1:8" ht="15" customHeight="1" x14ac:dyDescent="0.25">
      <c r="A16" s="115"/>
      <c r="B16" s="14" t="s">
        <v>162</v>
      </c>
      <c r="D16" s="33">
        <v>773</v>
      </c>
      <c r="E16" s="34">
        <v>829</v>
      </c>
      <c r="F16" s="34">
        <v>-56</v>
      </c>
      <c r="G16" s="63">
        <v>-6.7551266586248495</v>
      </c>
      <c r="H16" s="26"/>
    </row>
    <row r="17" spans="1:8" ht="15" customHeight="1" x14ac:dyDescent="0.25">
      <c r="A17" s="115"/>
      <c r="B17" s="14" t="s">
        <v>163</v>
      </c>
      <c r="D17" s="33">
        <v>640</v>
      </c>
      <c r="E17" s="34">
        <v>673</v>
      </c>
      <c r="F17" s="34">
        <v>-33</v>
      </c>
      <c r="G17" s="63">
        <v>-4.9034175334323926</v>
      </c>
      <c r="H17" s="26"/>
    </row>
    <row r="18" spans="1:8" ht="15" customHeight="1" x14ac:dyDescent="0.25">
      <c r="A18" s="115"/>
      <c r="B18" s="14" t="s">
        <v>164</v>
      </c>
      <c r="D18" s="33">
        <v>209</v>
      </c>
      <c r="E18" s="34">
        <v>203</v>
      </c>
      <c r="F18" s="34">
        <v>6</v>
      </c>
      <c r="G18" s="63">
        <v>2.9556650246305418</v>
      </c>
      <c r="H18" s="26"/>
    </row>
    <row r="19" spans="1:8" ht="15" customHeight="1" x14ac:dyDescent="0.25">
      <c r="A19" s="115"/>
      <c r="B19" s="14" t="s">
        <v>165</v>
      </c>
      <c r="D19" s="33">
        <v>-8</v>
      </c>
      <c r="E19" s="34">
        <v>15</v>
      </c>
      <c r="F19" s="34">
        <v>-23</v>
      </c>
      <c r="G19" s="63">
        <v>-153.33333333333334</v>
      </c>
      <c r="H19" s="26"/>
    </row>
    <row r="20" spans="1:8" ht="15" customHeight="1" x14ac:dyDescent="0.25">
      <c r="A20" s="115"/>
      <c r="B20" s="14" t="s">
        <v>166</v>
      </c>
      <c r="D20" s="33">
        <v>257</v>
      </c>
      <c r="E20" s="34">
        <v>224</v>
      </c>
      <c r="F20" s="34">
        <v>33</v>
      </c>
      <c r="G20" s="63">
        <v>14.732142857142858</v>
      </c>
      <c r="H20" s="26"/>
    </row>
    <row r="21" spans="1:8" ht="15" customHeight="1" x14ac:dyDescent="0.25">
      <c r="A21" s="115"/>
      <c r="B21" s="14" t="s">
        <v>167</v>
      </c>
      <c r="D21" s="33">
        <v>221</v>
      </c>
      <c r="E21" s="34">
        <v>201</v>
      </c>
      <c r="F21" s="34">
        <v>20</v>
      </c>
      <c r="G21" s="63">
        <v>9.9502487562189064</v>
      </c>
      <c r="H21" s="26"/>
    </row>
    <row r="22" spans="1:8" ht="15" customHeight="1" x14ac:dyDescent="0.25">
      <c r="A22" s="115"/>
      <c r="B22" s="14" t="s">
        <v>168</v>
      </c>
      <c r="D22" s="40">
        <v>7140</v>
      </c>
      <c r="E22" s="41">
        <v>7439</v>
      </c>
      <c r="F22" s="41">
        <v>-299</v>
      </c>
      <c r="G22" s="63">
        <v>-4.019357440516198</v>
      </c>
      <c r="H22" s="26"/>
    </row>
    <row r="23" spans="1:8" ht="15" customHeight="1" x14ac:dyDescent="0.25">
      <c r="A23" s="115"/>
      <c r="B23" s="14" t="s">
        <v>169</v>
      </c>
      <c r="D23" s="33">
        <v>3002</v>
      </c>
      <c r="E23" s="34">
        <v>3106</v>
      </c>
      <c r="F23" s="34">
        <v>-104</v>
      </c>
      <c r="G23" s="63">
        <v>-3.3483580167417899</v>
      </c>
      <c r="H23" s="26"/>
    </row>
    <row r="24" spans="1:8" ht="15" customHeight="1" x14ac:dyDescent="0.25">
      <c r="A24" s="115"/>
      <c r="B24" s="14" t="s">
        <v>155</v>
      </c>
      <c r="D24" s="33">
        <v>-58</v>
      </c>
      <c r="E24" s="34" t="s">
        <v>91</v>
      </c>
      <c r="F24" s="34" t="s">
        <v>129</v>
      </c>
      <c r="G24" s="63" t="s">
        <v>129</v>
      </c>
      <c r="H24" s="26"/>
    </row>
    <row r="25" spans="1:8" ht="15" customHeight="1" x14ac:dyDescent="0.25">
      <c r="A25" s="115"/>
      <c r="B25" s="104" t="s">
        <v>170</v>
      </c>
      <c r="D25" s="35">
        <v>10084</v>
      </c>
      <c r="E25" s="36">
        <v>10545</v>
      </c>
      <c r="F25" s="36">
        <v>-461</v>
      </c>
      <c r="G25" s="63">
        <v>-4.3717401612138458</v>
      </c>
      <c r="H25" s="26"/>
    </row>
    <row r="26" spans="1:8" ht="15" customHeight="1" x14ac:dyDescent="0.25">
      <c r="A26" s="115"/>
      <c r="B26" s="104" t="s">
        <v>171</v>
      </c>
      <c r="D26" s="33"/>
      <c r="E26" s="34"/>
      <c r="F26" s="34"/>
      <c r="G26" s="63"/>
      <c r="H26" s="26"/>
    </row>
    <row r="27" spans="1:8" ht="15" customHeight="1" x14ac:dyDescent="0.25">
      <c r="A27" s="115"/>
      <c r="B27" s="14" t="s">
        <v>173</v>
      </c>
      <c r="D27" s="33">
        <v>1151</v>
      </c>
      <c r="E27" s="34">
        <v>1218</v>
      </c>
      <c r="F27" s="34">
        <v>-67</v>
      </c>
      <c r="G27" s="63">
        <v>-5.500821018062398</v>
      </c>
      <c r="H27" s="26"/>
    </row>
    <row r="28" spans="1:8" ht="15" customHeight="1" x14ac:dyDescent="0.25">
      <c r="A28" s="115"/>
      <c r="B28" s="14" t="s">
        <v>174</v>
      </c>
      <c r="D28" s="33">
        <v>431</v>
      </c>
      <c r="E28" s="34">
        <v>618</v>
      </c>
      <c r="F28" s="34">
        <v>-187</v>
      </c>
      <c r="G28" s="63">
        <v>-30.258899676375407</v>
      </c>
      <c r="H28" s="26"/>
    </row>
    <row r="29" spans="1:8" ht="15" customHeight="1" x14ac:dyDescent="0.25">
      <c r="A29" s="115"/>
      <c r="B29" s="14" t="s">
        <v>175</v>
      </c>
      <c r="D29" s="33">
        <v>103</v>
      </c>
      <c r="E29" s="34">
        <v>114</v>
      </c>
      <c r="F29" s="34">
        <v>-11</v>
      </c>
      <c r="G29" s="63">
        <v>-9.6491228070175428</v>
      </c>
      <c r="H29" s="26"/>
    </row>
    <row r="30" spans="1:8" ht="15" customHeight="1" x14ac:dyDescent="0.25">
      <c r="A30" s="115"/>
      <c r="B30" s="14" t="s">
        <v>176</v>
      </c>
      <c r="D30" s="33">
        <v>367</v>
      </c>
      <c r="E30" s="34">
        <v>408</v>
      </c>
      <c r="F30" s="34">
        <v>-41</v>
      </c>
      <c r="G30" s="63">
        <v>-10.049019607843137</v>
      </c>
      <c r="H30" s="26"/>
    </row>
    <row r="31" spans="1:8" ht="15" customHeight="1" x14ac:dyDescent="0.25">
      <c r="A31" s="115"/>
      <c r="B31" s="104" t="s">
        <v>172</v>
      </c>
      <c r="D31" s="35">
        <v>2052</v>
      </c>
      <c r="E31" s="36">
        <v>2358</v>
      </c>
      <c r="F31" s="36">
        <v>-306</v>
      </c>
      <c r="G31" s="63">
        <v>-12.977099236641221</v>
      </c>
      <c r="H31" s="26"/>
    </row>
    <row r="32" spans="1:8" ht="15" customHeight="1" x14ac:dyDescent="0.25">
      <c r="A32" s="115"/>
      <c r="B32" s="104" t="s">
        <v>177</v>
      </c>
      <c r="D32" s="33"/>
      <c r="E32" s="34"/>
      <c r="F32" s="34"/>
      <c r="G32" s="63"/>
      <c r="H32" s="26"/>
    </row>
    <row r="33" spans="1:8" ht="15" customHeight="1" x14ac:dyDescent="0.25">
      <c r="A33" s="115"/>
      <c r="B33" s="14" t="s">
        <v>178</v>
      </c>
      <c r="D33" s="33">
        <v>622</v>
      </c>
      <c r="E33" s="34">
        <v>648</v>
      </c>
      <c r="F33" s="34">
        <v>-26</v>
      </c>
      <c r="G33" s="63">
        <v>-4.0123456790123457</v>
      </c>
      <c r="H33" s="26"/>
    </row>
    <row r="34" spans="1:8" ht="15" customHeight="1" x14ac:dyDescent="0.25">
      <c r="A34" s="115"/>
      <c r="B34" s="14" t="s">
        <v>179</v>
      </c>
      <c r="D34" s="33">
        <v>1067</v>
      </c>
      <c r="E34" s="34">
        <v>1009</v>
      </c>
      <c r="F34" s="34">
        <v>58</v>
      </c>
      <c r="G34" s="63">
        <v>5.7482656095143705</v>
      </c>
      <c r="H34" s="26"/>
    </row>
    <row r="35" spans="1:8" ht="15" customHeight="1" x14ac:dyDescent="0.25">
      <c r="A35" s="115"/>
      <c r="B35" s="14" t="s">
        <v>180</v>
      </c>
      <c r="D35" s="33">
        <v>434</v>
      </c>
      <c r="E35" s="34">
        <v>430</v>
      </c>
      <c r="F35" s="34">
        <v>4</v>
      </c>
      <c r="G35" s="63">
        <v>0.93023255813953487</v>
      </c>
      <c r="H35" s="26"/>
    </row>
    <row r="36" spans="1:8" ht="15" customHeight="1" x14ac:dyDescent="0.25">
      <c r="A36" s="115"/>
      <c r="B36" s="14" t="s">
        <v>181</v>
      </c>
      <c r="D36" s="33">
        <v>1047</v>
      </c>
      <c r="E36" s="34">
        <v>1184</v>
      </c>
      <c r="F36" s="34">
        <v>-137</v>
      </c>
      <c r="G36" s="63">
        <v>-11.570945945945946</v>
      </c>
      <c r="H36" s="26"/>
    </row>
    <row r="37" spans="1:8" ht="15" customHeight="1" x14ac:dyDescent="0.25">
      <c r="A37" s="115"/>
      <c r="B37" s="14" t="s">
        <v>182</v>
      </c>
      <c r="D37" s="33">
        <v>209</v>
      </c>
      <c r="E37" s="34">
        <v>206</v>
      </c>
      <c r="F37" s="34">
        <v>3</v>
      </c>
      <c r="G37" s="63">
        <v>1.4563106796116505</v>
      </c>
      <c r="H37" s="26"/>
    </row>
    <row r="38" spans="1:8" ht="15" customHeight="1" x14ac:dyDescent="0.25">
      <c r="A38" s="115"/>
      <c r="B38" s="104" t="s">
        <v>183</v>
      </c>
      <c r="D38" s="35">
        <v>3379</v>
      </c>
      <c r="E38" s="36">
        <v>3477</v>
      </c>
      <c r="F38" s="36">
        <v>-98</v>
      </c>
      <c r="G38" s="63">
        <v>-2.8185217141213688</v>
      </c>
      <c r="H38" s="26"/>
    </row>
    <row r="39" spans="1:8" ht="15" customHeight="1" x14ac:dyDescent="0.25">
      <c r="A39" s="115"/>
      <c r="B39" s="104" t="s">
        <v>184</v>
      </c>
      <c r="D39" s="33"/>
      <c r="E39" s="34"/>
      <c r="F39" s="34"/>
      <c r="G39" s="63"/>
      <c r="H39" s="26"/>
    </row>
    <row r="40" spans="1:8" ht="15" customHeight="1" x14ac:dyDescent="0.25">
      <c r="A40" s="115"/>
      <c r="B40" s="14" t="s">
        <v>185</v>
      </c>
      <c r="D40" s="33">
        <v>625</v>
      </c>
      <c r="E40" s="34">
        <v>664</v>
      </c>
      <c r="F40" s="34">
        <v>-39</v>
      </c>
      <c r="G40" s="63">
        <v>-5.8734939759036147</v>
      </c>
      <c r="H40" s="26"/>
    </row>
    <row r="41" spans="1:8" ht="15" customHeight="1" x14ac:dyDescent="0.25">
      <c r="A41" s="115"/>
      <c r="B41" s="14" t="s">
        <v>186</v>
      </c>
      <c r="D41" s="33">
        <v>52</v>
      </c>
      <c r="E41" s="34">
        <v>49</v>
      </c>
      <c r="F41" s="34">
        <v>3</v>
      </c>
      <c r="G41" s="63">
        <v>6.1224489795918364</v>
      </c>
      <c r="H41" s="26"/>
    </row>
    <row r="42" spans="1:8" ht="15" customHeight="1" x14ac:dyDescent="0.25">
      <c r="A42" s="115"/>
      <c r="B42" s="14" t="s">
        <v>187</v>
      </c>
      <c r="D42" s="33">
        <v>49</v>
      </c>
      <c r="E42" s="34">
        <v>84</v>
      </c>
      <c r="F42" s="34">
        <v>-35</v>
      </c>
      <c r="G42" s="63">
        <v>-41.666666666666671</v>
      </c>
      <c r="H42" s="26"/>
    </row>
    <row r="43" spans="1:8" ht="15" customHeight="1" x14ac:dyDescent="0.25">
      <c r="A43" s="115"/>
      <c r="B43" s="14" t="s">
        <v>188</v>
      </c>
      <c r="D43" s="33">
        <v>48</v>
      </c>
      <c r="E43" s="34">
        <v>35</v>
      </c>
      <c r="F43" s="34">
        <v>13</v>
      </c>
      <c r="G43" s="63">
        <v>37.142857142857146</v>
      </c>
      <c r="H43" s="26"/>
    </row>
    <row r="44" spans="1:8" ht="15" customHeight="1" x14ac:dyDescent="0.25">
      <c r="A44" s="115"/>
      <c r="B44" s="104" t="s">
        <v>189</v>
      </c>
      <c r="D44" s="35">
        <v>774</v>
      </c>
      <c r="E44" s="36">
        <v>832</v>
      </c>
      <c r="F44" s="36">
        <v>-58</v>
      </c>
      <c r="G44" s="63">
        <v>-6.9711538461538467</v>
      </c>
      <c r="H44" s="26"/>
    </row>
    <row r="45" spans="1:8" ht="15" customHeight="1" x14ac:dyDescent="0.25">
      <c r="A45" s="115"/>
      <c r="B45" s="14" t="s">
        <v>190</v>
      </c>
      <c r="D45" s="33">
        <v>1706</v>
      </c>
      <c r="E45" s="34">
        <v>1700</v>
      </c>
      <c r="F45" s="34">
        <v>6</v>
      </c>
      <c r="G45" s="63">
        <v>0.35294117647058826</v>
      </c>
      <c r="H45" s="26"/>
    </row>
    <row r="46" spans="1:8" ht="15" customHeight="1" x14ac:dyDescent="0.25">
      <c r="A46" s="115"/>
      <c r="B46" s="104" t="s">
        <v>191</v>
      </c>
      <c r="D46" s="33"/>
      <c r="E46" s="34"/>
      <c r="F46" s="34"/>
      <c r="G46" s="63"/>
      <c r="H46" s="26"/>
    </row>
    <row r="47" spans="1:8" ht="15" customHeight="1" x14ac:dyDescent="0.25">
      <c r="A47" s="115"/>
      <c r="B47" s="103" t="s">
        <v>192</v>
      </c>
      <c r="D47" s="33">
        <v>874</v>
      </c>
      <c r="E47" s="34">
        <v>784</v>
      </c>
      <c r="F47" s="34">
        <v>90</v>
      </c>
      <c r="G47" s="63">
        <v>11.479591836734695</v>
      </c>
      <c r="H47" s="26"/>
    </row>
    <row r="48" spans="1:8" ht="15" customHeight="1" x14ac:dyDescent="0.25">
      <c r="A48" s="115"/>
      <c r="B48" s="103" t="s">
        <v>193</v>
      </c>
      <c r="D48" s="33">
        <v>250</v>
      </c>
      <c r="E48" s="34">
        <v>340</v>
      </c>
      <c r="F48" s="34">
        <v>-90</v>
      </c>
      <c r="G48" s="63">
        <v>-26.47058823529412</v>
      </c>
      <c r="H48" s="26"/>
    </row>
    <row r="49" spans="1:8" ht="15" customHeight="1" x14ac:dyDescent="0.25">
      <c r="A49" s="115"/>
      <c r="B49" s="104" t="s">
        <v>194</v>
      </c>
      <c r="D49" s="35">
        <v>1124</v>
      </c>
      <c r="E49" s="36">
        <v>1124</v>
      </c>
      <c r="F49" s="36">
        <v>0</v>
      </c>
      <c r="G49" s="63">
        <v>0</v>
      </c>
      <c r="H49" s="26"/>
    </row>
    <row r="50" spans="1:8" ht="15" customHeight="1" x14ac:dyDescent="0.25">
      <c r="A50" s="115"/>
      <c r="D50" s="33"/>
      <c r="E50" s="34"/>
      <c r="F50" s="34"/>
      <c r="G50" s="63"/>
      <c r="H50" s="26"/>
    </row>
    <row r="51" spans="1:8" ht="15" customHeight="1" x14ac:dyDescent="0.25">
      <c r="A51" s="115"/>
      <c r="B51" s="14" t="s">
        <v>195</v>
      </c>
      <c r="D51" s="33">
        <v>23710</v>
      </c>
      <c r="E51" s="34">
        <v>25259</v>
      </c>
      <c r="F51" s="34">
        <v>-1549</v>
      </c>
      <c r="G51" s="63">
        <v>-6.1324676352983092</v>
      </c>
      <c r="H51" s="26"/>
    </row>
    <row r="52" spans="1:8" ht="15" customHeight="1" x14ac:dyDescent="0.25">
      <c r="A52" s="115"/>
      <c r="B52" s="14" t="s">
        <v>196</v>
      </c>
      <c r="D52" s="33">
        <v>2451</v>
      </c>
      <c r="E52" s="34">
        <v>2548</v>
      </c>
      <c r="F52" s="34">
        <v>-97</v>
      </c>
      <c r="G52" s="63">
        <v>-3.8069073783359499</v>
      </c>
      <c r="H52" s="26"/>
    </row>
    <row r="53" spans="1:8" ht="15" customHeight="1" thickBot="1" x14ac:dyDescent="0.3">
      <c r="A53" s="115"/>
      <c r="B53" s="104" t="s">
        <v>197</v>
      </c>
      <c r="D53" s="42">
        <v>26161</v>
      </c>
      <c r="E53" s="43">
        <v>27807</v>
      </c>
      <c r="F53" s="43">
        <v>-1646</v>
      </c>
      <c r="G53" s="63">
        <v>-5.9193728197935771</v>
      </c>
      <c r="H53" s="26"/>
    </row>
    <row r="54" spans="1:8" ht="15" customHeight="1" thickTop="1" x14ac:dyDescent="0.25"/>
    <row r="56" spans="1:8" ht="15" customHeight="1" x14ac:dyDescent="0.25">
      <c r="B56" s="162" t="s">
        <v>198</v>
      </c>
    </row>
    <row r="57" spans="1:8" ht="15" customHeight="1" x14ac:dyDescent="0.25">
      <c r="B57" s="162" t="s">
        <v>2</v>
      </c>
    </row>
    <row r="58" spans="1:8" ht="15" customHeight="1" x14ac:dyDescent="0.25">
      <c r="B58" s="163" t="s">
        <v>45</v>
      </c>
    </row>
    <row r="59" spans="1:8" ht="15" customHeight="1" x14ac:dyDescent="0.25">
      <c r="B59" s="162" t="s">
        <v>199</v>
      </c>
    </row>
    <row r="60" spans="1:8" ht="15" customHeight="1" x14ac:dyDescent="0.25">
      <c r="B60" s="164" t="s">
        <v>200</v>
      </c>
    </row>
    <row r="61" spans="1:8" ht="15" customHeight="1" x14ac:dyDescent="0.25">
      <c r="B61" s="164" t="s">
        <v>88</v>
      </c>
    </row>
    <row r="62" spans="1:8" ht="15" customHeight="1" x14ac:dyDescent="0.25">
      <c r="B62" s="164" t="s">
        <v>38</v>
      </c>
    </row>
    <row r="63" spans="1:8" ht="15" customHeight="1" x14ac:dyDescent="0.25">
      <c r="B63" s="164" t="s">
        <v>150</v>
      </c>
    </row>
    <row r="64" spans="1:8" ht="15" customHeight="1" x14ac:dyDescent="0.25">
      <c r="B64" s="14"/>
    </row>
    <row r="65" spans="1:8" ht="15" customHeight="1" x14ac:dyDescent="0.25">
      <c r="B65" s="14"/>
    </row>
    <row r="66" spans="1:8" ht="15" customHeight="1" x14ac:dyDescent="0.25">
      <c r="B66" s="14"/>
    </row>
    <row r="67" spans="1:8" ht="15" customHeight="1" x14ac:dyDescent="0.25">
      <c r="B67" s="104" t="s">
        <v>201</v>
      </c>
      <c r="C67" s="22"/>
      <c r="D67" s="247"/>
      <c r="E67" s="30"/>
      <c r="F67" s="30"/>
      <c r="G67" s="67"/>
      <c r="H67" s="22"/>
    </row>
    <row r="68" spans="1:8" ht="15" customHeight="1" x14ac:dyDescent="0.25">
      <c r="B68" s="7"/>
      <c r="C68" s="159"/>
      <c r="D68" s="253" t="s">
        <v>115</v>
      </c>
      <c r="E68" s="253"/>
      <c r="F68" s="253"/>
      <c r="G68" s="253"/>
      <c r="H68" s="22"/>
    </row>
    <row r="69" spans="1:8" ht="15" customHeight="1" x14ac:dyDescent="0.25">
      <c r="B69" s="6"/>
      <c r="C69" s="160"/>
      <c r="D69" s="85" t="s">
        <v>116</v>
      </c>
      <c r="E69" s="85" t="s">
        <v>117</v>
      </c>
      <c r="F69" s="85" t="s">
        <v>118</v>
      </c>
      <c r="G69" s="248" t="s">
        <v>118</v>
      </c>
      <c r="H69" s="22"/>
    </row>
    <row r="70" spans="1:8" ht="15" customHeight="1" x14ac:dyDescent="0.25">
      <c r="B70" s="9"/>
      <c r="C70" s="161"/>
      <c r="D70" s="87" t="s">
        <v>119</v>
      </c>
      <c r="E70" s="87" t="s">
        <v>119</v>
      </c>
      <c r="F70" s="87" t="s">
        <v>119</v>
      </c>
      <c r="G70" s="249" t="s">
        <v>120</v>
      </c>
      <c r="H70" s="22"/>
    </row>
    <row r="71" spans="1:8" ht="15" customHeight="1" x14ac:dyDescent="0.25">
      <c r="D71" s="31"/>
      <c r="H71" s="22"/>
    </row>
    <row r="72" spans="1:8" ht="15" customHeight="1" x14ac:dyDescent="0.25">
      <c r="A72" s="115"/>
      <c r="B72" s="14" t="s">
        <v>202</v>
      </c>
      <c r="D72" s="33">
        <v>3087</v>
      </c>
      <c r="E72" s="34">
        <v>3544</v>
      </c>
      <c r="F72" s="34">
        <v>-457</v>
      </c>
      <c r="G72" s="63">
        <v>-12.895033860045146</v>
      </c>
      <c r="H72" s="22"/>
    </row>
    <row r="73" spans="1:8" ht="15" customHeight="1" x14ac:dyDescent="0.25">
      <c r="B73" s="14" t="s">
        <v>203</v>
      </c>
      <c r="D73" s="33">
        <v>216</v>
      </c>
      <c r="E73" s="34">
        <v>263</v>
      </c>
      <c r="F73" s="34">
        <v>-47</v>
      </c>
      <c r="G73" s="63">
        <v>-17.870722433460077</v>
      </c>
      <c r="H73" s="22"/>
    </row>
    <row r="74" spans="1:8" ht="15" customHeight="1" x14ac:dyDescent="0.25">
      <c r="A74" s="115"/>
      <c r="B74" s="14" t="s">
        <v>204</v>
      </c>
      <c r="D74" s="33">
        <v>598</v>
      </c>
      <c r="E74" s="34">
        <v>830</v>
      </c>
      <c r="F74" s="34">
        <v>-232</v>
      </c>
      <c r="G74" s="63">
        <v>-27.951807228915666</v>
      </c>
      <c r="H74" s="26"/>
    </row>
    <row r="75" spans="1:8" ht="15" customHeight="1" x14ac:dyDescent="0.25">
      <c r="A75" s="115"/>
      <c r="B75" s="14" t="s">
        <v>205</v>
      </c>
      <c r="D75" s="33">
        <v>157</v>
      </c>
      <c r="E75" s="34">
        <v>642</v>
      </c>
      <c r="F75" s="34">
        <v>-485</v>
      </c>
      <c r="G75" s="63">
        <v>-75.545171339563865</v>
      </c>
      <c r="H75" s="26"/>
    </row>
    <row r="76" spans="1:8" ht="15" customHeight="1" x14ac:dyDescent="0.25">
      <c r="A76" s="115"/>
      <c r="B76" s="104" t="s">
        <v>206</v>
      </c>
      <c r="D76" s="35">
        <v>4058</v>
      </c>
      <c r="E76" s="36">
        <v>5279</v>
      </c>
      <c r="F76" s="36">
        <v>-1221</v>
      </c>
      <c r="G76" s="63">
        <v>-23.129380564500853</v>
      </c>
      <c r="H76" s="26"/>
    </row>
    <row r="77" spans="1:8" ht="15" customHeight="1" x14ac:dyDescent="0.25">
      <c r="A77" s="115"/>
      <c r="B77" s="14" t="s">
        <v>207</v>
      </c>
      <c r="D77" s="33">
        <v>3490</v>
      </c>
      <c r="E77" s="34">
        <v>3771</v>
      </c>
      <c r="F77" s="34">
        <v>-281</v>
      </c>
      <c r="G77" s="63">
        <v>-7.4516043489790507</v>
      </c>
      <c r="H77" s="26"/>
    </row>
    <row r="78" spans="1:8" ht="15" customHeight="1" x14ac:dyDescent="0.25">
      <c r="A78" s="115"/>
      <c r="B78" s="14" t="s">
        <v>208</v>
      </c>
      <c r="D78" s="33">
        <v>3155</v>
      </c>
      <c r="E78" s="34">
        <v>2791</v>
      </c>
      <c r="F78" s="34">
        <v>364</v>
      </c>
      <c r="G78" s="63">
        <v>13.041920458616982</v>
      </c>
      <c r="H78" s="26"/>
    </row>
    <row r="79" spans="1:8" ht="15" customHeight="1" x14ac:dyDescent="0.25">
      <c r="B79" s="14" t="s">
        <v>209</v>
      </c>
      <c r="D79" s="33">
        <v>2462</v>
      </c>
      <c r="E79" s="34">
        <v>2576</v>
      </c>
      <c r="F79" s="34">
        <v>-114</v>
      </c>
      <c r="G79" s="63">
        <v>-4.4254658385093171</v>
      </c>
      <c r="H79" s="26"/>
    </row>
    <row r="80" spans="1:8" ht="15" customHeight="1" x14ac:dyDescent="0.25">
      <c r="A80" s="115"/>
      <c r="B80" s="104" t="s">
        <v>210</v>
      </c>
      <c r="D80" s="35">
        <v>9107</v>
      </c>
      <c r="E80" s="36">
        <v>9138</v>
      </c>
      <c r="F80" s="36">
        <v>-31</v>
      </c>
      <c r="G80" s="63">
        <v>-0.33924272269643246</v>
      </c>
      <c r="H80" s="26"/>
    </row>
    <row r="81" spans="1:8" ht="15" customHeight="1" x14ac:dyDescent="0.25">
      <c r="A81" s="115"/>
      <c r="B81" s="104" t="s">
        <v>211</v>
      </c>
      <c r="D81" s="35">
        <v>202</v>
      </c>
      <c r="E81" s="36">
        <v>184</v>
      </c>
      <c r="F81" s="36">
        <v>18</v>
      </c>
      <c r="G81" s="63">
        <v>9.7826086956521738</v>
      </c>
      <c r="H81" s="26"/>
    </row>
    <row r="82" spans="1:8" ht="15" customHeight="1" x14ac:dyDescent="0.25">
      <c r="A82" s="115"/>
      <c r="B82" s="14" t="s">
        <v>212</v>
      </c>
      <c r="D82" s="33">
        <v>1473</v>
      </c>
      <c r="E82" s="34">
        <v>1590</v>
      </c>
      <c r="F82" s="34">
        <v>-117</v>
      </c>
      <c r="G82" s="63">
        <v>-7.3584905660377355</v>
      </c>
      <c r="H82" s="26"/>
    </row>
    <row r="83" spans="1:8" ht="15" customHeight="1" x14ac:dyDescent="0.25">
      <c r="A83" s="115"/>
      <c r="B83" s="14" t="s">
        <v>213</v>
      </c>
      <c r="D83" s="33">
        <v>129</v>
      </c>
      <c r="E83" s="34">
        <v>608</v>
      </c>
      <c r="F83" s="34">
        <v>-479</v>
      </c>
      <c r="G83" s="63">
        <v>-78.782894736842096</v>
      </c>
      <c r="H83" s="26"/>
    </row>
    <row r="84" spans="1:8" ht="15" customHeight="1" x14ac:dyDescent="0.25">
      <c r="B84" s="14" t="s">
        <v>209</v>
      </c>
      <c r="D84" s="38">
        <v>1982</v>
      </c>
      <c r="E84" s="39">
        <v>3036</v>
      </c>
      <c r="F84" s="39">
        <v>-1054</v>
      </c>
      <c r="G84" s="63">
        <v>-34.7167325428195</v>
      </c>
      <c r="H84" s="26"/>
    </row>
    <row r="85" spans="1:8" ht="15" customHeight="1" x14ac:dyDescent="0.25">
      <c r="A85" s="115"/>
      <c r="B85" s="104" t="s">
        <v>214</v>
      </c>
      <c r="D85" s="35">
        <v>3584</v>
      </c>
      <c r="E85" s="36">
        <v>5234</v>
      </c>
      <c r="F85" s="36">
        <v>-1650</v>
      </c>
      <c r="G85" s="63">
        <v>-31.524646541841804</v>
      </c>
      <c r="H85" s="26"/>
    </row>
    <row r="86" spans="1:8" ht="15" customHeight="1" thickBot="1" x14ac:dyDescent="0.3">
      <c r="A86" s="115"/>
      <c r="B86" s="104" t="s">
        <v>215</v>
      </c>
      <c r="D86" s="42">
        <v>16951</v>
      </c>
      <c r="E86" s="43">
        <v>19835</v>
      </c>
      <c r="F86" s="43">
        <v>-2884</v>
      </c>
      <c r="G86" s="63">
        <v>-14.539954625661707</v>
      </c>
      <c r="H86" s="26"/>
    </row>
    <row r="87" spans="1:8" ht="15" customHeight="1" thickTop="1" x14ac:dyDescent="0.25">
      <c r="B87" s="14"/>
      <c r="D87" s="31"/>
      <c r="G87" s="63"/>
      <c r="H87" s="26"/>
    </row>
    <row r="88" spans="1:8" ht="15" customHeight="1" x14ac:dyDescent="0.25">
      <c r="A88" s="115"/>
      <c r="B88" s="14" t="s">
        <v>216</v>
      </c>
      <c r="D88" s="33">
        <v>2757</v>
      </c>
      <c r="E88" s="34">
        <v>2742</v>
      </c>
      <c r="F88" s="34">
        <v>15</v>
      </c>
      <c r="G88" s="63">
        <v>0.54704595185995619</v>
      </c>
      <c r="H88" s="26"/>
    </row>
    <row r="89" spans="1:8" ht="15" customHeight="1" x14ac:dyDescent="0.25">
      <c r="A89" s="115"/>
      <c r="B89" s="14" t="s">
        <v>217</v>
      </c>
      <c r="D89" s="33">
        <v>1017</v>
      </c>
      <c r="E89" s="34" t="s">
        <v>91</v>
      </c>
      <c r="F89" s="34" t="s">
        <v>129</v>
      </c>
      <c r="G89" s="63" t="s">
        <v>129</v>
      </c>
      <c r="H89" s="26"/>
    </row>
    <row r="90" spans="1:8" ht="15" customHeight="1" x14ac:dyDescent="0.25">
      <c r="A90" s="115"/>
      <c r="B90" s="104" t="s">
        <v>218</v>
      </c>
      <c r="D90" s="35">
        <v>3774</v>
      </c>
      <c r="E90" s="36">
        <v>2742</v>
      </c>
      <c r="F90" s="36">
        <v>1032</v>
      </c>
      <c r="G90" s="63">
        <v>37.636761487964989</v>
      </c>
      <c r="H90" s="26"/>
    </row>
    <row r="91" spans="1:8" ht="15" customHeight="1" x14ac:dyDescent="0.25">
      <c r="A91" s="115"/>
      <c r="B91" s="14" t="s">
        <v>219</v>
      </c>
      <c r="D91" s="33">
        <v>1564</v>
      </c>
      <c r="E91" s="34">
        <v>1540</v>
      </c>
      <c r="F91" s="34">
        <v>24</v>
      </c>
      <c r="G91" s="63">
        <v>1.5584415584415585</v>
      </c>
      <c r="H91" s="26"/>
    </row>
    <row r="92" spans="1:8" ht="15" customHeight="1" thickBot="1" x14ac:dyDescent="0.3">
      <c r="A92" s="115"/>
      <c r="B92" s="104" t="s">
        <v>220</v>
      </c>
      <c r="D92" s="42">
        <v>5338</v>
      </c>
      <c r="E92" s="43">
        <v>4282</v>
      </c>
      <c r="F92" s="43">
        <v>1056</v>
      </c>
      <c r="G92" s="63">
        <v>24.661373190098086</v>
      </c>
      <c r="H92" s="26"/>
    </row>
    <row r="93" spans="1:8" ht="15" customHeight="1" thickTop="1" x14ac:dyDescent="0.25"/>
  </sheetData>
  <mergeCells count="2">
    <mergeCell ref="D3:G3"/>
    <mergeCell ref="D68:G68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B1:G62"/>
  <sheetViews>
    <sheetView showGridLines="0" zoomScale="90" zoomScaleNormal="90" workbookViewId="0"/>
  </sheetViews>
  <sheetFormatPr defaultColWidth="10.7109375" defaultRowHeight="15" customHeight="1" x14ac:dyDescent="0.25"/>
  <cols>
    <col min="1" max="1" width="1.7109375" style="141" customWidth="1"/>
    <col min="2" max="2" width="80.7109375" style="148" customWidth="1"/>
    <col min="3" max="3" width="1.7109375" style="141" customWidth="1"/>
    <col min="4" max="6" width="10.7109375" style="141"/>
    <col min="7" max="7" width="10.7109375" style="149"/>
    <col min="8" max="8" width="1.7109375" style="141" customWidth="1"/>
    <col min="9" max="16384" width="10.7109375" style="141"/>
  </cols>
  <sheetData>
    <row r="1" spans="2:7" ht="15" customHeight="1" x14ac:dyDescent="0.25">
      <c r="B1" s="144"/>
      <c r="C1" s="29"/>
      <c r="D1" s="29"/>
      <c r="E1" s="29"/>
      <c r="F1" s="29"/>
      <c r="G1" s="66"/>
    </row>
    <row r="2" spans="2:7" ht="15" customHeight="1" x14ac:dyDescent="0.25">
      <c r="B2" s="158" t="s">
        <v>3</v>
      </c>
      <c r="C2" s="29"/>
      <c r="D2" s="29"/>
      <c r="E2" s="29"/>
      <c r="F2" s="29"/>
      <c r="G2" s="66"/>
    </row>
    <row r="3" spans="2:7" ht="15" customHeight="1" x14ac:dyDescent="0.25">
      <c r="B3" s="150"/>
      <c r="C3" s="151"/>
      <c r="D3" s="254" t="s">
        <v>115</v>
      </c>
      <c r="E3" s="254"/>
      <c r="F3" s="254"/>
      <c r="G3" s="254"/>
    </row>
    <row r="4" spans="2:7" ht="15" customHeight="1" x14ac:dyDescent="0.25">
      <c r="B4" s="145"/>
      <c r="C4" s="142"/>
      <c r="D4" s="85" t="s">
        <v>116</v>
      </c>
      <c r="E4" s="86" t="s">
        <v>117</v>
      </c>
      <c r="F4" s="86" t="s">
        <v>4</v>
      </c>
      <c r="G4" s="93" t="s">
        <v>118</v>
      </c>
    </row>
    <row r="5" spans="2:7" ht="15" customHeight="1" x14ac:dyDescent="0.25">
      <c r="B5" s="152"/>
      <c r="C5" s="153"/>
      <c r="D5" s="87" t="s">
        <v>119</v>
      </c>
      <c r="E5" s="88" t="s">
        <v>119</v>
      </c>
      <c r="F5" s="88" t="s">
        <v>119</v>
      </c>
      <c r="G5" s="94" t="s">
        <v>120</v>
      </c>
    </row>
    <row r="6" spans="2:7" ht="15" customHeight="1" x14ac:dyDescent="0.25">
      <c r="B6" s="146"/>
      <c r="C6" s="142"/>
      <c r="D6" s="33"/>
      <c r="E6" s="34"/>
      <c r="F6" s="34"/>
      <c r="G6" s="68"/>
    </row>
    <row r="7" spans="2:7" ht="15" customHeight="1" x14ac:dyDescent="0.25">
      <c r="B7" s="156" t="s">
        <v>5</v>
      </c>
      <c r="C7" s="143"/>
      <c r="D7" s="33"/>
      <c r="E7" s="34"/>
      <c r="F7" s="34"/>
      <c r="G7" s="68"/>
    </row>
    <row r="8" spans="2:7" ht="15" customHeight="1" x14ac:dyDescent="0.25">
      <c r="B8" s="136" t="s">
        <v>6</v>
      </c>
      <c r="C8" s="142"/>
      <c r="D8" s="45">
        <v>29506</v>
      </c>
      <c r="E8" s="138">
        <v>30231</v>
      </c>
      <c r="F8" s="139">
        <v>-725</v>
      </c>
      <c r="G8" s="63">
        <v>-2.3982005226423206</v>
      </c>
    </row>
    <row r="9" spans="2:7" ht="15" customHeight="1" x14ac:dyDescent="0.25">
      <c r="B9" s="136" t="s">
        <v>7</v>
      </c>
      <c r="C9" s="142"/>
      <c r="D9" s="33">
        <v>-21895</v>
      </c>
      <c r="E9" s="138">
        <v>-22748</v>
      </c>
      <c r="F9" s="139">
        <v>853</v>
      </c>
      <c r="G9" s="63">
        <v>3.7497802004571832</v>
      </c>
    </row>
    <row r="10" spans="2:7" ht="15" customHeight="1" x14ac:dyDescent="0.25">
      <c r="B10" s="136" t="s">
        <v>92</v>
      </c>
      <c r="C10" s="142"/>
      <c r="D10" s="45">
        <v>153</v>
      </c>
      <c r="E10" s="138">
        <v>156</v>
      </c>
      <c r="F10" s="139">
        <v>-3</v>
      </c>
      <c r="G10" s="63">
        <v>-1.9230769230769231</v>
      </c>
    </row>
    <row r="11" spans="2:7" ht="15" customHeight="1" x14ac:dyDescent="0.25">
      <c r="B11" s="154" t="s">
        <v>8</v>
      </c>
      <c r="C11" s="142"/>
      <c r="D11" s="169">
        <v>7764</v>
      </c>
      <c r="E11" s="170">
        <v>7639</v>
      </c>
      <c r="F11" s="171">
        <v>125</v>
      </c>
      <c r="G11" s="63">
        <v>1.6363398350569447</v>
      </c>
    </row>
    <row r="12" spans="2:7" ht="15" customHeight="1" x14ac:dyDescent="0.25">
      <c r="B12" s="136" t="s">
        <v>9</v>
      </c>
      <c r="C12" s="142"/>
      <c r="D12" s="33">
        <v>-754</v>
      </c>
      <c r="E12" s="138">
        <v>-956</v>
      </c>
      <c r="F12" s="139">
        <v>202</v>
      </c>
      <c r="G12" s="63">
        <v>21.12970711297071</v>
      </c>
    </row>
    <row r="13" spans="2:7" ht="15" customHeight="1" x14ac:dyDescent="0.25">
      <c r="B13" s="154" t="s">
        <v>10</v>
      </c>
      <c r="C13" s="142"/>
      <c r="D13" s="172">
        <v>7010</v>
      </c>
      <c r="E13" s="173">
        <v>6683</v>
      </c>
      <c r="F13" s="174">
        <v>327</v>
      </c>
      <c r="G13" s="63">
        <v>4.8930121203052517</v>
      </c>
    </row>
    <row r="14" spans="2:7" ht="15" customHeight="1" x14ac:dyDescent="0.25">
      <c r="B14" s="156" t="s">
        <v>11</v>
      </c>
      <c r="C14" s="142"/>
      <c r="D14" s="45"/>
      <c r="E14" s="140"/>
      <c r="F14" s="135"/>
      <c r="G14" s="63"/>
    </row>
    <row r="15" spans="2:7" ht="15" customHeight="1" x14ac:dyDescent="0.25">
      <c r="B15" s="137" t="s">
        <v>12</v>
      </c>
      <c r="C15" s="143"/>
      <c r="D15" s="33">
        <v>-2341</v>
      </c>
      <c r="E15" s="138">
        <v>-3207</v>
      </c>
      <c r="F15" s="139">
        <v>866</v>
      </c>
      <c r="G15" s="63">
        <v>27.003429996881824</v>
      </c>
    </row>
    <row r="16" spans="2:7" ht="15" customHeight="1" x14ac:dyDescent="0.25">
      <c r="B16" s="137" t="s">
        <v>13</v>
      </c>
      <c r="C16" s="142"/>
      <c r="D16" s="33">
        <v>-1101</v>
      </c>
      <c r="E16" s="138">
        <v>-1163</v>
      </c>
      <c r="F16" s="139">
        <v>62</v>
      </c>
      <c r="G16" s="63">
        <v>5.3310404127257094</v>
      </c>
    </row>
    <row r="17" spans="2:7" ht="15" customHeight="1" x14ac:dyDescent="0.25">
      <c r="B17" s="154" t="s">
        <v>14</v>
      </c>
      <c r="C17" s="142"/>
      <c r="D17" s="40">
        <v>-3442</v>
      </c>
      <c r="E17" s="170">
        <v>-4370</v>
      </c>
      <c r="F17" s="171">
        <v>928</v>
      </c>
      <c r="G17" s="63">
        <v>21.235697940503432</v>
      </c>
    </row>
    <row r="18" spans="2:7" ht="15" customHeight="1" x14ac:dyDescent="0.25">
      <c r="B18" s="136" t="s">
        <v>93</v>
      </c>
      <c r="C18" s="142"/>
      <c r="D18" s="33" t="s">
        <v>91</v>
      </c>
      <c r="E18" s="140">
        <v>-115</v>
      </c>
      <c r="F18" s="139" t="s">
        <v>129</v>
      </c>
      <c r="G18" s="63" t="s">
        <v>129</v>
      </c>
    </row>
    <row r="19" spans="2:7" ht="15" customHeight="1" x14ac:dyDescent="0.25">
      <c r="B19" s="136" t="s">
        <v>94</v>
      </c>
      <c r="C19" s="142"/>
      <c r="D19" s="33">
        <v>-33</v>
      </c>
      <c r="E19" s="140">
        <v>-21</v>
      </c>
      <c r="F19" s="139">
        <v>-12</v>
      </c>
      <c r="G19" s="63">
        <v>-57.142857142857139</v>
      </c>
    </row>
    <row r="20" spans="2:7" ht="15" customHeight="1" x14ac:dyDescent="0.25">
      <c r="B20" s="136" t="s">
        <v>87</v>
      </c>
      <c r="C20" s="142"/>
      <c r="D20" s="33">
        <v>-122</v>
      </c>
      <c r="E20" s="140">
        <v>-26</v>
      </c>
      <c r="F20" s="139">
        <v>-96</v>
      </c>
      <c r="G20" s="63" t="s">
        <v>129</v>
      </c>
    </row>
    <row r="21" spans="2:7" ht="15" customHeight="1" x14ac:dyDescent="0.25">
      <c r="B21" s="154" t="s">
        <v>15</v>
      </c>
      <c r="C21" s="143"/>
      <c r="D21" s="40">
        <v>-3597</v>
      </c>
      <c r="E21" s="170">
        <v>-4532</v>
      </c>
      <c r="F21" s="171">
        <v>935</v>
      </c>
      <c r="G21" s="63">
        <v>20.631067961165048</v>
      </c>
    </row>
    <row r="22" spans="2:7" ht="15" customHeight="1" x14ac:dyDescent="0.25">
      <c r="B22" s="137" t="s">
        <v>16</v>
      </c>
      <c r="C22" s="142"/>
      <c r="D22" s="45">
        <v>276</v>
      </c>
      <c r="E22" s="140">
        <v>646</v>
      </c>
      <c r="F22" s="139">
        <v>-370</v>
      </c>
      <c r="G22" s="63">
        <v>-57.275541795665632</v>
      </c>
    </row>
    <row r="23" spans="2:7" ht="15" customHeight="1" x14ac:dyDescent="0.25">
      <c r="B23" s="136" t="s">
        <v>97</v>
      </c>
      <c r="C23" s="142"/>
      <c r="D23" s="45">
        <v>58</v>
      </c>
      <c r="E23" s="138">
        <v>42</v>
      </c>
      <c r="F23" s="139">
        <v>16</v>
      </c>
      <c r="G23" s="63">
        <v>38.095238095238095</v>
      </c>
    </row>
    <row r="24" spans="2:7" ht="15" customHeight="1" x14ac:dyDescent="0.25">
      <c r="B24" s="136" t="s">
        <v>95</v>
      </c>
      <c r="C24" s="142"/>
      <c r="D24" s="45">
        <v>15</v>
      </c>
      <c r="E24" s="138">
        <v>6</v>
      </c>
      <c r="F24" s="139">
        <v>9</v>
      </c>
      <c r="G24" s="63" t="s">
        <v>129</v>
      </c>
    </row>
    <row r="25" spans="2:7" ht="15" customHeight="1" x14ac:dyDescent="0.25">
      <c r="B25" s="147" t="s">
        <v>96</v>
      </c>
      <c r="C25" s="142"/>
      <c r="D25" s="45">
        <v>83</v>
      </c>
      <c r="E25" s="140">
        <v>33</v>
      </c>
      <c r="F25" s="139">
        <v>50</v>
      </c>
      <c r="G25" s="63" t="s">
        <v>129</v>
      </c>
    </row>
    <row r="26" spans="2:7" ht="15" customHeight="1" x14ac:dyDescent="0.25">
      <c r="B26" s="136" t="s">
        <v>98</v>
      </c>
      <c r="C26" s="142"/>
      <c r="D26" s="45">
        <v>135</v>
      </c>
      <c r="E26" s="140">
        <v>104</v>
      </c>
      <c r="F26" s="139">
        <v>31</v>
      </c>
      <c r="G26" s="63">
        <v>29.807692307692307</v>
      </c>
    </row>
    <row r="27" spans="2:7" ht="15" customHeight="1" x14ac:dyDescent="0.25">
      <c r="B27" s="137" t="s">
        <v>92</v>
      </c>
      <c r="C27" s="142"/>
      <c r="D27" s="45">
        <v>28</v>
      </c>
      <c r="E27" s="140">
        <v>53</v>
      </c>
      <c r="F27" s="139">
        <v>-25</v>
      </c>
      <c r="G27" s="63">
        <v>-47.169811320754718</v>
      </c>
    </row>
    <row r="28" spans="2:7" ht="15" customHeight="1" x14ac:dyDescent="0.25">
      <c r="B28" s="136" t="s">
        <v>17</v>
      </c>
      <c r="C28" s="142"/>
      <c r="D28" s="45">
        <v>26</v>
      </c>
      <c r="E28" s="140">
        <v>33</v>
      </c>
      <c r="F28" s="139">
        <v>-7</v>
      </c>
      <c r="G28" s="63">
        <v>-21.212121212121211</v>
      </c>
    </row>
    <row r="29" spans="2:7" ht="15" customHeight="1" x14ac:dyDescent="0.25">
      <c r="B29" s="154" t="s">
        <v>18</v>
      </c>
      <c r="C29" s="142"/>
      <c r="D29" s="35">
        <v>-2976</v>
      </c>
      <c r="E29" s="173">
        <v>-3615</v>
      </c>
      <c r="F29" s="174">
        <v>639</v>
      </c>
      <c r="G29" s="63">
        <v>17.676348547717843</v>
      </c>
    </row>
    <row r="30" spans="2:7" ht="15" customHeight="1" x14ac:dyDescent="0.25">
      <c r="B30" s="154" t="s">
        <v>19</v>
      </c>
      <c r="C30" s="142"/>
      <c r="D30" s="172">
        <v>4034</v>
      </c>
      <c r="E30" s="173">
        <v>3068</v>
      </c>
      <c r="F30" s="174">
        <v>966</v>
      </c>
      <c r="G30" s="63">
        <v>31.486310299869626</v>
      </c>
    </row>
    <row r="31" spans="2:7" ht="15" customHeight="1" x14ac:dyDescent="0.25">
      <c r="B31" s="157" t="s">
        <v>20</v>
      </c>
      <c r="C31" s="142"/>
      <c r="D31" s="45"/>
      <c r="E31" s="140"/>
      <c r="F31" s="139"/>
      <c r="G31" s="63"/>
    </row>
    <row r="32" spans="2:7" ht="15" customHeight="1" x14ac:dyDescent="0.25">
      <c r="B32" s="137" t="s">
        <v>21</v>
      </c>
      <c r="C32" s="143"/>
      <c r="D32" s="45">
        <v>5476</v>
      </c>
      <c r="E32" s="140">
        <v>4669</v>
      </c>
      <c r="F32" s="139">
        <v>807</v>
      </c>
      <c r="G32" s="63">
        <v>17.284215035339471</v>
      </c>
    </row>
    <row r="33" spans="2:7" ht="15" customHeight="1" x14ac:dyDescent="0.25">
      <c r="B33" s="136" t="s">
        <v>22</v>
      </c>
      <c r="C33" s="143"/>
      <c r="D33" s="33">
        <v>-6562</v>
      </c>
      <c r="E33" s="140">
        <v>-4637</v>
      </c>
      <c r="F33" s="139">
        <v>-1925</v>
      </c>
      <c r="G33" s="63">
        <v>-41.513909855510029</v>
      </c>
    </row>
    <row r="34" spans="2:7" ht="15" customHeight="1" x14ac:dyDescent="0.25">
      <c r="B34" s="136" t="s">
        <v>48</v>
      </c>
      <c r="C34" s="143"/>
      <c r="D34" s="33">
        <v>-993</v>
      </c>
      <c r="E34" s="140" t="s">
        <v>91</v>
      </c>
      <c r="F34" s="139" t="s">
        <v>129</v>
      </c>
      <c r="G34" s="63" t="s">
        <v>129</v>
      </c>
    </row>
    <row r="35" spans="2:7" ht="15" customHeight="1" x14ac:dyDescent="0.25">
      <c r="B35" s="136" t="s">
        <v>47</v>
      </c>
      <c r="C35" s="143"/>
      <c r="D35" s="45" t="s">
        <v>91</v>
      </c>
      <c r="E35" s="140">
        <v>-79</v>
      </c>
      <c r="F35" s="139" t="s">
        <v>129</v>
      </c>
      <c r="G35" s="63" t="s">
        <v>129</v>
      </c>
    </row>
    <row r="36" spans="2:7" ht="15" customHeight="1" x14ac:dyDescent="0.25">
      <c r="B36" s="137" t="s">
        <v>23</v>
      </c>
      <c r="C36" s="142"/>
      <c r="D36" s="33">
        <v>-22</v>
      </c>
      <c r="E36" s="138" t="s">
        <v>91</v>
      </c>
      <c r="F36" s="139" t="s">
        <v>129</v>
      </c>
      <c r="G36" s="63" t="s">
        <v>129</v>
      </c>
    </row>
    <row r="37" spans="2:7" ht="15" customHeight="1" x14ac:dyDescent="0.25">
      <c r="B37" s="136" t="s">
        <v>24</v>
      </c>
      <c r="C37" s="142"/>
      <c r="D37" s="33">
        <v>-812</v>
      </c>
      <c r="E37" s="140">
        <v>-781</v>
      </c>
      <c r="F37" s="139">
        <v>-31</v>
      </c>
      <c r="G37" s="63">
        <v>-3.9692701664532648</v>
      </c>
    </row>
    <row r="38" spans="2:7" ht="15" customHeight="1" x14ac:dyDescent="0.25">
      <c r="B38" s="136" t="s">
        <v>50</v>
      </c>
      <c r="C38" s="142"/>
      <c r="D38" s="33">
        <v>-23</v>
      </c>
      <c r="E38" s="140">
        <v>-2</v>
      </c>
      <c r="F38" s="139">
        <v>-21</v>
      </c>
      <c r="G38" s="63" t="s">
        <v>129</v>
      </c>
    </row>
    <row r="39" spans="2:7" ht="15" customHeight="1" x14ac:dyDescent="0.25">
      <c r="B39" s="136" t="s">
        <v>49</v>
      </c>
      <c r="C39" s="142"/>
      <c r="D39" s="33">
        <v>-1903</v>
      </c>
      <c r="E39" s="140">
        <v>-2259</v>
      </c>
      <c r="F39" s="139">
        <v>356</v>
      </c>
      <c r="G39" s="63">
        <v>15.759185480301019</v>
      </c>
    </row>
    <row r="40" spans="2:7" ht="15" customHeight="1" x14ac:dyDescent="0.25">
      <c r="B40" s="136" t="s">
        <v>56</v>
      </c>
      <c r="C40" s="142"/>
      <c r="D40" s="33">
        <v>698</v>
      </c>
      <c r="E40" s="140" t="s">
        <v>91</v>
      </c>
      <c r="F40" s="139" t="s">
        <v>129</v>
      </c>
      <c r="G40" s="63" t="s">
        <v>129</v>
      </c>
    </row>
    <row r="41" spans="2:7" ht="15" customHeight="1" x14ac:dyDescent="0.25">
      <c r="B41" s="136" t="s">
        <v>44</v>
      </c>
      <c r="C41" s="142"/>
      <c r="D41" s="33">
        <v>3</v>
      </c>
      <c r="E41" s="140">
        <v>1</v>
      </c>
      <c r="F41" s="139">
        <v>2</v>
      </c>
      <c r="G41" s="63" t="s">
        <v>129</v>
      </c>
    </row>
    <row r="42" spans="2:7" ht="15" customHeight="1" x14ac:dyDescent="0.25">
      <c r="B42" s="154" t="s">
        <v>25</v>
      </c>
      <c r="C42" s="142"/>
      <c r="D42" s="35">
        <v>-4138</v>
      </c>
      <c r="E42" s="173">
        <v>-3088</v>
      </c>
      <c r="F42" s="174">
        <v>-1050</v>
      </c>
      <c r="G42" s="63">
        <v>-34.002590673575128</v>
      </c>
    </row>
    <row r="43" spans="2:7" ht="15" customHeight="1" x14ac:dyDescent="0.25">
      <c r="B43" s="154" t="s">
        <v>55</v>
      </c>
      <c r="C43" s="142"/>
      <c r="D43" s="33">
        <v>-104</v>
      </c>
      <c r="E43" s="140">
        <v>-20</v>
      </c>
      <c r="F43" s="139">
        <v>-84</v>
      </c>
      <c r="G43" s="63" t="s">
        <v>129</v>
      </c>
    </row>
    <row r="44" spans="2:7" ht="15" customHeight="1" x14ac:dyDescent="0.25">
      <c r="B44" s="137" t="s">
        <v>99</v>
      </c>
      <c r="C44" s="142"/>
      <c r="D44" s="45">
        <v>604</v>
      </c>
      <c r="E44" s="140">
        <v>620</v>
      </c>
      <c r="F44" s="139">
        <v>-16</v>
      </c>
      <c r="G44" s="63">
        <v>-2.5806451612903225</v>
      </c>
    </row>
    <row r="45" spans="2:7" ht="15" customHeight="1" x14ac:dyDescent="0.25">
      <c r="B45" s="136" t="s">
        <v>26</v>
      </c>
      <c r="C45" s="142"/>
      <c r="D45" s="45">
        <v>-1</v>
      </c>
      <c r="E45" s="138">
        <v>4</v>
      </c>
      <c r="F45" s="139">
        <v>-5</v>
      </c>
      <c r="G45" s="63" t="s">
        <v>129</v>
      </c>
    </row>
    <row r="46" spans="2:7" ht="15" customHeight="1" thickBot="1" x14ac:dyDescent="0.3">
      <c r="B46" s="154" t="s">
        <v>100</v>
      </c>
      <c r="C46" s="142"/>
      <c r="D46" s="175">
        <v>499</v>
      </c>
      <c r="E46" s="176">
        <v>604</v>
      </c>
      <c r="F46" s="177">
        <v>-105</v>
      </c>
      <c r="G46" s="63">
        <v>-17.3841059602649</v>
      </c>
    </row>
    <row r="47" spans="2:7" ht="15" customHeight="1" thickTop="1" x14ac:dyDescent="0.25">
      <c r="B47" s="154"/>
      <c r="C47" s="142"/>
      <c r="E47" s="140"/>
      <c r="F47" s="139"/>
      <c r="G47" s="63"/>
    </row>
    <row r="49" spans="2:4" ht="15" customHeight="1" x14ac:dyDescent="0.25">
      <c r="B49" s="155" t="s">
        <v>150</v>
      </c>
      <c r="D49" s="46"/>
    </row>
    <row r="50" spans="2:4" ht="15" customHeight="1" x14ac:dyDescent="0.25">
      <c r="D50" s="46"/>
    </row>
    <row r="59" spans="2:4" ht="15" customHeight="1" x14ac:dyDescent="0.25">
      <c r="D59" s="46"/>
    </row>
    <row r="60" spans="2:4" ht="15" customHeight="1" x14ac:dyDescent="0.25">
      <c r="D60" s="46"/>
    </row>
    <row r="61" spans="2:4" ht="15" customHeight="1" x14ac:dyDescent="0.25">
      <c r="D61" s="46"/>
    </row>
    <row r="62" spans="2:4" ht="15" customHeight="1" x14ac:dyDescent="0.25">
      <c r="D62" s="46"/>
    </row>
  </sheetData>
  <mergeCells count="1">
    <mergeCell ref="D3:G3"/>
  </mergeCells>
  <conditionalFormatting sqref="E8:E18 B7:B18 D42:E46 D6:D18 E47 B21:B26 D21:E26 D28:E39 B28:B47">
    <cfRule type="cellIs" dxfId="6" priority="8" operator="equal">
      <formula>"correct"</formula>
    </cfRule>
  </conditionalFormatting>
  <conditionalFormatting sqref="D27:E27 B27">
    <cfRule type="cellIs" dxfId="5" priority="6" operator="equal">
      <formula>"correct"</formula>
    </cfRule>
  </conditionalFormatting>
  <conditionalFormatting sqref="D41:E41">
    <cfRule type="cellIs" dxfId="4" priority="5" operator="equal">
      <formula>"correct"</formula>
    </cfRule>
  </conditionalFormatting>
  <conditionalFormatting sqref="D40:E40">
    <cfRule type="cellIs" dxfId="3" priority="4" operator="equal">
      <formula>"correct"</formula>
    </cfRule>
  </conditionalFormatting>
  <conditionalFormatting sqref="D38:E39">
    <cfRule type="cellIs" dxfId="2" priority="3" operator="equal">
      <formula>"correct"</formula>
    </cfRule>
  </conditionalFormatting>
  <conditionalFormatting sqref="B19 D19:E19">
    <cfRule type="cellIs" dxfId="1" priority="2" operator="equal">
      <formula>"correct"</formula>
    </cfRule>
  </conditionalFormatting>
  <conditionalFormatting sqref="B20 D20:E20">
    <cfRule type="cellIs" dxfId="0" priority="1" operator="equal">
      <formula>"correct"</formula>
    </cfRule>
  </conditionalFormatting>
  <printOptions horizontalCentered="1"/>
  <pageMargins left="0.62992125984251968" right="0.62992125984251968" top="0.74803149606299213" bottom="0.74803149606299213" header="0.31496062992125984" footer="0.31496062992125984"/>
  <pageSetup paperSize="9" scale="65" orientation="portrait" r:id="rId1"/>
  <customProperties>
    <customPr name="SheetOption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B1:J76"/>
  <sheetViews>
    <sheetView showGridLines="0" zoomScale="90" zoomScaleNormal="90" workbookViewId="0"/>
  </sheetViews>
  <sheetFormatPr defaultColWidth="10.7109375" defaultRowHeight="15" customHeight="1" x14ac:dyDescent="0.25"/>
  <cols>
    <col min="1" max="1" width="1.7109375" style="2" customWidth="1"/>
    <col min="2" max="2" width="80.7109375" style="2" customWidth="1"/>
    <col min="3" max="3" width="1.7109375" style="2" customWidth="1"/>
    <col min="4" max="6" width="10.7109375" style="28" customWidth="1"/>
    <col min="7" max="7" width="10.7109375" style="65" customWidth="1"/>
    <col min="8" max="8" width="1.7109375" style="2" customWidth="1"/>
    <col min="9" max="10" width="10.7109375" style="1"/>
    <col min="11" max="16384" width="10.7109375" style="2"/>
  </cols>
  <sheetData>
    <row r="1" spans="2:10" ht="15" customHeight="1" x14ac:dyDescent="0.25">
      <c r="I1" s="4"/>
      <c r="J1" s="4"/>
    </row>
    <row r="2" spans="2:10" s="1" customFormat="1" ht="15" customHeight="1" x14ac:dyDescent="0.25">
      <c r="B2" s="5" t="s">
        <v>221</v>
      </c>
      <c r="C2" s="6"/>
      <c r="D2" s="30"/>
      <c r="E2" s="30"/>
      <c r="F2" s="30"/>
      <c r="G2" s="67"/>
      <c r="H2" s="4"/>
      <c r="I2" s="4"/>
      <c r="J2" s="4"/>
    </row>
    <row r="3" spans="2:10" s="1" customFormat="1" ht="15" customHeight="1" x14ac:dyDescent="0.25">
      <c r="B3" s="7"/>
      <c r="C3" s="7"/>
      <c r="D3" s="254" t="s">
        <v>222</v>
      </c>
      <c r="E3" s="254"/>
      <c r="F3" s="254"/>
      <c r="G3" s="254"/>
      <c r="H3" s="4"/>
      <c r="I3" s="4"/>
      <c r="J3" s="4"/>
    </row>
    <row r="4" spans="2:10" s="1" customFormat="1" ht="15" customHeight="1" x14ac:dyDescent="0.25">
      <c r="B4" s="6"/>
      <c r="C4" s="8"/>
      <c r="D4" s="85" t="s">
        <v>223</v>
      </c>
      <c r="E4" s="86" t="s">
        <v>224</v>
      </c>
      <c r="F4" s="86" t="s">
        <v>4</v>
      </c>
      <c r="G4" s="93" t="s">
        <v>118</v>
      </c>
      <c r="H4" s="4"/>
      <c r="I4" s="4"/>
      <c r="J4" s="4"/>
    </row>
    <row r="5" spans="2:10" s="1" customFormat="1" ht="15" customHeight="1" x14ac:dyDescent="0.25">
      <c r="B5" s="9"/>
      <c r="C5" s="10"/>
      <c r="D5" s="87" t="s">
        <v>119</v>
      </c>
      <c r="E5" s="88" t="s">
        <v>119</v>
      </c>
      <c r="F5" s="88" t="s">
        <v>119</v>
      </c>
      <c r="G5" s="94" t="s">
        <v>120</v>
      </c>
      <c r="H5" s="4"/>
      <c r="I5" s="4"/>
      <c r="J5" s="4"/>
    </row>
    <row r="6" spans="2:10" ht="15" customHeight="1" x14ac:dyDescent="0.25">
      <c r="B6" s="15" t="s">
        <v>225</v>
      </c>
      <c r="D6" s="178"/>
      <c r="H6" s="79"/>
      <c r="I6" s="4"/>
      <c r="J6" s="4"/>
    </row>
    <row r="7" spans="2:10" ht="15" customHeight="1" x14ac:dyDescent="0.25">
      <c r="B7" s="13" t="s">
        <v>226</v>
      </c>
      <c r="D7" s="33">
        <v>499</v>
      </c>
      <c r="E7" s="34">
        <v>604</v>
      </c>
      <c r="F7" s="34">
        <v>-105</v>
      </c>
      <c r="G7" s="63">
        <v>-17.3841059602649</v>
      </c>
      <c r="H7" s="79"/>
      <c r="I7" s="11"/>
      <c r="J7" s="11"/>
    </row>
    <row r="8" spans="2:10" ht="15" customHeight="1" x14ac:dyDescent="0.25">
      <c r="B8" s="13" t="s">
        <v>227</v>
      </c>
      <c r="D8" s="33">
        <v>5121</v>
      </c>
      <c r="E8" s="34">
        <v>5392</v>
      </c>
      <c r="F8" s="34">
        <v>-271</v>
      </c>
      <c r="G8" s="63">
        <v>-5.025964391691395</v>
      </c>
      <c r="H8" s="79"/>
      <c r="I8" s="11"/>
      <c r="J8" s="11"/>
    </row>
    <row r="9" spans="2:10" ht="15" customHeight="1" x14ac:dyDescent="0.25">
      <c r="B9" s="13" t="s">
        <v>228</v>
      </c>
      <c r="D9" s="33">
        <v>82</v>
      </c>
      <c r="E9" s="34">
        <v>95</v>
      </c>
      <c r="F9" s="34">
        <v>-13</v>
      </c>
      <c r="G9" s="63">
        <v>-13.684210526315791</v>
      </c>
      <c r="H9" s="79"/>
      <c r="I9" s="11"/>
      <c r="J9" s="11"/>
    </row>
    <row r="10" spans="2:10" ht="15" customHeight="1" x14ac:dyDescent="0.25">
      <c r="B10" s="13" t="s">
        <v>229</v>
      </c>
      <c r="D10" s="33">
        <v>418</v>
      </c>
      <c r="E10" s="34">
        <v>448</v>
      </c>
      <c r="F10" s="34">
        <v>-30</v>
      </c>
      <c r="G10" s="63">
        <v>-6.6964285714285712</v>
      </c>
      <c r="H10" s="79"/>
      <c r="I10" s="4"/>
      <c r="J10" s="4"/>
    </row>
    <row r="11" spans="2:10" ht="15" customHeight="1" x14ac:dyDescent="0.25">
      <c r="B11" s="13" t="s">
        <v>230</v>
      </c>
      <c r="D11" s="33">
        <v>147</v>
      </c>
      <c r="E11" s="34">
        <v>179</v>
      </c>
      <c r="F11" s="34">
        <v>-32</v>
      </c>
      <c r="G11" s="63">
        <v>-17.877094972067038</v>
      </c>
      <c r="H11" s="79"/>
      <c r="I11" s="4"/>
      <c r="J11" s="4"/>
    </row>
    <row r="12" spans="2:10" ht="15" customHeight="1" x14ac:dyDescent="0.25">
      <c r="B12" s="13" t="s">
        <v>231</v>
      </c>
      <c r="D12" s="33">
        <v>2</v>
      </c>
      <c r="E12" s="34">
        <v>7</v>
      </c>
      <c r="F12" s="34">
        <v>-5</v>
      </c>
      <c r="G12" s="63">
        <v>-71.428571428571431</v>
      </c>
      <c r="H12" s="79"/>
      <c r="I12" s="4"/>
      <c r="J12" s="4"/>
    </row>
    <row r="13" spans="2:10" ht="15" customHeight="1" x14ac:dyDescent="0.25">
      <c r="B13" s="13" t="s">
        <v>232</v>
      </c>
      <c r="D13" s="33">
        <v>265</v>
      </c>
      <c r="E13" s="34">
        <v>457</v>
      </c>
      <c r="F13" s="34">
        <v>-192</v>
      </c>
      <c r="G13" s="63">
        <v>-42.013129102844637</v>
      </c>
      <c r="H13" s="79"/>
      <c r="I13" s="4"/>
      <c r="J13" s="4"/>
    </row>
    <row r="14" spans="2:10" ht="15" customHeight="1" x14ac:dyDescent="0.25">
      <c r="B14" s="13" t="s">
        <v>233</v>
      </c>
      <c r="D14" s="33" t="s">
        <v>91</v>
      </c>
      <c r="E14" s="34">
        <v>121</v>
      </c>
      <c r="F14" s="34" t="s">
        <v>129</v>
      </c>
      <c r="G14" s="63" t="s">
        <v>129</v>
      </c>
      <c r="H14" s="79"/>
      <c r="I14" s="4"/>
      <c r="J14" s="4"/>
    </row>
    <row r="15" spans="2:10" ht="15" customHeight="1" x14ac:dyDescent="0.25">
      <c r="B15" s="5" t="s">
        <v>234</v>
      </c>
      <c r="D15" s="35">
        <v>6534</v>
      </c>
      <c r="E15" s="36">
        <v>7303</v>
      </c>
      <c r="F15" s="36">
        <v>-769</v>
      </c>
      <c r="G15" s="63">
        <v>-10.529919211283033</v>
      </c>
      <c r="H15" s="81"/>
      <c r="I15" s="11"/>
      <c r="J15" s="11"/>
    </row>
    <row r="16" spans="2:10" ht="15" customHeight="1" x14ac:dyDescent="0.25">
      <c r="B16" s="15" t="s">
        <v>235</v>
      </c>
      <c r="D16" s="33"/>
      <c r="E16" s="34"/>
      <c r="F16" s="34"/>
      <c r="G16" s="63"/>
      <c r="H16" s="79"/>
      <c r="I16" s="11"/>
      <c r="J16" s="11"/>
    </row>
    <row r="17" spans="2:10" ht="15" customHeight="1" x14ac:dyDescent="0.25">
      <c r="B17" s="13" t="s">
        <v>227</v>
      </c>
      <c r="D17" s="33">
        <v>1428</v>
      </c>
      <c r="E17" s="34">
        <v>780</v>
      </c>
      <c r="F17" s="34">
        <v>648</v>
      </c>
      <c r="G17" s="63">
        <v>83.07692307692308</v>
      </c>
      <c r="H17" s="79"/>
      <c r="I17" s="11"/>
      <c r="J17" s="11"/>
    </row>
    <row r="18" spans="2:10" ht="15" customHeight="1" x14ac:dyDescent="0.25">
      <c r="B18" s="13" t="s">
        <v>228</v>
      </c>
      <c r="D18" s="33">
        <v>1354</v>
      </c>
      <c r="E18" s="34">
        <v>1232</v>
      </c>
      <c r="F18" s="34">
        <v>122</v>
      </c>
      <c r="G18" s="63">
        <v>9.9025974025974026</v>
      </c>
      <c r="H18" s="79"/>
      <c r="I18" s="11"/>
      <c r="J18" s="11"/>
    </row>
    <row r="19" spans="2:10" ht="15" customHeight="1" x14ac:dyDescent="0.25">
      <c r="B19" s="13" t="s">
        <v>229</v>
      </c>
      <c r="D19" s="33">
        <v>28</v>
      </c>
      <c r="E19" s="34">
        <v>35</v>
      </c>
      <c r="F19" s="34">
        <v>-7</v>
      </c>
      <c r="G19" s="63">
        <v>-20</v>
      </c>
      <c r="H19" s="79"/>
      <c r="I19" s="11"/>
      <c r="J19" s="11"/>
    </row>
    <row r="20" spans="2:10" ht="15" customHeight="1" x14ac:dyDescent="0.25">
      <c r="B20" s="13" t="s">
        <v>236</v>
      </c>
      <c r="D20" s="33">
        <v>897</v>
      </c>
      <c r="E20" s="34">
        <v>1298</v>
      </c>
      <c r="F20" s="34">
        <v>-401</v>
      </c>
      <c r="G20" s="63">
        <v>-30.893682588597844</v>
      </c>
      <c r="H20" s="79"/>
      <c r="I20" s="11"/>
      <c r="J20" s="11"/>
    </row>
    <row r="21" spans="2:10" ht="15" customHeight="1" x14ac:dyDescent="0.25">
      <c r="B21" s="13" t="s">
        <v>237</v>
      </c>
      <c r="D21" s="33">
        <v>21</v>
      </c>
      <c r="E21" s="34">
        <v>25</v>
      </c>
      <c r="F21" s="34">
        <v>-4</v>
      </c>
      <c r="G21" s="63">
        <v>-16</v>
      </c>
      <c r="H21" s="79"/>
      <c r="I21" s="179"/>
      <c r="J21" s="11"/>
    </row>
    <row r="22" spans="2:10" ht="15" customHeight="1" x14ac:dyDescent="0.25">
      <c r="B22" s="13" t="s">
        <v>238</v>
      </c>
      <c r="D22" s="33">
        <v>21499</v>
      </c>
      <c r="E22" s="34">
        <v>21836</v>
      </c>
      <c r="F22" s="34">
        <v>-337</v>
      </c>
      <c r="G22" s="63">
        <v>-1.5433229529217805</v>
      </c>
      <c r="H22" s="79"/>
      <c r="I22" s="11"/>
      <c r="J22" s="11"/>
    </row>
    <row r="23" spans="2:10" ht="15" customHeight="1" x14ac:dyDescent="0.25">
      <c r="B23" s="13" t="s">
        <v>239</v>
      </c>
      <c r="D23" s="33">
        <v>3030</v>
      </c>
      <c r="E23" s="34" t="s">
        <v>91</v>
      </c>
      <c r="F23" s="34" t="s">
        <v>129</v>
      </c>
      <c r="G23" s="63" t="s">
        <v>129</v>
      </c>
      <c r="H23" s="79"/>
      <c r="I23" s="11"/>
      <c r="J23" s="11"/>
    </row>
    <row r="24" spans="2:10" ht="15" customHeight="1" x14ac:dyDescent="0.25">
      <c r="B24" s="13" t="s">
        <v>240</v>
      </c>
      <c r="D24" s="33">
        <v>7412</v>
      </c>
      <c r="E24" s="34">
        <v>7706</v>
      </c>
      <c r="F24" s="34">
        <v>-294</v>
      </c>
      <c r="G24" s="63">
        <v>-3.815208928107968</v>
      </c>
      <c r="H24" s="79"/>
      <c r="I24" s="4"/>
      <c r="J24" s="4"/>
    </row>
    <row r="25" spans="2:10" ht="15" customHeight="1" x14ac:dyDescent="0.25">
      <c r="B25" s="13" t="s">
        <v>230</v>
      </c>
      <c r="D25" s="33">
        <v>2011</v>
      </c>
      <c r="E25" s="34">
        <v>2083</v>
      </c>
      <c r="F25" s="34">
        <v>-72</v>
      </c>
      <c r="G25" s="63">
        <v>-3.4565530484877578</v>
      </c>
      <c r="H25" s="79"/>
      <c r="I25" s="4"/>
      <c r="J25" s="4"/>
    </row>
    <row r="26" spans="2:10" ht="15" customHeight="1" x14ac:dyDescent="0.25">
      <c r="B26" s="13" t="s">
        <v>241</v>
      </c>
      <c r="D26" s="33">
        <v>66</v>
      </c>
      <c r="E26" s="34">
        <v>59</v>
      </c>
      <c r="F26" s="34">
        <v>7</v>
      </c>
      <c r="G26" s="63">
        <v>11.864406779661017</v>
      </c>
      <c r="H26" s="79"/>
      <c r="I26" s="4"/>
      <c r="J26" s="4"/>
    </row>
    <row r="27" spans="2:10" ht="15" customHeight="1" x14ac:dyDescent="0.25">
      <c r="B27" s="13" t="s">
        <v>242</v>
      </c>
      <c r="D27" s="33">
        <v>123</v>
      </c>
      <c r="E27" s="34">
        <v>232</v>
      </c>
      <c r="F27" s="34">
        <v>-109</v>
      </c>
      <c r="G27" s="63">
        <v>-46.982758620689658</v>
      </c>
      <c r="H27" s="79"/>
      <c r="I27" s="4"/>
      <c r="J27" s="4"/>
    </row>
    <row r="28" spans="2:10" ht="15" customHeight="1" x14ac:dyDescent="0.25">
      <c r="B28" s="5" t="s">
        <v>243</v>
      </c>
      <c r="D28" s="35">
        <v>37869</v>
      </c>
      <c r="E28" s="36">
        <v>35286</v>
      </c>
      <c r="F28" s="36">
        <v>2583</v>
      </c>
      <c r="G28" s="63">
        <v>7.3201836422377156</v>
      </c>
      <c r="H28" s="79"/>
      <c r="I28" s="11"/>
      <c r="J28" s="4"/>
    </row>
    <row r="29" spans="2:10" ht="15" customHeight="1" x14ac:dyDescent="0.25">
      <c r="B29" s="5" t="s">
        <v>244</v>
      </c>
      <c r="D29" s="35">
        <v>44403</v>
      </c>
      <c r="E29" s="36">
        <v>42589</v>
      </c>
      <c r="F29" s="36">
        <v>1814</v>
      </c>
      <c r="G29" s="63">
        <v>4.2593157857662778</v>
      </c>
      <c r="H29" s="79"/>
      <c r="I29" s="11"/>
      <c r="J29" s="4"/>
    </row>
    <row r="30" spans="2:10" ht="15" customHeight="1" x14ac:dyDescent="0.25">
      <c r="B30" s="15" t="s">
        <v>245</v>
      </c>
      <c r="D30" s="178"/>
      <c r="G30" s="63"/>
      <c r="H30" s="79"/>
      <c r="I30" s="4"/>
      <c r="J30" s="4"/>
    </row>
    <row r="31" spans="2:10" ht="15" customHeight="1" x14ac:dyDescent="0.25">
      <c r="B31" s="13" t="s">
        <v>246</v>
      </c>
      <c r="D31" s="33">
        <v>3980</v>
      </c>
      <c r="E31" s="34">
        <v>4528</v>
      </c>
      <c r="F31" s="34">
        <v>-548</v>
      </c>
      <c r="G31" s="63">
        <v>-12.102473498233216</v>
      </c>
      <c r="H31" s="79"/>
      <c r="I31" s="11"/>
      <c r="J31" s="11"/>
    </row>
    <row r="32" spans="2:10" ht="15" customHeight="1" x14ac:dyDescent="0.25">
      <c r="B32" s="13" t="s">
        <v>247</v>
      </c>
      <c r="D32" s="33">
        <v>727</v>
      </c>
      <c r="E32" s="34">
        <v>804</v>
      </c>
      <c r="F32" s="34">
        <v>-77</v>
      </c>
      <c r="G32" s="63">
        <v>-9.5771144278606961</v>
      </c>
      <c r="H32" s="79"/>
      <c r="I32" s="4"/>
      <c r="J32" s="4"/>
    </row>
    <row r="33" spans="2:10" ht="15" customHeight="1" x14ac:dyDescent="0.25">
      <c r="B33" s="13" t="s">
        <v>248</v>
      </c>
      <c r="D33" s="33">
        <v>124</v>
      </c>
      <c r="E33" s="34">
        <v>103</v>
      </c>
      <c r="F33" s="34">
        <v>21</v>
      </c>
      <c r="G33" s="63">
        <v>20.388349514563107</v>
      </c>
      <c r="H33" s="79"/>
      <c r="I33" s="4"/>
      <c r="J33" s="4"/>
    </row>
    <row r="34" spans="2:10" ht="15" customHeight="1" x14ac:dyDescent="0.25">
      <c r="B34" s="13" t="s">
        <v>249</v>
      </c>
      <c r="D34" s="33">
        <v>611</v>
      </c>
      <c r="E34" s="34" t="s">
        <v>91</v>
      </c>
      <c r="F34" s="34" t="s">
        <v>129</v>
      </c>
      <c r="G34" s="63" t="s">
        <v>129</v>
      </c>
      <c r="H34" s="79"/>
      <c r="I34" s="4"/>
      <c r="J34" s="4"/>
    </row>
    <row r="35" spans="2:10" ht="15" customHeight="1" x14ac:dyDescent="0.25">
      <c r="B35" s="13" t="s">
        <v>250</v>
      </c>
      <c r="D35" s="33">
        <v>2763</v>
      </c>
      <c r="E35" s="34">
        <v>2222</v>
      </c>
      <c r="F35" s="34">
        <v>541</v>
      </c>
      <c r="G35" s="63">
        <v>24.347434743474349</v>
      </c>
      <c r="H35" s="79"/>
      <c r="I35" s="4"/>
      <c r="J35" s="4"/>
    </row>
    <row r="36" spans="2:10" ht="15" customHeight="1" x14ac:dyDescent="0.25">
      <c r="B36" s="13" t="s">
        <v>251</v>
      </c>
      <c r="D36" s="33">
        <v>54</v>
      </c>
      <c r="E36" s="34">
        <v>57</v>
      </c>
      <c r="F36" s="34">
        <v>-3</v>
      </c>
      <c r="G36" s="63">
        <v>-5.2631578947368416</v>
      </c>
      <c r="H36" s="79"/>
      <c r="I36" s="4"/>
      <c r="J36" s="4"/>
    </row>
    <row r="37" spans="2:10" ht="15" customHeight="1" x14ac:dyDescent="0.25">
      <c r="B37" s="13" t="s">
        <v>252</v>
      </c>
      <c r="D37" s="33">
        <v>224</v>
      </c>
      <c r="E37" s="34">
        <v>103</v>
      </c>
      <c r="F37" s="34">
        <v>121</v>
      </c>
      <c r="G37" s="63" t="s">
        <v>129</v>
      </c>
      <c r="H37" s="79"/>
      <c r="I37" s="4"/>
      <c r="J37" s="4"/>
    </row>
    <row r="38" spans="2:10" ht="15" customHeight="1" x14ac:dyDescent="0.25">
      <c r="B38" s="13" t="s">
        <v>253</v>
      </c>
      <c r="D38" s="33">
        <v>1611</v>
      </c>
      <c r="E38" s="34">
        <v>1657</v>
      </c>
      <c r="F38" s="34">
        <v>-46</v>
      </c>
      <c r="G38" s="63">
        <v>-2.776101388050694</v>
      </c>
      <c r="H38" s="79"/>
      <c r="I38" s="179"/>
      <c r="J38" s="11"/>
    </row>
    <row r="39" spans="2:10" ht="15" customHeight="1" x14ac:dyDescent="0.25">
      <c r="B39" s="13" t="s">
        <v>254</v>
      </c>
      <c r="D39" s="33" t="s">
        <v>91</v>
      </c>
      <c r="E39" s="34">
        <v>79</v>
      </c>
      <c r="F39" s="34" t="s">
        <v>129</v>
      </c>
      <c r="G39" s="63" t="s">
        <v>129</v>
      </c>
      <c r="H39" s="79"/>
      <c r="I39" s="4"/>
      <c r="J39" s="4"/>
    </row>
    <row r="40" spans="2:10" ht="15" customHeight="1" x14ac:dyDescent="0.25">
      <c r="B40" s="5" t="s">
        <v>255</v>
      </c>
      <c r="D40" s="35">
        <v>10094</v>
      </c>
      <c r="E40" s="36">
        <v>9553</v>
      </c>
      <c r="F40" s="36">
        <v>541</v>
      </c>
      <c r="G40" s="63">
        <v>5.6631424683345548</v>
      </c>
      <c r="H40" s="79"/>
      <c r="I40" s="11"/>
      <c r="J40" s="11"/>
    </row>
    <row r="41" spans="2:10" ht="15" customHeight="1" x14ac:dyDescent="0.25">
      <c r="B41" s="15" t="s">
        <v>256</v>
      </c>
      <c r="D41" s="33"/>
      <c r="E41" s="34"/>
      <c r="F41" s="34"/>
      <c r="G41" s="63"/>
      <c r="H41" s="79"/>
      <c r="I41" s="4"/>
      <c r="J41" s="4"/>
    </row>
    <row r="42" spans="2:10" ht="15" customHeight="1" x14ac:dyDescent="0.25">
      <c r="B42" s="13" t="s">
        <v>257</v>
      </c>
      <c r="D42" s="33">
        <v>4</v>
      </c>
      <c r="E42" s="34">
        <v>68</v>
      </c>
      <c r="F42" s="34">
        <v>-64</v>
      </c>
      <c r="G42" s="63">
        <v>-94.117647058823522</v>
      </c>
      <c r="H42" s="79"/>
      <c r="I42" s="4"/>
      <c r="J42" s="4"/>
    </row>
    <row r="43" spans="2:10" ht="15" customHeight="1" x14ac:dyDescent="0.25">
      <c r="B43" s="13" t="s">
        <v>247</v>
      </c>
      <c r="D43" s="33">
        <v>127</v>
      </c>
      <c r="E43" s="34">
        <v>158</v>
      </c>
      <c r="F43" s="34">
        <v>-31</v>
      </c>
      <c r="G43" s="63">
        <v>-19.62025316455696</v>
      </c>
      <c r="H43" s="79"/>
      <c r="I43" s="4"/>
      <c r="J43" s="4"/>
    </row>
    <row r="44" spans="2:10" ht="15" customHeight="1" x14ac:dyDescent="0.25">
      <c r="B44" s="13" t="s">
        <v>248</v>
      </c>
      <c r="D44" s="33">
        <v>143</v>
      </c>
      <c r="E44" s="34">
        <v>158</v>
      </c>
      <c r="F44" s="34">
        <v>-15</v>
      </c>
      <c r="G44" s="63">
        <v>-9.4936708860759502</v>
      </c>
      <c r="H44" s="79"/>
      <c r="I44" s="4"/>
      <c r="J44" s="4"/>
    </row>
    <row r="45" spans="2:10" ht="15" customHeight="1" x14ac:dyDescent="0.25">
      <c r="B45" s="13" t="s">
        <v>249</v>
      </c>
      <c r="D45" s="33">
        <v>2687</v>
      </c>
      <c r="E45" s="34" t="s">
        <v>91</v>
      </c>
      <c r="F45" s="34" t="s">
        <v>129</v>
      </c>
      <c r="G45" s="63" t="s">
        <v>129</v>
      </c>
      <c r="H45" s="79"/>
      <c r="I45" s="4"/>
      <c r="J45" s="4"/>
    </row>
    <row r="46" spans="2:10" ht="15" customHeight="1" x14ac:dyDescent="0.25">
      <c r="B46" s="13" t="s">
        <v>250</v>
      </c>
      <c r="D46" s="33">
        <v>13066</v>
      </c>
      <c r="E46" s="34">
        <v>15031</v>
      </c>
      <c r="F46" s="34">
        <v>-1965</v>
      </c>
      <c r="G46" s="63">
        <v>-13.07298250282749</v>
      </c>
      <c r="H46" s="79"/>
      <c r="I46" s="4"/>
      <c r="J46" s="4"/>
    </row>
    <row r="47" spans="2:10" ht="15" customHeight="1" x14ac:dyDescent="0.25">
      <c r="B47" s="13" t="s">
        <v>251</v>
      </c>
      <c r="D47" s="33">
        <v>320</v>
      </c>
      <c r="E47" s="34">
        <v>283</v>
      </c>
      <c r="F47" s="34">
        <v>37</v>
      </c>
      <c r="G47" s="63">
        <v>13.074204946996467</v>
      </c>
      <c r="H47" s="79"/>
      <c r="I47" s="4"/>
      <c r="J47" s="4"/>
    </row>
    <row r="48" spans="2:10" ht="15" customHeight="1" x14ac:dyDescent="0.25">
      <c r="B48" s="13" t="s">
        <v>258</v>
      </c>
      <c r="D48" s="33">
        <v>1605</v>
      </c>
      <c r="E48" s="34">
        <v>1529</v>
      </c>
      <c r="F48" s="34">
        <v>76</v>
      </c>
      <c r="G48" s="63">
        <v>4.9705689993459776</v>
      </c>
      <c r="H48" s="79"/>
      <c r="I48" s="4"/>
      <c r="J48" s="4"/>
    </row>
    <row r="49" spans="2:10" ht="15" customHeight="1" x14ac:dyDescent="0.25">
      <c r="B49" s="13" t="s">
        <v>259</v>
      </c>
      <c r="D49" s="33">
        <v>8</v>
      </c>
      <c r="E49" s="34">
        <v>8</v>
      </c>
      <c r="F49" s="34">
        <v>0</v>
      </c>
      <c r="G49" s="63">
        <v>0</v>
      </c>
      <c r="H49" s="79"/>
      <c r="I49" s="4"/>
      <c r="J49" s="4"/>
    </row>
    <row r="50" spans="2:10" ht="15" customHeight="1" x14ac:dyDescent="0.25">
      <c r="B50" s="13" t="s">
        <v>253</v>
      </c>
      <c r="D50" s="33">
        <v>1202</v>
      </c>
      <c r="E50" s="34">
        <v>1271</v>
      </c>
      <c r="F50" s="34">
        <v>-69</v>
      </c>
      <c r="G50" s="63">
        <v>-5.4287962234461054</v>
      </c>
      <c r="H50" s="79"/>
      <c r="I50" s="4"/>
      <c r="J50" s="4"/>
    </row>
    <row r="51" spans="2:10" ht="15" customHeight="1" x14ac:dyDescent="0.25">
      <c r="B51" s="5" t="s">
        <v>260</v>
      </c>
      <c r="D51" s="35">
        <v>19162</v>
      </c>
      <c r="E51" s="36">
        <v>18506</v>
      </c>
      <c r="F51" s="36">
        <v>656</v>
      </c>
      <c r="G51" s="63">
        <v>3.5447962822868258</v>
      </c>
      <c r="H51" s="79"/>
      <c r="I51" s="11"/>
      <c r="J51" s="4"/>
    </row>
    <row r="52" spans="2:10" ht="15" customHeight="1" x14ac:dyDescent="0.25">
      <c r="B52" s="5" t="s">
        <v>261</v>
      </c>
      <c r="D52" s="35">
        <v>29256</v>
      </c>
      <c r="E52" s="36">
        <v>28059</v>
      </c>
      <c r="F52" s="36">
        <v>1197</v>
      </c>
      <c r="G52" s="63">
        <v>4.2660109055917887</v>
      </c>
      <c r="H52" s="79"/>
      <c r="I52" s="11"/>
      <c r="J52" s="4"/>
    </row>
    <row r="53" spans="2:10" ht="15" customHeight="1" thickBot="1" x14ac:dyDescent="0.3">
      <c r="B53" s="5" t="s">
        <v>262</v>
      </c>
      <c r="D53" s="42">
        <v>15147</v>
      </c>
      <c r="E53" s="43">
        <v>14530</v>
      </c>
      <c r="F53" s="43">
        <v>617</v>
      </c>
      <c r="G53" s="63">
        <v>4.2463867859600821</v>
      </c>
      <c r="H53" s="79"/>
      <c r="I53" s="11"/>
      <c r="J53" s="4"/>
    </row>
    <row r="54" spans="2:10" ht="15" customHeight="1" thickTop="1" x14ac:dyDescent="0.25">
      <c r="B54" s="13"/>
      <c r="D54" s="33"/>
      <c r="G54" s="63"/>
      <c r="H54" s="79"/>
      <c r="I54" s="4"/>
      <c r="J54" s="4"/>
    </row>
    <row r="55" spans="2:10" ht="15" customHeight="1" x14ac:dyDescent="0.25">
      <c r="B55" s="15" t="s">
        <v>263</v>
      </c>
      <c r="D55" s="33"/>
      <c r="G55" s="63"/>
      <c r="H55" s="79"/>
      <c r="I55" s="4"/>
      <c r="J55" s="4"/>
    </row>
    <row r="56" spans="2:10" ht="15" customHeight="1" x14ac:dyDescent="0.25">
      <c r="B56" s="13" t="s">
        <v>264</v>
      </c>
      <c r="D56" s="33">
        <v>4451</v>
      </c>
      <c r="E56" s="34">
        <v>4447</v>
      </c>
      <c r="F56" s="34">
        <v>4</v>
      </c>
      <c r="G56" s="63">
        <v>8.9948279739149983E-2</v>
      </c>
      <c r="H56" s="79"/>
      <c r="I56" s="179"/>
      <c r="J56" s="11"/>
    </row>
    <row r="57" spans="2:10" ht="15" customHeight="1" x14ac:dyDescent="0.25">
      <c r="B57" s="13" t="s">
        <v>265</v>
      </c>
      <c r="D57" s="33">
        <v>5</v>
      </c>
      <c r="E57" s="34">
        <v>-58</v>
      </c>
      <c r="F57" s="34">
        <v>63</v>
      </c>
      <c r="G57" s="63">
        <v>108.62068965517241</v>
      </c>
      <c r="H57" s="79"/>
      <c r="I57" s="4"/>
      <c r="J57" s="4"/>
    </row>
    <row r="58" spans="2:10" ht="15" customHeight="1" x14ac:dyDescent="0.25">
      <c r="B58" s="13" t="s">
        <v>266</v>
      </c>
      <c r="D58" s="33">
        <v>10017</v>
      </c>
      <c r="E58" s="34">
        <v>10160</v>
      </c>
      <c r="F58" s="34">
        <v>-143</v>
      </c>
      <c r="G58" s="63">
        <v>-1.4074803149606301</v>
      </c>
      <c r="H58" s="79"/>
      <c r="I58" s="4"/>
      <c r="J58" s="4"/>
    </row>
    <row r="59" spans="2:10" ht="15" customHeight="1" x14ac:dyDescent="0.25">
      <c r="B59" s="5" t="s">
        <v>267</v>
      </c>
      <c r="D59" s="40">
        <v>14473</v>
      </c>
      <c r="E59" s="41">
        <v>14549</v>
      </c>
      <c r="F59" s="41">
        <v>-76</v>
      </c>
      <c r="G59" s="63">
        <v>-0.52237267166128254</v>
      </c>
      <c r="H59" s="79"/>
      <c r="I59" s="11"/>
      <c r="J59" s="4"/>
    </row>
    <row r="60" spans="2:10" ht="15" customHeight="1" x14ac:dyDescent="0.25">
      <c r="B60" s="13" t="s">
        <v>268</v>
      </c>
      <c r="D60" s="33">
        <v>674</v>
      </c>
      <c r="E60" s="34">
        <v>-19</v>
      </c>
      <c r="F60" s="34">
        <v>693</v>
      </c>
      <c r="G60" s="63" t="s">
        <v>129</v>
      </c>
      <c r="H60" s="79"/>
      <c r="I60" s="11"/>
      <c r="J60" s="11"/>
    </row>
    <row r="61" spans="2:10" ht="15" customHeight="1" thickBot="1" x14ac:dyDescent="0.3">
      <c r="B61" s="5" t="s">
        <v>269</v>
      </c>
      <c r="D61" s="42">
        <v>15147</v>
      </c>
      <c r="E61" s="43">
        <v>14530</v>
      </c>
      <c r="F61" s="43">
        <v>617</v>
      </c>
      <c r="G61" s="63">
        <v>4.2463867859600821</v>
      </c>
      <c r="H61" s="79"/>
      <c r="I61" s="11"/>
      <c r="J61" s="4"/>
    </row>
    <row r="62" spans="2:10" ht="15" customHeight="1" thickTop="1" x14ac:dyDescent="0.25">
      <c r="B62" s="13"/>
      <c r="D62" s="33"/>
      <c r="E62" s="34"/>
      <c r="F62" s="34"/>
      <c r="G62" s="63"/>
      <c r="H62" s="79"/>
      <c r="I62" s="11"/>
      <c r="J62" s="4"/>
    </row>
    <row r="63" spans="2:10" ht="15" customHeight="1" x14ac:dyDescent="0.25">
      <c r="B63" s="13" t="s">
        <v>270</v>
      </c>
      <c r="D63" s="33">
        <v>17343</v>
      </c>
      <c r="E63" s="34">
        <v>15331</v>
      </c>
      <c r="F63" s="34">
        <v>2012</v>
      </c>
      <c r="G63" s="63">
        <v>13.12373622072924</v>
      </c>
      <c r="H63" s="79"/>
      <c r="I63" s="4"/>
      <c r="J63" s="4"/>
    </row>
    <row r="64" spans="2:10" ht="15" customHeight="1" x14ac:dyDescent="0.25">
      <c r="B64" s="13" t="s">
        <v>271</v>
      </c>
      <c r="D64" s="33">
        <v>16844</v>
      </c>
      <c r="E64" s="34">
        <v>14727</v>
      </c>
      <c r="F64" s="34">
        <v>2117</v>
      </c>
      <c r="G64" s="63">
        <v>14.374957560942486</v>
      </c>
      <c r="H64" s="79"/>
      <c r="I64" s="4"/>
      <c r="J64" s="4"/>
    </row>
    <row r="65" spans="2:10" ht="15" customHeight="1" x14ac:dyDescent="0.25">
      <c r="B65" s="13" t="s">
        <v>67</v>
      </c>
      <c r="D65" s="180">
        <v>11.7</v>
      </c>
      <c r="E65" s="63">
        <v>10.5</v>
      </c>
      <c r="F65" s="63">
        <v>1.1999999999999993</v>
      </c>
      <c r="G65" s="63">
        <v>11.428571428571422</v>
      </c>
      <c r="H65" s="79"/>
      <c r="I65" s="4"/>
      <c r="J65" s="4"/>
    </row>
    <row r="66" spans="2:10" ht="15" customHeight="1" x14ac:dyDescent="0.25">
      <c r="B66" s="13" t="s">
        <v>272</v>
      </c>
      <c r="D66" s="180">
        <v>1.9</v>
      </c>
      <c r="E66" s="63">
        <v>1.8</v>
      </c>
      <c r="F66" s="63">
        <v>0.10999999999999986</v>
      </c>
      <c r="G66" s="63">
        <v>5.5555555555555483</v>
      </c>
      <c r="H66" s="79"/>
      <c r="I66" s="4"/>
      <c r="J66" s="4"/>
    </row>
    <row r="67" spans="2:10" ht="15" customHeight="1" x14ac:dyDescent="0.25">
      <c r="B67" s="13" t="s">
        <v>27</v>
      </c>
      <c r="D67" s="181">
        <v>0.08</v>
      </c>
      <c r="E67" s="60">
        <v>8.7999999999999995E-2</v>
      </c>
      <c r="F67" s="34"/>
      <c r="G67" s="61">
        <v>-0.79999999999999938</v>
      </c>
      <c r="H67" s="79"/>
      <c r="I67" s="11"/>
      <c r="J67" s="11"/>
    </row>
    <row r="68" spans="2:10" ht="15" customHeight="1" x14ac:dyDescent="0.25">
      <c r="B68" s="13" t="s">
        <v>28</v>
      </c>
      <c r="D68" s="181">
        <v>0.125</v>
      </c>
      <c r="E68" s="60">
        <v>0.14799999999999999</v>
      </c>
      <c r="F68" s="34"/>
      <c r="G68" s="61">
        <v>-2.2999999999999994</v>
      </c>
      <c r="H68" s="79"/>
      <c r="I68" s="4"/>
      <c r="J68" s="4"/>
    </row>
    <row r="69" spans="2:10" ht="15" customHeight="1" x14ac:dyDescent="0.25">
      <c r="B69" s="13" t="s">
        <v>29</v>
      </c>
      <c r="D69" s="181">
        <v>0.11</v>
      </c>
      <c r="E69" s="60">
        <v>0.126</v>
      </c>
      <c r="F69" s="34"/>
      <c r="G69" s="61">
        <v>-1.6</v>
      </c>
      <c r="H69" s="79"/>
      <c r="I69" s="4"/>
      <c r="J69" s="4"/>
    </row>
    <row r="70" spans="2:10" ht="15" customHeight="1" x14ac:dyDescent="0.25">
      <c r="B70" s="13" t="s">
        <v>30</v>
      </c>
      <c r="D70" s="181">
        <v>7.5999999999999998E-2</v>
      </c>
      <c r="E70" s="60">
        <v>8.7999999999999995E-2</v>
      </c>
      <c r="F70" s="34"/>
      <c r="G70" s="61">
        <v>-1.1999999999999997</v>
      </c>
      <c r="H70" s="79"/>
      <c r="I70" s="4"/>
      <c r="J70" s="4"/>
    </row>
    <row r="71" spans="2:10" ht="15" customHeight="1" x14ac:dyDescent="0.25">
      <c r="B71" s="13" t="s">
        <v>31</v>
      </c>
      <c r="D71" s="181">
        <v>0.52700000000000002</v>
      </c>
      <c r="E71" s="60">
        <v>0.503</v>
      </c>
      <c r="F71" s="34"/>
      <c r="G71" s="61">
        <v>2.4000000000000021</v>
      </c>
      <c r="H71" s="79"/>
      <c r="I71" s="4"/>
      <c r="J71" s="4"/>
    </row>
    <row r="72" spans="2:10" ht="15" customHeight="1" x14ac:dyDescent="0.25">
      <c r="B72" s="13"/>
      <c r="D72" s="34"/>
      <c r="E72" s="34"/>
      <c r="F72" s="27"/>
      <c r="G72" s="63"/>
      <c r="I72" s="4"/>
      <c r="J72" s="4"/>
    </row>
    <row r="73" spans="2:10" ht="15" customHeight="1" x14ac:dyDescent="0.25">
      <c r="B73" s="17"/>
      <c r="D73" s="34"/>
      <c r="E73" s="34"/>
      <c r="F73" s="27"/>
      <c r="G73" s="63"/>
      <c r="I73" s="4"/>
      <c r="J73" s="4"/>
    </row>
    <row r="74" spans="2:10" s="131" customFormat="1" ht="15" customHeight="1" x14ac:dyDescent="0.25">
      <c r="B74" s="19" t="s">
        <v>273</v>
      </c>
      <c r="D74" s="167"/>
      <c r="E74" s="167"/>
      <c r="F74" s="167"/>
      <c r="G74" s="182"/>
      <c r="I74" s="114"/>
      <c r="J74" s="114"/>
    </row>
    <row r="75" spans="2:10" s="131" customFormat="1" ht="15" customHeight="1" x14ac:dyDescent="0.25">
      <c r="B75" s="19" t="s">
        <v>150</v>
      </c>
      <c r="D75" s="167"/>
      <c r="E75" s="167"/>
      <c r="F75" s="167"/>
      <c r="G75" s="182"/>
      <c r="I75" s="114"/>
      <c r="J75" s="114"/>
    </row>
    <row r="76" spans="2:10" ht="15" customHeight="1" x14ac:dyDescent="0.25">
      <c r="D76" s="141"/>
      <c r="I76" s="4"/>
      <c r="J76" s="4"/>
    </row>
  </sheetData>
  <mergeCells count="1">
    <mergeCell ref="D3:G3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5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00"/>
  </sheetPr>
  <dimension ref="A2:K74"/>
  <sheetViews>
    <sheetView showGridLines="0" zoomScale="90" zoomScaleNormal="90" workbookViewId="0"/>
  </sheetViews>
  <sheetFormatPr defaultColWidth="12.5703125" defaultRowHeight="15" customHeight="1" x14ac:dyDescent="0.25"/>
  <cols>
    <col min="1" max="1" width="1.7109375" style="20" customWidth="1"/>
    <col min="2" max="2" width="50" style="1" customWidth="1"/>
    <col min="3" max="3" width="1.7109375" style="20" customWidth="1"/>
    <col min="4" max="5" width="12.5703125" style="27" customWidth="1"/>
    <col min="6" max="6" width="12.5703125" style="64" customWidth="1"/>
    <col min="7" max="7" width="1.7109375" style="20" customWidth="1"/>
    <col min="8" max="9" width="12.5703125" style="27" customWidth="1"/>
    <col min="10" max="10" width="12.5703125" style="64" customWidth="1"/>
    <col min="11" max="11" width="1.7109375" style="20" customWidth="1"/>
    <col min="12" max="16384" width="12.5703125" style="20"/>
  </cols>
  <sheetData>
    <row r="2" spans="1:11" ht="15" customHeight="1" x14ac:dyDescent="0.25">
      <c r="B2" s="83" t="s">
        <v>274</v>
      </c>
      <c r="C2" s="21"/>
      <c r="D2" s="29"/>
      <c r="E2" s="29"/>
      <c r="F2" s="66"/>
      <c r="G2" s="21"/>
      <c r="H2" s="29"/>
      <c r="I2" s="29"/>
      <c r="J2" s="66"/>
      <c r="K2" s="21"/>
    </row>
    <row r="3" spans="1:11" ht="15" customHeight="1" x14ac:dyDescent="0.25">
      <c r="B3" s="7"/>
      <c r="C3" s="183"/>
      <c r="D3" s="254" t="s">
        <v>275</v>
      </c>
      <c r="E3" s="254"/>
      <c r="F3" s="254"/>
      <c r="G3" s="184"/>
      <c r="H3" s="254" t="s">
        <v>276</v>
      </c>
      <c r="I3" s="254"/>
      <c r="J3" s="254"/>
      <c r="K3" s="184"/>
    </row>
    <row r="4" spans="1:11" ht="15" customHeight="1" x14ac:dyDescent="0.25">
      <c r="B4" s="6"/>
      <c r="C4" s="58"/>
      <c r="D4" s="255" t="s">
        <v>115</v>
      </c>
      <c r="E4" s="255"/>
      <c r="F4" s="255"/>
      <c r="G4" s="58"/>
      <c r="H4" s="255" t="s">
        <v>115</v>
      </c>
      <c r="I4" s="255"/>
      <c r="J4" s="255"/>
      <c r="K4" s="58"/>
    </row>
    <row r="5" spans="1:11" ht="15" customHeight="1" x14ac:dyDescent="0.25">
      <c r="B5" s="6"/>
      <c r="C5" s="22"/>
      <c r="D5" s="85" t="s">
        <v>116</v>
      </c>
      <c r="E5" s="86" t="s">
        <v>117</v>
      </c>
      <c r="F5" s="93" t="s">
        <v>118</v>
      </c>
      <c r="G5" s="184"/>
      <c r="H5" s="85" t="s">
        <v>116</v>
      </c>
      <c r="I5" s="86" t="s">
        <v>117</v>
      </c>
      <c r="J5" s="93" t="s">
        <v>118</v>
      </c>
      <c r="K5" s="184"/>
    </row>
    <row r="6" spans="1:11" ht="15" customHeight="1" x14ac:dyDescent="0.25">
      <c r="B6" s="9"/>
      <c r="C6" s="185"/>
      <c r="D6" s="87" t="s">
        <v>119</v>
      </c>
      <c r="E6" s="88" t="s">
        <v>119</v>
      </c>
      <c r="F6" s="94" t="s">
        <v>120</v>
      </c>
      <c r="G6" s="184"/>
      <c r="H6" s="87" t="s">
        <v>119</v>
      </c>
      <c r="I6" s="88" t="s">
        <v>119</v>
      </c>
      <c r="J6" s="94" t="s">
        <v>120</v>
      </c>
      <c r="K6" s="184"/>
    </row>
    <row r="7" spans="1:11" ht="15" customHeight="1" x14ac:dyDescent="0.25">
      <c r="B7" s="14"/>
      <c r="C7" s="186"/>
      <c r="D7" s="33"/>
      <c r="F7" s="68"/>
      <c r="G7" s="184"/>
      <c r="H7" s="33"/>
      <c r="I7" s="34"/>
      <c r="J7" s="98"/>
      <c r="K7" s="187"/>
    </row>
    <row r="8" spans="1:11" ht="15" customHeight="1" x14ac:dyDescent="0.25">
      <c r="A8" s="82"/>
      <c r="B8" s="13" t="s">
        <v>277</v>
      </c>
      <c r="C8" s="186"/>
      <c r="D8" s="33">
        <v>13326</v>
      </c>
      <c r="E8" s="34">
        <v>14281</v>
      </c>
      <c r="F8" s="63">
        <v>-6.6872067782368179</v>
      </c>
      <c r="G8" s="184"/>
      <c r="H8" s="33">
        <v>4738</v>
      </c>
      <c r="I8" s="34">
        <v>5645</v>
      </c>
      <c r="J8" s="63">
        <v>-16.067316209034544</v>
      </c>
    </row>
    <row r="9" spans="1:11" ht="15" customHeight="1" x14ac:dyDescent="0.25">
      <c r="A9" s="82"/>
      <c r="B9" s="13" t="s">
        <v>278</v>
      </c>
      <c r="C9" s="186"/>
      <c r="D9" s="33">
        <v>7970</v>
      </c>
      <c r="E9" s="34">
        <v>8243</v>
      </c>
      <c r="F9" s="63">
        <v>-3.3119010069149581</v>
      </c>
      <c r="G9" s="184"/>
      <c r="H9" s="33">
        <v>3418</v>
      </c>
      <c r="I9" s="34">
        <v>3502</v>
      </c>
      <c r="J9" s="63">
        <v>-2.3986293546544832</v>
      </c>
    </row>
    <row r="10" spans="1:11" ht="15" customHeight="1" x14ac:dyDescent="0.25">
      <c r="A10" s="82"/>
      <c r="B10" s="14" t="s">
        <v>279</v>
      </c>
      <c r="C10" s="186"/>
      <c r="D10" s="33">
        <v>87</v>
      </c>
      <c r="E10" s="34">
        <v>70</v>
      </c>
      <c r="F10" s="63">
        <v>24.285714285714285</v>
      </c>
      <c r="G10" s="184"/>
      <c r="H10" s="33">
        <v>-1761</v>
      </c>
      <c r="I10" s="34">
        <v>-1722</v>
      </c>
      <c r="J10" s="63">
        <v>-2.264808362369338</v>
      </c>
    </row>
    <row r="11" spans="1:11" ht="15" customHeight="1" x14ac:dyDescent="0.25">
      <c r="B11" s="13" t="s">
        <v>280</v>
      </c>
      <c r="C11" s="186"/>
      <c r="D11" s="38">
        <v>2045</v>
      </c>
      <c r="E11" s="39">
        <v>2156</v>
      </c>
      <c r="F11" s="95">
        <v>-5.1484230055658626</v>
      </c>
      <c r="G11" s="184"/>
      <c r="H11" s="38">
        <v>-80</v>
      </c>
      <c r="I11" s="39">
        <v>-1330</v>
      </c>
      <c r="J11" s="95">
        <v>93.984962406015043</v>
      </c>
    </row>
    <row r="12" spans="1:11" ht="15" customHeight="1" x14ac:dyDescent="0.25">
      <c r="A12" s="82"/>
      <c r="B12" s="14" t="s">
        <v>281</v>
      </c>
      <c r="C12" s="186"/>
      <c r="D12" s="33">
        <v>23428</v>
      </c>
      <c r="E12" s="34">
        <v>24750</v>
      </c>
      <c r="F12" s="63">
        <v>-5.3414141414141412</v>
      </c>
      <c r="G12" s="184"/>
      <c r="H12" s="33">
        <v>6315</v>
      </c>
      <c r="I12" s="34">
        <v>6095</v>
      </c>
      <c r="J12" s="63">
        <v>3.6095159967186223</v>
      </c>
    </row>
    <row r="13" spans="1:11" ht="15" customHeight="1" x14ac:dyDescent="0.25">
      <c r="A13" s="82"/>
      <c r="B13" s="14" t="s">
        <v>282</v>
      </c>
      <c r="C13" s="186"/>
      <c r="D13" s="33">
        <v>4423</v>
      </c>
      <c r="E13" s="34">
        <v>4948</v>
      </c>
      <c r="F13" s="63">
        <v>-10.61034761519806</v>
      </c>
      <c r="G13" s="184"/>
      <c r="H13" s="33">
        <v>2833</v>
      </c>
      <c r="I13" s="34">
        <v>3210</v>
      </c>
      <c r="J13" s="63">
        <v>-11.744548286604362</v>
      </c>
    </row>
    <row r="14" spans="1:11" ht="15" customHeight="1" x14ac:dyDescent="0.25">
      <c r="B14" s="13" t="s">
        <v>283</v>
      </c>
      <c r="C14" s="186"/>
      <c r="D14" s="38">
        <v>-1690</v>
      </c>
      <c r="E14" s="39">
        <v>-1891</v>
      </c>
      <c r="F14" s="95">
        <v>10.629296668429403</v>
      </c>
      <c r="G14" s="184"/>
      <c r="H14" s="38">
        <v>-737</v>
      </c>
      <c r="I14" s="39">
        <v>-871</v>
      </c>
      <c r="J14" s="95">
        <v>15.384615384615385</v>
      </c>
    </row>
    <row r="15" spans="1:11" ht="15" customHeight="1" collapsed="1" thickBot="1" x14ac:dyDescent="0.3">
      <c r="A15" s="82"/>
      <c r="B15" s="14" t="s">
        <v>284</v>
      </c>
      <c r="C15" s="186"/>
      <c r="D15" s="42">
        <v>26161</v>
      </c>
      <c r="E15" s="43">
        <v>27807</v>
      </c>
      <c r="F15" s="96">
        <v>-5.9193728197935771</v>
      </c>
      <c r="G15" s="184"/>
      <c r="H15" s="33">
        <v>8411</v>
      </c>
      <c r="I15" s="34">
        <v>8434</v>
      </c>
      <c r="J15" s="63">
        <v>-0.27270571496324403</v>
      </c>
    </row>
    <row r="16" spans="1:11" ht="15" customHeight="1" thickTop="1" x14ac:dyDescent="0.25">
      <c r="A16" s="82"/>
      <c r="B16" s="13" t="s">
        <v>46</v>
      </c>
      <c r="C16" s="186"/>
      <c r="D16" s="34"/>
      <c r="E16" s="34"/>
      <c r="F16" s="63"/>
      <c r="G16" s="184"/>
      <c r="H16" s="49">
        <v>0</v>
      </c>
      <c r="I16" s="34">
        <v>-450</v>
      </c>
      <c r="J16" s="63" t="s">
        <v>129</v>
      </c>
    </row>
    <row r="17" spans="1:11" ht="15" customHeight="1" x14ac:dyDescent="0.25">
      <c r="A17" s="82"/>
      <c r="B17" s="13" t="s">
        <v>51</v>
      </c>
      <c r="C17" s="186"/>
      <c r="D17" s="34"/>
      <c r="E17" s="34"/>
      <c r="F17" s="63"/>
      <c r="G17" s="184"/>
      <c r="H17" s="38">
        <v>494</v>
      </c>
      <c r="I17" s="50">
        <v>0</v>
      </c>
      <c r="J17" s="63" t="s">
        <v>129</v>
      </c>
    </row>
    <row r="18" spans="1:11" ht="15" customHeight="1" thickBot="1" x14ac:dyDescent="0.3">
      <c r="A18" s="82"/>
      <c r="B18" s="13" t="s">
        <v>112</v>
      </c>
      <c r="C18" s="186"/>
      <c r="D18" s="34"/>
      <c r="E18" s="34"/>
      <c r="F18" s="63"/>
      <c r="G18" s="184"/>
      <c r="H18" s="42">
        <v>8905</v>
      </c>
      <c r="I18" s="43">
        <v>7984</v>
      </c>
      <c r="J18" s="96">
        <v>11.535571142284569</v>
      </c>
    </row>
    <row r="19" spans="1:11" ht="15" customHeight="1" thickTop="1" x14ac:dyDescent="0.25">
      <c r="A19" s="82"/>
      <c r="B19" s="13"/>
      <c r="C19" s="26"/>
      <c r="D19" s="34"/>
      <c r="E19" s="34"/>
      <c r="F19" s="63"/>
      <c r="G19" s="187"/>
      <c r="H19" s="34"/>
      <c r="I19" s="34"/>
      <c r="J19" s="63"/>
      <c r="K19" s="187"/>
    </row>
    <row r="20" spans="1:11" ht="15" customHeight="1" x14ac:dyDescent="0.25">
      <c r="B20" s="19" t="s">
        <v>150</v>
      </c>
      <c r="C20" s="186"/>
      <c r="D20" s="34"/>
      <c r="E20" s="34"/>
      <c r="F20" s="63"/>
      <c r="G20" s="187"/>
      <c r="H20" s="34"/>
      <c r="I20" s="34"/>
      <c r="J20" s="63"/>
      <c r="K20" s="187"/>
    </row>
    <row r="21" spans="1:11" ht="15" customHeight="1" x14ac:dyDescent="0.25">
      <c r="B21" s="13"/>
      <c r="C21" s="186"/>
      <c r="D21" s="34"/>
      <c r="E21" s="34"/>
      <c r="F21" s="63"/>
      <c r="G21" s="187"/>
      <c r="H21" s="91"/>
      <c r="K21" s="23"/>
    </row>
    <row r="22" spans="1:11" ht="15" customHeight="1" x14ac:dyDescent="0.25">
      <c r="B22" s="13"/>
      <c r="C22" s="186"/>
      <c r="D22" s="34"/>
      <c r="E22" s="34"/>
      <c r="F22" s="63"/>
      <c r="G22" s="187"/>
      <c r="H22" s="91"/>
      <c r="K22" s="23"/>
    </row>
    <row r="23" spans="1:11" ht="15" customHeight="1" x14ac:dyDescent="0.25">
      <c r="B23" s="83" t="s">
        <v>285</v>
      </c>
      <c r="C23" s="189"/>
      <c r="D23" s="39"/>
      <c r="E23" s="39"/>
      <c r="F23" s="97"/>
      <c r="G23" s="184"/>
      <c r="H23" s="91"/>
      <c r="K23" s="23"/>
    </row>
    <row r="24" spans="1:11" ht="15" customHeight="1" x14ac:dyDescent="0.25">
      <c r="B24" s="6"/>
      <c r="C24" s="58"/>
      <c r="D24" s="254" t="s">
        <v>115</v>
      </c>
      <c r="E24" s="254"/>
      <c r="F24" s="254"/>
      <c r="G24" s="184"/>
      <c r="H24" s="91"/>
      <c r="K24" s="23"/>
    </row>
    <row r="25" spans="1:11" ht="15" customHeight="1" x14ac:dyDescent="0.25">
      <c r="B25" s="6"/>
      <c r="C25" s="22"/>
      <c r="D25" s="85" t="s">
        <v>116</v>
      </c>
      <c r="E25" s="86" t="s">
        <v>117</v>
      </c>
      <c r="F25" s="93" t="s">
        <v>118</v>
      </c>
      <c r="G25" s="184"/>
      <c r="H25" s="91"/>
      <c r="K25" s="23"/>
    </row>
    <row r="26" spans="1:11" ht="15" customHeight="1" x14ac:dyDescent="0.25">
      <c r="B26" s="9"/>
      <c r="C26" s="185"/>
      <c r="D26" s="87" t="s">
        <v>119</v>
      </c>
      <c r="E26" s="88" t="s">
        <v>119</v>
      </c>
      <c r="F26" s="94" t="s">
        <v>120</v>
      </c>
      <c r="G26" s="184"/>
      <c r="H26" s="91"/>
      <c r="K26" s="23"/>
    </row>
    <row r="27" spans="1:11" ht="15" customHeight="1" x14ac:dyDescent="0.25">
      <c r="B27" s="14"/>
      <c r="C27" s="186"/>
      <c r="D27" s="33"/>
      <c r="F27" s="68"/>
      <c r="G27" s="184"/>
      <c r="H27" s="91"/>
      <c r="K27" s="23"/>
    </row>
    <row r="28" spans="1:11" ht="15" customHeight="1" x14ac:dyDescent="0.25">
      <c r="B28" s="101" t="s">
        <v>277</v>
      </c>
      <c r="D28" s="33"/>
      <c r="G28" s="184"/>
      <c r="H28" s="91"/>
      <c r="K28" s="23"/>
    </row>
    <row r="29" spans="1:11" ht="15" customHeight="1" x14ac:dyDescent="0.25">
      <c r="B29" s="1" t="s">
        <v>286</v>
      </c>
      <c r="D29" s="33">
        <v>3794</v>
      </c>
      <c r="E29" s="34">
        <v>4144</v>
      </c>
      <c r="F29" s="63">
        <v>-8.4459459459459456</v>
      </c>
      <c r="G29" s="184"/>
      <c r="H29" s="91"/>
      <c r="K29" s="23"/>
    </row>
    <row r="30" spans="1:11" ht="15" customHeight="1" x14ac:dyDescent="0.25">
      <c r="B30" s="1" t="s">
        <v>287</v>
      </c>
      <c r="D30" s="33">
        <v>5529</v>
      </c>
      <c r="E30" s="34">
        <v>5834</v>
      </c>
      <c r="F30" s="63">
        <v>-5.2279739458347612</v>
      </c>
      <c r="G30" s="184"/>
      <c r="H30" s="91"/>
      <c r="K30" s="23"/>
    </row>
    <row r="31" spans="1:11" ht="15" customHeight="1" x14ac:dyDescent="0.25">
      <c r="B31" s="1" t="s">
        <v>288</v>
      </c>
      <c r="D31" s="33">
        <v>354</v>
      </c>
      <c r="E31" s="34">
        <v>311</v>
      </c>
      <c r="F31" s="63">
        <v>13.826366559485532</v>
      </c>
      <c r="G31" s="184"/>
      <c r="H31" s="91"/>
      <c r="K31" s="23"/>
    </row>
    <row r="32" spans="1:11" ht="15" customHeight="1" x14ac:dyDescent="0.25">
      <c r="D32" s="33"/>
      <c r="G32" s="184"/>
      <c r="H32" s="91"/>
      <c r="K32" s="23"/>
    </row>
    <row r="33" spans="2:11" ht="15" customHeight="1" x14ac:dyDescent="0.25">
      <c r="B33" s="101" t="s">
        <v>289</v>
      </c>
      <c r="D33" s="33"/>
      <c r="G33" s="184"/>
      <c r="H33" s="91"/>
      <c r="K33" s="23"/>
    </row>
    <row r="34" spans="2:11" ht="15" customHeight="1" x14ac:dyDescent="0.25">
      <c r="B34" s="1" t="s">
        <v>287</v>
      </c>
      <c r="D34" s="33">
        <v>1403</v>
      </c>
      <c r="E34" s="34">
        <v>1415</v>
      </c>
      <c r="F34" s="63">
        <v>-0.84805653710247342</v>
      </c>
      <c r="G34" s="184"/>
      <c r="H34" s="91"/>
      <c r="K34" s="23"/>
    </row>
    <row r="35" spans="2:11" ht="15" customHeight="1" x14ac:dyDescent="0.25">
      <c r="B35" s="1" t="s">
        <v>290</v>
      </c>
      <c r="D35" s="33">
        <v>1555</v>
      </c>
      <c r="E35" s="34">
        <v>1757</v>
      </c>
      <c r="F35" s="63">
        <v>-11.496869664200341</v>
      </c>
      <c r="G35" s="184"/>
      <c r="H35" s="91"/>
      <c r="K35" s="23"/>
    </row>
    <row r="36" spans="2:11" ht="15" customHeight="1" x14ac:dyDescent="0.25">
      <c r="B36" s="1" t="s">
        <v>288</v>
      </c>
      <c r="D36" s="33">
        <v>2526</v>
      </c>
      <c r="E36" s="34">
        <v>2565</v>
      </c>
      <c r="F36" s="63">
        <v>-1.5204678362573099</v>
      </c>
      <c r="G36" s="184"/>
      <c r="H36" s="91"/>
      <c r="K36" s="23"/>
    </row>
    <row r="37" spans="2:11" ht="15" customHeight="1" x14ac:dyDescent="0.25">
      <c r="G37" s="184"/>
      <c r="H37" s="91"/>
      <c r="K37" s="23"/>
    </row>
    <row r="38" spans="2:11" ht="15" customHeight="1" x14ac:dyDescent="0.25">
      <c r="C38" s="186"/>
      <c r="D38" s="34"/>
      <c r="E38" s="34"/>
      <c r="F38" s="63"/>
      <c r="G38" s="184"/>
      <c r="H38" s="91"/>
      <c r="K38" s="23"/>
    </row>
    <row r="39" spans="2:11" ht="15" customHeight="1" x14ac:dyDescent="0.25">
      <c r="B39" s="84" t="s">
        <v>291</v>
      </c>
      <c r="C39" s="190"/>
      <c r="D39" s="89"/>
      <c r="E39" s="89"/>
      <c r="F39" s="63"/>
      <c r="G39" s="23"/>
      <c r="H39" s="91"/>
      <c r="K39" s="23"/>
    </row>
    <row r="40" spans="2:11" ht="15" customHeight="1" x14ac:dyDescent="0.25">
      <c r="B40" s="7"/>
      <c r="C40" s="187"/>
      <c r="D40" s="254" t="s">
        <v>115</v>
      </c>
      <c r="E40" s="254"/>
      <c r="F40" s="63"/>
      <c r="G40" s="23"/>
      <c r="H40" s="91"/>
      <c r="K40" s="23"/>
    </row>
    <row r="41" spans="2:11" ht="15" customHeight="1" x14ac:dyDescent="0.25">
      <c r="B41" s="6"/>
      <c r="C41" s="190"/>
      <c r="D41" s="85" t="s">
        <v>292</v>
      </c>
      <c r="E41" s="86" t="s">
        <v>293</v>
      </c>
      <c r="F41" s="63"/>
      <c r="G41" s="23"/>
      <c r="H41" s="91"/>
      <c r="K41" s="23"/>
    </row>
    <row r="42" spans="2:11" ht="15" customHeight="1" x14ac:dyDescent="0.25">
      <c r="B42" s="80"/>
      <c r="C42" s="187"/>
      <c r="D42" s="40"/>
      <c r="E42" s="41"/>
      <c r="F42" s="63"/>
      <c r="G42" s="23"/>
      <c r="H42" s="91"/>
      <c r="K42" s="23"/>
    </row>
    <row r="43" spans="2:11" ht="15" customHeight="1" x14ac:dyDescent="0.25">
      <c r="B43" s="13" t="s">
        <v>294</v>
      </c>
      <c r="C43" s="160"/>
      <c r="D43" s="99">
        <v>0.35</v>
      </c>
      <c r="E43" s="100">
        <v>0.36</v>
      </c>
      <c r="F43" s="63"/>
      <c r="G43" s="23"/>
      <c r="K43" s="23"/>
    </row>
    <row r="44" spans="2:11" ht="15" customHeight="1" x14ac:dyDescent="0.25">
      <c r="B44" s="13" t="s">
        <v>60</v>
      </c>
      <c r="C44" s="160"/>
      <c r="D44" s="99">
        <v>0.02</v>
      </c>
      <c r="E44" s="100">
        <v>0.18</v>
      </c>
      <c r="F44" s="63"/>
      <c r="G44" s="23"/>
      <c r="I44" s="92"/>
      <c r="K44" s="23"/>
    </row>
    <row r="45" spans="2:11" ht="15" customHeight="1" x14ac:dyDescent="0.25">
      <c r="B45" s="13" t="s">
        <v>290</v>
      </c>
      <c r="C45" s="160"/>
      <c r="D45" s="99">
        <v>0.62</v>
      </c>
      <c r="E45" s="100">
        <v>0.66</v>
      </c>
      <c r="F45" s="63"/>
      <c r="G45" s="23"/>
      <c r="I45" s="92"/>
      <c r="K45" s="23"/>
    </row>
    <row r="46" spans="2:11" ht="15" customHeight="1" x14ac:dyDescent="0.25">
      <c r="B46" s="1" t="s">
        <v>288</v>
      </c>
      <c r="C46" s="160"/>
      <c r="D46" s="99">
        <v>0.18</v>
      </c>
      <c r="E46" s="100">
        <v>0.1</v>
      </c>
      <c r="F46" s="63"/>
      <c r="G46" s="23"/>
      <c r="I46" s="92"/>
      <c r="K46" s="23"/>
    </row>
    <row r="47" spans="2:11" ht="15" customHeight="1" x14ac:dyDescent="0.25">
      <c r="B47" s="13" t="s">
        <v>36</v>
      </c>
      <c r="C47" s="160"/>
      <c r="D47" s="99">
        <v>0.26600000000000001</v>
      </c>
      <c r="E47" s="100">
        <v>0.214</v>
      </c>
      <c r="F47" s="63"/>
      <c r="G47" s="23"/>
      <c r="I47" s="92"/>
      <c r="K47" s="23"/>
    </row>
    <row r="48" spans="2:11" ht="15" customHeight="1" x14ac:dyDescent="0.25">
      <c r="B48" s="14"/>
      <c r="C48" s="26"/>
      <c r="D48" s="34"/>
      <c r="E48" s="34"/>
      <c r="F48" s="63"/>
      <c r="G48" s="23"/>
      <c r="H48" s="91"/>
      <c r="I48" s="92"/>
      <c r="K48" s="23"/>
    </row>
    <row r="49" spans="2:11" ht="15" customHeight="1" x14ac:dyDescent="0.25">
      <c r="B49" s="19" t="s">
        <v>59</v>
      </c>
      <c r="C49" s="188"/>
      <c r="D49" s="90"/>
      <c r="E49" s="90"/>
      <c r="F49" s="63"/>
      <c r="G49" s="23"/>
      <c r="K49" s="23"/>
    </row>
    <row r="50" spans="2:11" ht="15" customHeight="1" x14ac:dyDescent="0.25">
      <c r="B50" s="17"/>
      <c r="F50" s="63"/>
    </row>
    <row r="51" spans="2:11" ht="15" customHeight="1" x14ac:dyDescent="0.25">
      <c r="F51" s="63"/>
    </row>
    <row r="52" spans="2:11" ht="15" customHeight="1" x14ac:dyDescent="0.25">
      <c r="B52" s="84" t="s">
        <v>295</v>
      </c>
      <c r="C52" s="190"/>
      <c r="D52" s="89"/>
      <c r="E52" s="89"/>
      <c r="F52" s="63"/>
      <c r="G52" s="23"/>
      <c r="H52" s="91"/>
      <c r="K52" s="23"/>
    </row>
    <row r="53" spans="2:11" ht="15" customHeight="1" x14ac:dyDescent="0.25">
      <c r="B53" s="7"/>
      <c r="C53" s="187"/>
      <c r="D53" s="254" t="s">
        <v>115</v>
      </c>
      <c r="E53" s="254"/>
      <c r="F53" s="63"/>
      <c r="G53" s="23"/>
      <c r="H53" s="91"/>
      <c r="K53" s="23"/>
    </row>
    <row r="54" spans="2:11" ht="15" customHeight="1" x14ac:dyDescent="0.25">
      <c r="B54" s="6"/>
      <c r="C54" s="190"/>
      <c r="D54" s="85" t="s">
        <v>292</v>
      </c>
      <c r="E54" s="86" t="s">
        <v>293</v>
      </c>
      <c r="F54" s="63"/>
      <c r="G54" s="23"/>
      <c r="H54" s="91"/>
      <c r="K54" s="23"/>
    </row>
    <row r="55" spans="2:11" ht="15" customHeight="1" x14ac:dyDescent="0.25">
      <c r="B55" s="80"/>
      <c r="C55" s="187"/>
      <c r="D55" s="40"/>
      <c r="E55" s="41"/>
      <c r="F55" s="63"/>
      <c r="G55" s="23"/>
      <c r="H55" s="91"/>
      <c r="K55" s="23"/>
    </row>
    <row r="56" spans="2:11" ht="15" customHeight="1" x14ac:dyDescent="0.25">
      <c r="B56" s="13" t="s">
        <v>294</v>
      </c>
      <c r="C56" s="160"/>
      <c r="D56" s="33">
        <v>3500</v>
      </c>
      <c r="E56" s="34">
        <v>3752</v>
      </c>
      <c r="F56" s="63"/>
      <c r="G56" s="23"/>
      <c r="H56" s="91"/>
      <c r="K56" s="26"/>
    </row>
    <row r="57" spans="2:11" ht="15" customHeight="1" x14ac:dyDescent="0.25">
      <c r="B57" s="13" t="s">
        <v>60</v>
      </c>
      <c r="C57" s="160"/>
      <c r="D57" s="33">
        <v>71</v>
      </c>
      <c r="E57" s="34">
        <v>798</v>
      </c>
      <c r="F57" s="63"/>
      <c r="G57" s="23"/>
      <c r="H57" s="91"/>
      <c r="K57" s="26"/>
    </row>
    <row r="58" spans="2:11" ht="15" customHeight="1" x14ac:dyDescent="0.25">
      <c r="B58" s="13" t="s">
        <v>290</v>
      </c>
      <c r="C58" s="160"/>
      <c r="D58" s="33">
        <v>1276</v>
      </c>
      <c r="E58" s="34">
        <v>1546</v>
      </c>
      <c r="F58" s="63"/>
      <c r="G58" s="23"/>
      <c r="H58" s="91"/>
      <c r="K58" s="26"/>
    </row>
    <row r="59" spans="2:11" ht="15" customHeight="1" x14ac:dyDescent="0.25">
      <c r="B59" s="1" t="s">
        <v>288</v>
      </c>
      <c r="C59" s="160"/>
      <c r="D59" s="33">
        <v>593</v>
      </c>
      <c r="E59" s="34">
        <v>360</v>
      </c>
      <c r="F59" s="63"/>
      <c r="G59" s="23"/>
      <c r="H59" s="91"/>
      <c r="K59" s="26"/>
    </row>
    <row r="60" spans="2:11" ht="15" customHeight="1" x14ac:dyDescent="0.25">
      <c r="B60" s="13" t="s">
        <v>36</v>
      </c>
      <c r="C60" s="26"/>
      <c r="D60" s="33">
        <v>454</v>
      </c>
      <c r="E60" s="34">
        <v>364</v>
      </c>
      <c r="F60" s="63"/>
      <c r="G60" s="23"/>
      <c r="H60" s="91"/>
      <c r="K60" s="23"/>
    </row>
    <row r="61" spans="2:11" ht="15" customHeight="1" x14ac:dyDescent="0.25">
      <c r="B61" s="14"/>
      <c r="C61" s="26"/>
      <c r="D61" s="34"/>
      <c r="E61" s="34"/>
      <c r="F61" s="63"/>
      <c r="G61" s="23"/>
      <c r="H61" s="91"/>
      <c r="K61" s="23"/>
    </row>
    <row r="62" spans="2:11" ht="15" customHeight="1" x14ac:dyDescent="0.25">
      <c r="B62" s="19" t="s">
        <v>59</v>
      </c>
      <c r="C62" s="188"/>
      <c r="D62" s="90"/>
      <c r="E62" s="90"/>
      <c r="F62" s="63"/>
    </row>
    <row r="63" spans="2:11" ht="15" customHeight="1" x14ac:dyDescent="0.25">
      <c r="B63" s="17"/>
      <c r="C63" s="186"/>
      <c r="D63" s="34"/>
      <c r="E63" s="34"/>
      <c r="F63" s="63"/>
      <c r="G63" s="184"/>
      <c r="H63" s="34"/>
      <c r="I63" s="34"/>
      <c r="J63" s="63"/>
      <c r="K63" s="184"/>
    </row>
    <row r="64" spans="2:11" ht="15" customHeight="1" x14ac:dyDescent="0.25">
      <c r="B64" s="17"/>
      <c r="C64" s="186"/>
      <c r="D64" s="34"/>
      <c r="E64" s="34"/>
      <c r="F64" s="63"/>
      <c r="G64" s="184"/>
      <c r="H64" s="34"/>
      <c r="I64" s="34"/>
      <c r="J64" s="63"/>
      <c r="K64" s="184"/>
    </row>
    <row r="65" spans="1:1" ht="15" customHeight="1" x14ac:dyDescent="0.25">
      <c r="A65" s="82"/>
    </row>
    <row r="66" spans="1:1" ht="15" customHeight="1" x14ac:dyDescent="0.25">
      <c r="A66" s="82"/>
    </row>
    <row r="67" spans="1:1" ht="15" customHeight="1" x14ac:dyDescent="0.25">
      <c r="A67" s="82"/>
    </row>
    <row r="68" spans="1:1" ht="15" customHeight="1" x14ac:dyDescent="0.25">
      <c r="A68" s="82"/>
    </row>
    <row r="69" spans="1:1" ht="15" customHeight="1" x14ac:dyDescent="0.25">
      <c r="A69" s="82"/>
    </row>
    <row r="70" spans="1:1" ht="15" customHeight="1" x14ac:dyDescent="0.25">
      <c r="A70" s="82"/>
    </row>
    <row r="71" spans="1:1" ht="15" customHeight="1" x14ac:dyDescent="0.25">
      <c r="A71" s="82"/>
    </row>
    <row r="74" spans="1:1" ht="15" customHeight="1" x14ac:dyDescent="0.25">
      <c r="A74" s="82"/>
    </row>
  </sheetData>
  <mergeCells count="7">
    <mergeCell ref="D40:E40"/>
    <mergeCell ref="D53:E53"/>
    <mergeCell ref="D3:F3"/>
    <mergeCell ref="H3:J3"/>
    <mergeCell ref="D4:F4"/>
    <mergeCell ref="H4:J4"/>
    <mergeCell ref="D24:F24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5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0000"/>
  </sheetPr>
  <dimension ref="A1:K56"/>
  <sheetViews>
    <sheetView showGridLines="0" zoomScale="90" zoomScaleNormal="90" workbookViewId="0"/>
  </sheetViews>
  <sheetFormatPr defaultColWidth="10.7109375" defaultRowHeight="15" customHeight="1" x14ac:dyDescent="0.25"/>
  <cols>
    <col min="1" max="1" width="1.7109375" style="82" customWidth="1"/>
    <col min="2" max="2" width="55.7109375" style="1" customWidth="1"/>
    <col min="3" max="5" width="10.7109375" style="27" customWidth="1"/>
    <col min="6" max="6" width="1.7109375" style="20" customWidth="1"/>
    <col min="7" max="8" width="10.7109375" style="27" customWidth="1"/>
    <col min="9" max="9" width="1.7109375" style="20" customWidth="1"/>
    <col min="10" max="11" width="10.7109375" style="27" customWidth="1"/>
    <col min="12" max="12" width="1.7109375" style="20" customWidth="1"/>
    <col min="13" max="16384" width="10.7109375" style="20"/>
  </cols>
  <sheetData>
    <row r="1" spans="2:11" ht="15" customHeight="1" x14ac:dyDescent="0.25">
      <c r="B1" s="102"/>
    </row>
    <row r="2" spans="2:11" ht="15" customHeight="1" x14ac:dyDescent="0.25">
      <c r="B2" s="83" t="s">
        <v>296</v>
      </c>
      <c r="E2" s="105"/>
      <c r="F2" s="22"/>
      <c r="G2" s="105"/>
      <c r="H2" s="105"/>
      <c r="I2" s="22"/>
      <c r="J2" s="89"/>
      <c r="K2" s="89"/>
    </row>
    <row r="3" spans="2:11" ht="15" customHeight="1" x14ac:dyDescent="0.25">
      <c r="B3" s="7"/>
      <c r="C3" s="254" t="s">
        <v>297</v>
      </c>
      <c r="D3" s="254"/>
      <c r="E3" s="254"/>
      <c r="F3" s="58"/>
      <c r="G3" s="254" t="s">
        <v>298</v>
      </c>
      <c r="H3" s="254"/>
      <c r="I3" s="58"/>
      <c r="J3" s="254" t="s">
        <v>299</v>
      </c>
      <c r="K3" s="254"/>
    </row>
    <row r="4" spans="2:11" ht="15" customHeight="1" x14ac:dyDescent="0.25">
      <c r="B4" s="6"/>
      <c r="C4" s="106" t="s">
        <v>300</v>
      </c>
      <c r="D4" s="107" t="s">
        <v>301</v>
      </c>
      <c r="E4" s="107" t="s">
        <v>302</v>
      </c>
      <c r="F4" s="194"/>
      <c r="G4" s="106" t="s">
        <v>118</v>
      </c>
      <c r="H4" s="107" t="s">
        <v>118</v>
      </c>
      <c r="I4" s="194"/>
      <c r="J4" s="106" t="s">
        <v>118</v>
      </c>
      <c r="K4" s="107" t="s">
        <v>118</v>
      </c>
    </row>
    <row r="5" spans="2:11" ht="15" customHeight="1" x14ac:dyDescent="0.25">
      <c r="B5" s="9"/>
      <c r="C5" s="87" t="s">
        <v>303</v>
      </c>
      <c r="D5" s="88" t="s">
        <v>303</v>
      </c>
      <c r="E5" s="88" t="s">
        <v>303</v>
      </c>
      <c r="F5" s="194"/>
      <c r="G5" s="87" t="s">
        <v>304</v>
      </c>
      <c r="H5" s="88" t="s">
        <v>120</v>
      </c>
      <c r="I5" s="194"/>
      <c r="J5" s="87" t="s">
        <v>303</v>
      </c>
      <c r="K5" s="88" t="s">
        <v>120</v>
      </c>
    </row>
    <row r="6" spans="2:11" ht="15" customHeight="1" x14ac:dyDescent="0.25">
      <c r="B6" s="13" t="s">
        <v>305</v>
      </c>
      <c r="C6" s="110">
        <v>71.05</v>
      </c>
      <c r="D6" s="111">
        <v>72.72</v>
      </c>
      <c r="E6" s="111">
        <v>74.05</v>
      </c>
      <c r="F6" s="26"/>
      <c r="G6" s="111">
        <v>-3</v>
      </c>
      <c r="H6" s="63">
        <v>-4.0513166779203242</v>
      </c>
      <c r="I6" s="26"/>
      <c r="J6" s="111">
        <v>-1.6700000000000017</v>
      </c>
      <c r="K6" s="63">
        <v>-2.2964796479647998</v>
      </c>
    </row>
    <row r="7" spans="2:11" ht="15" customHeight="1" x14ac:dyDescent="0.25">
      <c r="B7" s="13" t="s">
        <v>306</v>
      </c>
      <c r="C7" s="110">
        <v>41.66</v>
      </c>
      <c r="D7" s="111">
        <v>44.26</v>
      </c>
      <c r="E7" s="111">
        <v>43.48</v>
      </c>
      <c r="F7" s="26"/>
      <c r="G7" s="111">
        <v>-1.8200000000000003</v>
      </c>
      <c r="H7" s="63">
        <v>-4.1858325666973339</v>
      </c>
      <c r="I7" s="26"/>
      <c r="J7" s="111">
        <v>-2.6000000000000014</v>
      </c>
      <c r="K7" s="63">
        <v>-5.874378671486669</v>
      </c>
    </row>
    <row r="8" spans="2:11" ht="15" customHeight="1" x14ac:dyDescent="0.25">
      <c r="B8" s="13" t="s">
        <v>307</v>
      </c>
      <c r="C8" s="110">
        <v>48.986066028619319</v>
      </c>
      <c r="D8" s="111">
        <v>51.51575770156348</v>
      </c>
      <c r="E8" s="111">
        <v>53.600830793319794</v>
      </c>
      <c r="F8" s="26"/>
      <c r="G8" s="111">
        <v>-4.6147647647004746</v>
      </c>
      <c r="H8" s="63">
        <v>-8.609502308825423</v>
      </c>
      <c r="I8" s="26"/>
      <c r="J8" s="111">
        <v>-2.5296916729441605</v>
      </c>
      <c r="K8" s="63">
        <v>-4.9105201705446078</v>
      </c>
    </row>
    <row r="9" spans="2:11" ht="15" customHeight="1" x14ac:dyDescent="0.25">
      <c r="B9" s="13" t="s">
        <v>308</v>
      </c>
      <c r="C9" s="110">
        <v>19.05</v>
      </c>
      <c r="D9" s="111">
        <v>19.2</v>
      </c>
      <c r="E9" s="111">
        <v>19.38</v>
      </c>
      <c r="F9" s="26"/>
      <c r="G9" s="111">
        <v>-0.32999999999999829</v>
      </c>
      <c r="H9" s="63">
        <v>-1.7027863777089647</v>
      </c>
      <c r="I9" s="26"/>
      <c r="J9" s="111">
        <v>-0.14999999999999858</v>
      </c>
      <c r="K9" s="63">
        <v>-0.7812499999999889</v>
      </c>
    </row>
    <row r="10" spans="2:11" ht="15" customHeight="1" x14ac:dyDescent="0.25">
      <c r="B10" s="13" t="s">
        <v>309</v>
      </c>
      <c r="C10" s="110">
        <v>16.579999999999998</v>
      </c>
      <c r="D10" s="111">
        <v>16.809999999999999</v>
      </c>
      <c r="E10" s="111">
        <v>14.65</v>
      </c>
      <c r="F10" s="26"/>
      <c r="G10" s="111">
        <v>1.9299999999999979</v>
      </c>
      <c r="H10" s="63">
        <v>13.174061433447083</v>
      </c>
      <c r="I10" s="26"/>
      <c r="J10" s="111">
        <v>-0.23000000000000043</v>
      </c>
      <c r="K10" s="63">
        <v>-1.3682331945270687</v>
      </c>
    </row>
    <row r="11" spans="2:11" ht="15" customHeight="1" x14ac:dyDescent="0.25">
      <c r="B11" s="17"/>
      <c r="C11" s="34"/>
      <c r="D11" s="34"/>
      <c r="E11" s="34"/>
      <c r="F11" s="24"/>
      <c r="G11" s="34"/>
      <c r="H11" s="34"/>
      <c r="I11" s="24"/>
      <c r="J11" s="34"/>
      <c r="K11" s="34"/>
    </row>
    <row r="12" spans="2:11" ht="15" customHeight="1" x14ac:dyDescent="0.25">
      <c r="B12" s="17"/>
      <c r="C12" s="34"/>
      <c r="D12" s="34"/>
      <c r="E12" s="34"/>
      <c r="F12" s="24"/>
      <c r="G12" s="34"/>
      <c r="H12" s="34"/>
      <c r="I12" s="24"/>
      <c r="J12" s="34"/>
      <c r="K12" s="34"/>
    </row>
    <row r="13" spans="2:11" ht="15" customHeight="1" x14ac:dyDescent="0.25">
      <c r="B13" s="83" t="s">
        <v>310</v>
      </c>
      <c r="C13" s="105"/>
      <c r="D13" s="105"/>
      <c r="E13" s="105"/>
      <c r="F13" s="22"/>
      <c r="G13" s="105"/>
      <c r="H13" s="108"/>
      <c r="I13" s="22"/>
      <c r="J13" s="89"/>
      <c r="K13" s="108"/>
    </row>
    <row r="14" spans="2:11" ht="15" customHeight="1" x14ac:dyDescent="0.25">
      <c r="B14" s="7"/>
      <c r="C14" s="254" t="s">
        <v>297</v>
      </c>
      <c r="D14" s="254"/>
      <c r="E14" s="254"/>
      <c r="F14" s="58"/>
      <c r="G14" s="254" t="s">
        <v>298</v>
      </c>
      <c r="H14" s="254"/>
      <c r="I14" s="58"/>
      <c r="J14" s="254" t="s">
        <v>299</v>
      </c>
      <c r="K14" s="254"/>
    </row>
    <row r="15" spans="2:11" ht="15" customHeight="1" x14ac:dyDescent="0.25">
      <c r="B15" s="6"/>
      <c r="C15" s="106" t="s">
        <v>300</v>
      </c>
      <c r="D15" s="107" t="s">
        <v>301</v>
      </c>
      <c r="E15" s="107" t="s">
        <v>302</v>
      </c>
      <c r="F15" s="194"/>
      <c r="G15" s="106" t="s">
        <v>118</v>
      </c>
      <c r="H15" s="107" t="s">
        <v>118</v>
      </c>
      <c r="I15" s="194"/>
      <c r="J15" s="106" t="s">
        <v>118</v>
      </c>
      <c r="K15" s="107" t="s">
        <v>118</v>
      </c>
    </row>
    <row r="16" spans="2:11" ht="15" customHeight="1" x14ac:dyDescent="0.25">
      <c r="B16" s="9"/>
      <c r="C16" s="87" t="s">
        <v>311</v>
      </c>
      <c r="D16" s="88" t="s">
        <v>311</v>
      </c>
      <c r="E16" s="88" t="s">
        <v>311</v>
      </c>
      <c r="F16" s="194"/>
      <c r="G16" s="87" t="s">
        <v>311</v>
      </c>
      <c r="H16" s="88" t="s">
        <v>120</v>
      </c>
      <c r="I16" s="194"/>
      <c r="J16" s="87" t="s">
        <v>311</v>
      </c>
      <c r="K16" s="88" t="s">
        <v>120</v>
      </c>
    </row>
    <row r="17" spans="2:11" ht="15" customHeight="1" x14ac:dyDescent="0.25">
      <c r="B17" s="5" t="s">
        <v>312</v>
      </c>
      <c r="C17" s="33"/>
      <c r="D17" s="34"/>
      <c r="E17" s="34"/>
      <c r="G17" s="34"/>
      <c r="H17" s="112"/>
      <c r="J17" s="34"/>
      <c r="K17" s="63"/>
    </row>
    <row r="18" spans="2:11" ht="15" customHeight="1" x14ac:dyDescent="0.25">
      <c r="B18" s="13" t="s">
        <v>68</v>
      </c>
      <c r="C18" s="33">
        <v>3786</v>
      </c>
      <c r="D18" s="34">
        <v>3733</v>
      </c>
      <c r="E18" s="34">
        <v>3706</v>
      </c>
      <c r="F18" s="24"/>
      <c r="G18" s="34">
        <v>80</v>
      </c>
      <c r="H18" s="63">
        <v>2.1586616297895267</v>
      </c>
      <c r="I18" s="26"/>
      <c r="J18" s="34">
        <v>53</v>
      </c>
      <c r="K18" s="63">
        <v>1.4197696222877143</v>
      </c>
    </row>
    <row r="19" spans="2:11" ht="15" customHeight="1" x14ac:dyDescent="0.25">
      <c r="B19" s="13" t="s">
        <v>313</v>
      </c>
      <c r="C19" s="33">
        <v>960</v>
      </c>
      <c r="D19" s="34">
        <v>1161</v>
      </c>
      <c r="E19" s="34">
        <v>1412</v>
      </c>
      <c r="F19" s="24"/>
      <c r="G19" s="34">
        <v>-452</v>
      </c>
      <c r="H19" s="63">
        <v>-32.011331444759207</v>
      </c>
      <c r="I19" s="26"/>
      <c r="J19" s="34">
        <v>-201</v>
      </c>
      <c r="K19" s="63">
        <v>-17.312661498708014</v>
      </c>
    </row>
    <row r="20" spans="2:11" ht="15" customHeight="1" x14ac:dyDescent="0.25">
      <c r="B20" s="13" t="s">
        <v>69</v>
      </c>
      <c r="C20" s="33">
        <v>253</v>
      </c>
      <c r="D20" s="34">
        <v>369</v>
      </c>
      <c r="E20" s="34">
        <v>502</v>
      </c>
      <c r="F20" s="24"/>
      <c r="G20" s="34">
        <v>-249</v>
      </c>
      <c r="H20" s="63">
        <v>-49.601593625498012</v>
      </c>
      <c r="I20" s="26"/>
      <c r="J20" s="34">
        <v>-116</v>
      </c>
      <c r="K20" s="63">
        <v>-31.436314363143637</v>
      </c>
    </row>
    <row r="21" spans="2:11" ht="15" customHeight="1" x14ac:dyDescent="0.25">
      <c r="B21" s="13" t="s">
        <v>70</v>
      </c>
      <c r="C21" s="33">
        <v>186</v>
      </c>
      <c r="D21" s="34">
        <v>240</v>
      </c>
      <c r="E21" s="34">
        <v>310</v>
      </c>
      <c r="F21" s="24"/>
      <c r="G21" s="34">
        <v>-124</v>
      </c>
      <c r="H21" s="63">
        <v>-40</v>
      </c>
      <c r="I21" s="26"/>
      <c r="J21" s="34">
        <v>-54</v>
      </c>
      <c r="K21" s="63">
        <v>-22.499999999999996</v>
      </c>
    </row>
    <row r="22" spans="2:11" ht="15" customHeight="1" x14ac:dyDescent="0.25">
      <c r="B22" s="13"/>
      <c r="C22" s="33"/>
      <c r="D22" s="34"/>
      <c r="E22" s="34"/>
      <c r="G22" s="34"/>
      <c r="H22" s="63"/>
      <c r="J22" s="34"/>
      <c r="K22" s="63"/>
    </row>
    <row r="23" spans="2:11" ht="15" customHeight="1" x14ac:dyDescent="0.25">
      <c r="B23" s="14" t="s">
        <v>314</v>
      </c>
      <c r="C23" s="33">
        <v>462</v>
      </c>
      <c r="D23" s="34">
        <v>614</v>
      </c>
      <c r="E23" s="34">
        <v>736</v>
      </c>
      <c r="G23" s="34">
        <v>-274</v>
      </c>
      <c r="H23" s="63">
        <v>-37.228260869565219</v>
      </c>
      <c r="I23" s="26"/>
      <c r="J23" s="34">
        <v>-152</v>
      </c>
      <c r="K23" s="63">
        <v>-24.755700325732899</v>
      </c>
    </row>
    <row r="24" spans="2:11" ht="15" customHeight="1" x14ac:dyDescent="0.25">
      <c r="B24" s="14"/>
      <c r="C24" s="33"/>
      <c r="D24" s="34"/>
      <c r="E24" s="34"/>
      <c r="G24" s="34"/>
      <c r="H24" s="63"/>
      <c r="J24" s="34"/>
      <c r="K24" s="63"/>
    </row>
    <row r="25" spans="2:11" ht="15" customHeight="1" x14ac:dyDescent="0.25">
      <c r="B25" s="13" t="s">
        <v>315</v>
      </c>
      <c r="C25" s="33">
        <v>302</v>
      </c>
      <c r="D25" s="34">
        <v>521</v>
      </c>
      <c r="E25" s="34">
        <v>756</v>
      </c>
      <c r="G25" s="34">
        <v>-454</v>
      </c>
      <c r="H25" s="63">
        <v>-60.05291005291005</v>
      </c>
      <c r="I25" s="26"/>
      <c r="J25" s="34">
        <v>-219</v>
      </c>
      <c r="K25" s="63">
        <v>-42.034548944337814</v>
      </c>
    </row>
    <row r="26" spans="2:11" ht="15" customHeight="1" x14ac:dyDescent="0.25">
      <c r="B26" s="13" t="s">
        <v>316</v>
      </c>
      <c r="C26" s="33">
        <v>63</v>
      </c>
      <c r="D26" s="34">
        <v>110</v>
      </c>
      <c r="E26" s="34">
        <v>167</v>
      </c>
      <c r="G26" s="34">
        <v>-104</v>
      </c>
      <c r="H26" s="63">
        <v>-62.275449101796411</v>
      </c>
      <c r="I26" s="26"/>
      <c r="J26" s="34">
        <v>-47</v>
      </c>
      <c r="K26" s="63">
        <v>-42.727272727272727</v>
      </c>
    </row>
    <row r="27" spans="2:11" ht="15" customHeight="1" x14ac:dyDescent="0.25">
      <c r="B27" s="14"/>
      <c r="C27" s="33"/>
      <c r="D27" s="34"/>
      <c r="E27" s="34"/>
      <c r="G27" s="34"/>
      <c r="H27" s="63"/>
      <c r="J27" s="34"/>
      <c r="K27" s="63"/>
    </row>
    <row r="28" spans="2:11" ht="15" customHeight="1" x14ac:dyDescent="0.25">
      <c r="B28" s="5" t="s">
        <v>317</v>
      </c>
      <c r="C28" s="33"/>
      <c r="D28" s="34"/>
      <c r="E28" s="34"/>
      <c r="G28" s="34"/>
      <c r="H28" s="63"/>
      <c r="J28" s="34"/>
      <c r="K28" s="63"/>
    </row>
    <row r="29" spans="2:11" ht="15" customHeight="1" x14ac:dyDescent="0.25">
      <c r="B29" s="13" t="s">
        <v>71</v>
      </c>
      <c r="C29" s="33">
        <v>8484</v>
      </c>
      <c r="D29" s="34">
        <v>8381</v>
      </c>
      <c r="E29" s="34">
        <v>8244</v>
      </c>
      <c r="G29" s="34">
        <v>240</v>
      </c>
      <c r="H29" s="63">
        <v>2.9112081513828159</v>
      </c>
      <c r="I29" s="26"/>
      <c r="J29" s="34">
        <v>103</v>
      </c>
      <c r="K29" s="63">
        <v>1.2289702899415333</v>
      </c>
    </row>
    <row r="30" spans="2:11" ht="15" customHeight="1" x14ac:dyDescent="0.25">
      <c r="B30" s="13" t="s">
        <v>318</v>
      </c>
      <c r="C30" s="33">
        <v>3319</v>
      </c>
      <c r="D30" s="34">
        <v>3426</v>
      </c>
      <c r="E30" s="34">
        <v>3303</v>
      </c>
      <c r="G30" s="34">
        <v>16</v>
      </c>
      <c r="H30" s="63">
        <v>0.4844081138358991</v>
      </c>
      <c r="I30" s="26"/>
      <c r="J30" s="34">
        <v>-107</v>
      </c>
      <c r="K30" s="63">
        <v>-3.1231757151196748</v>
      </c>
    </row>
    <row r="31" spans="2:11" ht="15" customHeight="1" x14ac:dyDescent="0.25">
      <c r="B31" s="13" t="s">
        <v>319</v>
      </c>
      <c r="C31" s="33">
        <v>3158</v>
      </c>
      <c r="D31" s="34">
        <v>3180</v>
      </c>
      <c r="E31" s="34">
        <v>3627</v>
      </c>
      <c r="G31" s="34">
        <v>-469</v>
      </c>
      <c r="H31" s="63">
        <v>-12.930796801764544</v>
      </c>
      <c r="I31" s="26"/>
      <c r="J31" s="34">
        <v>-22</v>
      </c>
      <c r="K31" s="63">
        <v>-0.69182389937106903</v>
      </c>
    </row>
    <row r="32" spans="2:11" ht="15" customHeight="1" x14ac:dyDescent="0.25">
      <c r="B32" s="13" t="s">
        <v>320</v>
      </c>
      <c r="C32" s="33">
        <v>3784</v>
      </c>
      <c r="D32" s="34">
        <v>3482</v>
      </c>
      <c r="E32" s="34">
        <v>3132</v>
      </c>
      <c r="G32" s="34">
        <v>652</v>
      </c>
      <c r="H32" s="63">
        <v>20.817369093231154</v>
      </c>
      <c r="I32" s="26"/>
      <c r="J32" s="34">
        <v>302</v>
      </c>
      <c r="K32" s="63">
        <v>8.673176335439404</v>
      </c>
    </row>
    <row r="33" spans="2:11" ht="15" customHeight="1" x14ac:dyDescent="0.25">
      <c r="B33" s="13" t="s">
        <v>321</v>
      </c>
      <c r="C33" s="33">
        <v>30</v>
      </c>
      <c r="D33" s="34">
        <v>28</v>
      </c>
      <c r="E33" s="34">
        <v>32</v>
      </c>
      <c r="G33" s="34">
        <v>-2</v>
      </c>
      <c r="H33" s="63">
        <v>-6.25</v>
      </c>
      <c r="I33" s="26"/>
      <c r="J33" s="34">
        <v>2</v>
      </c>
      <c r="K33" s="63">
        <v>7.1428571428571397</v>
      </c>
    </row>
    <row r="34" spans="2:11" ht="15" customHeight="1" x14ac:dyDescent="0.25">
      <c r="B34" s="13" t="s">
        <v>322</v>
      </c>
      <c r="C34" s="35">
        <v>18775</v>
      </c>
      <c r="D34" s="36">
        <v>18497</v>
      </c>
      <c r="E34" s="36">
        <v>18338</v>
      </c>
      <c r="G34" s="36">
        <v>437</v>
      </c>
      <c r="H34" s="113">
        <v>2.3830297742392759</v>
      </c>
      <c r="J34" s="36">
        <v>278</v>
      </c>
      <c r="K34" s="113">
        <v>1.5029464237444001</v>
      </c>
    </row>
    <row r="35" spans="2:11" ht="15" customHeight="1" x14ac:dyDescent="0.25">
      <c r="B35" s="13" t="s">
        <v>323</v>
      </c>
      <c r="C35" s="33">
        <v>1550</v>
      </c>
      <c r="D35" s="34">
        <v>1376</v>
      </c>
      <c r="E35" s="34">
        <v>1203</v>
      </c>
      <c r="G35" s="34">
        <v>347</v>
      </c>
      <c r="H35" s="63">
        <v>28.844555278470494</v>
      </c>
      <c r="J35" s="34">
        <v>174</v>
      </c>
      <c r="K35" s="63">
        <v>12.645348837209291</v>
      </c>
    </row>
    <row r="36" spans="2:11" ht="15" customHeight="1" x14ac:dyDescent="0.25">
      <c r="B36" s="13" t="s">
        <v>72</v>
      </c>
      <c r="C36" s="33">
        <v>2416</v>
      </c>
      <c r="D36" s="34">
        <v>2380</v>
      </c>
      <c r="E36" s="34">
        <v>2245</v>
      </c>
      <c r="G36" s="34">
        <v>171</v>
      </c>
      <c r="H36" s="63">
        <v>7.6169265033407596</v>
      </c>
      <c r="I36" s="26"/>
      <c r="J36" s="34">
        <v>36</v>
      </c>
      <c r="K36" s="63">
        <v>1.5126050420168013</v>
      </c>
    </row>
    <row r="37" spans="2:11" ht="15" customHeight="1" x14ac:dyDescent="0.25">
      <c r="B37" s="13"/>
      <c r="C37" s="33"/>
      <c r="D37" s="34"/>
      <c r="E37" s="34"/>
      <c r="G37" s="34"/>
      <c r="H37" s="63"/>
      <c r="J37" s="34"/>
      <c r="K37" s="63"/>
    </row>
    <row r="38" spans="2:11" ht="15" customHeight="1" x14ac:dyDescent="0.25">
      <c r="B38" s="5" t="s">
        <v>324</v>
      </c>
      <c r="C38" s="33">
        <v>632</v>
      </c>
      <c r="D38" s="34">
        <v>678</v>
      </c>
      <c r="E38" s="34">
        <v>730</v>
      </c>
      <c r="G38" s="34">
        <v>-98</v>
      </c>
      <c r="H38" s="63">
        <v>-13.424657534246576</v>
      </c>
      <c r="I38" s="26"/>
      <c r="J38" s="34">
        <v>-46</v>
      </c>
      <c r="K38" s="63">
        <v>-6.7846607669616477</v>
      </c>
    </row>
    <row r="39" spans="2:11" ht="15" customHeight="1" x14ac:dyDescent="0.25">
      <c r="B39" s="13"/>
    </row>
    <row r="40" spans="2:11" ht="15" customHeight="1" x14ac:dyDescent="0.25">
      <c r="B40" s="19" t="s">
        <v>40</v>
      </c>
    </row>
    <row r="41" spans="2:11" ht="15" customHeight="1" x14ac:dyDescent="0.25">
      <c r="B41" s="19" t="s">
        <v>41</v>
      </c>
    </row>
    <row r="42" spans="2:11" ht="15" customHeight="1" x14ac:dyDescent="0.25">
      <c r="B42" s="19" t="s">
        <v>42</v>
      </c>
    </row>
    <row r="43" spans="2:11" ht="15" customHeight="1" x14ac:dyDescent="0.25">
      <c r="B43" s="19" t="s">
        <v>43</v>
      </c>
    </row>
    <row r="44" spans="2:11" ht="15" customHeight="1" x14ac:dyDescent="0.25">
      <c r="B44" s="19" t="s">
        <v>37</v>
      </c>
    </row>
    <row r="45" spans="2:11" ht="15" customHeight="1" x14ac:dyDescent="0.25">
      <c r="B45" s="19" t="s">
        <v>32</v>
      </c>
    </row>
    <row r="46" spans="2:11" ht="15" customHeight="1" x14ac:dyDescent="0.25">
      <c r="B46" s="13"/>
    </row>
    <row r="47" spans="2:11" ht="15" customHeight="1" x14ac:dyDescent="0.25">
      <c r="B47" s="13"/>
      <c r="E47" s="34"/>
      <c r="F47" s="26"/>
      <c r="G47" s="34"/>
      <c r="H47" s="109"/>
      <c r="I47" s="26"/>
      <c r="J47" s="34"/>
      <c r="K47" s="109"/>
    </row>
    <row r="48" spans="2:11" ht="15" customHeight="1" x14ac:dyDescent="0.25">
      <c r="B48" s="83" t="s">
        <v>325</v>
      </c>
      <c r="C48" s="105"/>
      <c r="D48" s="105"/>
      <c r="E48" s="105"/>
      <c r="F48" s="22"/>
      <c r="G48" s="30"/>
      <c r="H48" s="108"/>
      <c r="I48" s="22"/>
      <c r="J48" s="89"/>
      <c r="K48" s="108"/>
    </row>
    <row r="49" spans="2:11" ht="15" customHeight="1" x14ac:dyDescent="0.25">
      <c r="B49" s="7"/>
      <c r="C49" s="254" t="s">
        <v>297</v>
      </c>
      <c r="D49" s="254"/>
      <c r="E49" s="254"/>
      <c r="F49" s="58"/>
      <c r="G49" s="254" t="s">
        <v>298</v>
      </c>
      <c r="H49" s="254"/>
      <c r="I49" s="58"/>
      <c r="J49" s="254" t="s">
        <v>299</v>
      </c>
      <c r="K49" s="254"/>
    </row>
    <row r="50" spans="2:11" ht="15" customHeight="1" x14ac:dyDescent="0.25">
      <c r="B50" s="6"/>
      <c r="C50" s="106" t="s">
        <v>300</v>
      </c>
      <c r="D50" s="107" t="s">
        <v>301</v>
      </c>
      <c r="E50" s="107" t="s">
        <v>302</v>
      </c>
      <c r="F50" s="194"/>
      <c r="G50" s="106" t="s">
        <v>118</v>
      </c>
      <c r="H50" s="107" t="s">
        <v>118</v>
      </c>
      <c r="I50" s="194"/>
      <c r="J50" s="106" t="s">
        <v>118</v>
      </c>
      <c r="K50" s="107" t="s">
        <v>118</v>
      </c>
    </row>
    <row r="51" spans="2:11" ht="15" customHeight="1" x14ac:dyDescent="0.25">
      <c r="B51" s="9"/>
      <c r="C51" s="87"/>
      <c r="D51" s="88"/>
      <c r="E51" s="88"/>
      <c r="F51" s="194"/>
      <c r="G51" s="87"/>
      <c r="H51" s="88" t="s">
        <v>120</v>
      </c>
      <c r="I51" s="194"/>
      <c r="J51" s="87"/>
      <c r="K51" s="88" t="s">
        <v>120</v>
      </c>
    </row>
    <row r="52" spans="2:11" ht="15" customHeight="1" x14ac:dyDescent="0.25">
      <c r="B52" s="104" t="s">
        <v>326</v>
      </c>
      <c r="C52" s="33"/>
      <c r="D52" s="34"/>
      <c r="E52" s="34"/>
      <c r="F52" s="26"/>
      <c r="G52" s="34"/>
      <c r="H52" s="109"/>
      <c r="I52" s="26"/>
      <c r="J52" s="34"/>
    </row>
    <row r="53" spans="2:11" ht="15" customHeight="1" x14ac:dyDescent="0.25">
      <c r="B53" s="14" t="s">
        <v>39</v>
      </c>
      <c r="C53" s="33">
        <v>28959</v>
      </c>
      <c r="D53" s="34">
        <v>28270</v>
      </c>
      <c r="E53" s="34">
        <v>29769</v>
      </c>
      <c r="F53" s="26"/>
      <c r="G53" s="34">
        <v>-810</v>
      </c>
      <c r="H53" s="63">
        <v>-2.7209513252040685</v>
      </c>
      <c r="I53" s="26"/>
      <c r="J53" s="34">
        <v>689</v>
      </c>
      <c r="K53" s="63">
        <v>2.4372125928546096</v>
      </c>
    </row>
    <row r="54" spans="2:11" ht="15" customHeight="1" x14ac:dyDescent="0.25">
      <c r="B54" s="14"/>
      <c r="C54" s="34"/>
      <c r="D54" s="34"/>
      <c r="E54" s="34"/>
      <c r="F54" s="26"/>
      <c r="G54" s="34"/>
      <c r="H54" s="109"/>
      <c r="I54" s="26"/>
      <c r="J54" s="34"/>
      <c r="K54" s="109"/>
    </row>
    <row r="55" spans="2:11" ht="15" customHeight="1" x14ac:dyDescent="0.25">
      <c r="B55" s="114" t="s">
        <v>32</v>
      </c>
    </row>
    <row r="56" spans="2:11" ht="15" customHeight="1" x14ac:dyDescent="0.25">
      <c r="B56" s="4"/>
    </row>
  </sheetData>
  <mergeCells count="9">
    <mergeCell ref="C49:E49"/>
    <mergeCell ref="G49:H49"/>
    <mergeCell ref="J49:K49"/>
    <mergeCell ref="C3:E3"/>
    <mergeCell ref="G3:H3"/>
    <mergeCell ref="J3:K3"/>
    <mergeCell ref="C14:E14"/>
    <mergeCell ref="G14:H14"/>
    <mergeCell ref="J14:K14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5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  <pageSetUpPr fitToPage="1"/>
  </sheetPr>
  <dimension ref="A1:R95"/>
  <sheetViews>
    <sheetView zoomScale="90" zoomScaleNormal="90" workbookViewId="0"/>
  </sheetViews>
  <sheetFormatPr defaultColWidth="10.140625" defaultRowHeight="15" customHeight="1" x14ac:dyDescent="0.25"/>
  <cols>
    <col min="1" max="1" width="1.7109375" style="62" customWidth="1"/>
    <col min="2" max="2" width="80.7109375" style="4" customWidth="1"/>
    <col min="3" max="6" width="10.140625" style="207" customWidth="1"/>
    <col min="7" max="7" width="10.140625" style="117" customWidth="1"/>
    <col min="8" max="8" width="10.140625" style="207" customWidth="1"/>
    <col min="9" max="9" width="10.140625" style="117" customWidth="1"/>
    <col min="10" max="10" width="10.140625" style="207" customWidth="1"/>
    <col min="11" max="11" width="10.140625" style="117" customWidth="1"/>
    <col min="12" max="12" width="10.140625" style="207" customWidth="1"/>
    <col min="13" max="13" width="10.140625" style="117" customWidth="1"/>
    <col min="14" max="14" width="10.140625" style="207" customWidth="1"/>
    <col min="15" max="15" width="10.140625" style="117" customWidth="1"/>
    <col min="16" max="16" width="10.140625" style="207" customWidth="1"/>
    <col min="17" max="17" width="10.140625" style="117" customWidth="1"/>
    <col min="18" max="18" width="1.7109375" style="23" customWidth="1"/>
    <col min="19" max="16384" width="10.140625" style="23"/>
  </cols>
  <sheetData>
    <row r="1" spans="1:18" ht="15" customHeight="1" x14ac:dyDescent="0.25">
      <c r="A1" s="82"/>
    </row>
    <row r="2" spans="1:18" ht="15" customHeight="1" x14ac:dyDescent="0.25">
      <c r="B2" s="256" t="s">
        <v>327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8" ht="15" customHeight="1" x14ac:dyDescent="0.25">
      <c r="B3" s="257" t="s">
        <v>328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06"/>
    </row>
    <row r="4" spans="1:18" ht="15" customHeight="1" x14ac:dyDescent="0.25">
      <c r="B4" s="257" t="s">
        <v>329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06"/>
    </row>
    <row r="6" spans="1:18" ht="15" customHeight="1" x14ac:dyDescent="0.25">
      <c r="B6" s="122" t="s">
        <v>330</v>
      </c>
      <c r="C6" s="208" t="s">
        <v>331</v>
      </c>
      <c r="D6" s="208" t="s">
        <v>332</v>
      </c>
      <c r="E6" s="208" t="s">
        <v>333</v>
      </c>
      <c r="F6" s="209" t="s">
        <v>331</v>
      </c>
      <c r="G6" s="128" t="s">
        <v>334</v>
      </c>
      <c r="H6" s="209" t="s">
        <v>332</v>
      </c>
      <c r="I6" s="128" t="s">
        <v>334</v>
      </c>
      <c r="J6" s="209" t="s">
        <v>333</v>
      </c>
      <c r="K6" s="128" t="s">
        <v>334</v>
      </c>
      <c r="L6" s="209" t="s">
        <v>331</v>
      </c>
      <c r="M6" s="128" t="s">
        <v>334</v>
      </c>
      <c r="N6" s="209" t="s">
        <v>332</v>
      </c>
      <c r="O6" s="128" t="s">
        <v>334</v>
      </c>
      <c r="P6" s="209" t="s">
        <v>333</v>
      </c>
      <c r="Q6" s="128" t="s">
        <v>334</v>
      </c>
      <c r="R6" s="21"/>
    </row>
    <row r="7" spans="1:18" ht="15" customHeight="1" x14ac:dyDescent="0.25">
      <c r="C7" s="210" t="s">
        <v>335</v>
      </c>
      <c r="D7" s="210" t="s">
        <v>336</v>
      </c>
      <c r="E7" s="210" t="s">
        <v>336</v>
      </c>
      <c r="F7" s="211" t="s">
        <v>337</v>
      </c>
      <c r="G7" s="129" t="s">
        <v>338</v>
      </c>
      <c r="H7" s="211" t="s">
        <v>339</v>
      </c>
      <c r="I7" s="129" t="s">
        <v>338</v>
      </c>
      <c r="J7" s="211" t="s">
        <v>339</v>
      </c>
      <c r="K7" s="129" t="s">
        <v>338</v>
      </c>
      <c r="L7" s="211" t="s">
        <v>340</v>
      </c>
      <c r="M7" s="129" t="s">
        <v>338</v>
      </c>
      <c r="N7" s="211" t="s">
        <v>341</v>
      </c>
      <c r="O7" s="129" t="s">
        <v>338</v>
      </c>
      <c r="P7" s="211" t="s">
        <v>341</v>
      </c>
      <c r="Q7" s="129" t="s">
        <v>338</v>
      </c>
      <c r="R7" s="21"/>
    </row>
    <row r="8" spans="1:18" ht="15" customHeight="1" x14ac:dyDescent="0.25">
      <c r="B8" s="122" t="s">
        <v>342</v>
      </c>
      <c r="C8" s="212"/>
      <c r="D8" s="212"/>
      <c r="E8" s="212"/>
      <c r="F8" s="213"/>
      <c r="G8" s="130"/>
      <c r="H8" s="213"/>
      <c r="I8" s="130"/>
      <c r="J8" s="213"/>
      <c r="K8" s="130"/>
      <c r="L8" s="213"/>
      <c r="M8" s="130"/>
      <c r="N8" s="213"/>
      <c r="O8" s="130"/>
      <c r="P8" s="213"/>
      <c r="Q8" s="130"/>
      <c r="R8" s="21"/>
    </row>
    <row r="9" spans="1:18" ht="15" customHeight="1" x14ac:dyDescent="0.25">
      <c r="C9" s="214"/>
      <c r="D9" s="215"/>
      <c r="E9" s="215"/>
      <c r="F9" s="215"/>
      <c r="G9" s="119"/>
      <c r="H9" s="215"/>
      <c r="I9" s="119"/>
      <c r="J9" s="215"/>
      <c r="K9" s="119"/>
      <c r="L9" s="215"/>
      <c r="M9" s="119"/>
      <c r="N9" s="215"/>
      <c r="O9" s="119"/>
      <c r="P9" s="224"/>
      <c r="Q9" s="126"/>
      <c r="R9" s="116"/>
    </row>
    <row r="10" spans="1:18" ht="15" customHeight="1" x14ac:dyDescent="0.25">
      <c r="B10" s="123" t="s">
        <v>343</v>
      </c>
      <c r="C10" s="215"/>
      <c r="D10" s="215"/>
      <c r="E10" s="215"/>
      <c r="F10" s="215"/>
      <c r="G10" s="119"/>
      <c r="H10" s="215"/>
      <c r="I10" s="119"/>
      <c r="J10" s="215"/>
      <c r="K10" s="119"/>
      <c r="L10" s="215"/>
      <c r="M10" s="119"/>
      <c r="N10" s="215"/>
      <c r="O10" s="119"/>
      <c r="P10" s="224"/>
      <c r="Q10" s="126"/>
      <c r="R10" s="116"/>
    </row>
    <row r="11" spans="1:18" ht="15" customHeight="1" x14ac:dyDescent="0.25">
      <c r="B11" s="122" t="s">
        <v>344</v>
      </c>
      <c r="C11" s="215"/>
      <c r="D11" s="215"/>
      <c r="E11" s="215"/>
      <c r="F11" s="215"/>
      <c r="G11" s="119"/>
      <c r="H11" s="215"/>
      <c r="I11" s="119"/>
      <c r="J11" s="215"/>
      <c r="K11" s="119"/>
      <c r="L11" s="215"/>
      <c r="M11" s="119"/>
      <c r="N11" s="215"/>
      <c r="O11" s="119"/>
      <c r="P11" s="224"/>
      <c r="Q11" s="126"/>
      <c r="R11" s="116"/>
    </row>
    <row r="12" spans="1:18" ht="15" customHeight="1" x14ac:dyDescent="0.25">
      <c r="B12" s="4" t="s">
        <v>345</v>
      </c>
      <c r="C12" s="215">
        <v>1660</v>
      </c>
      <c r="D12" s="215">
        <v>1640</v>
      </c>
      <c r="E12" s="215">
        <v>3300</v>
      </c>
      <c r="F12" s="215">
        <v>1653</v>
      </c>
      <c r="G12" s="119">
        <v>-4.2168674698795181E-3</v>
      </c>
      <c r="H12" s="215">
        <v>1637</v>
      </c>
      <c r="I12" s="119">
        <v>-1.8292682926829269E-3</v>
      </c>
      <c r="J12" s="215">
        <v>3290</v>
      </c>
      <c r="K12" s="119">
        <v>-3.0303030303030303E-3</v>
      </c>
      <c r="L12" s="215">
        <v>1623</v>
      </c>
      <c r="M12" s="119">
        <v>-1.8148820326678767E-2</v>
      </c>
      <c r="N12" s="215">
        <v>1603</v>
      </c>
      <c r="O12" s="119">
        <v>-2.0769700671960906E-2</v>
      </c>
      <c r="P12" s="224">
        <v>3226</v>
      </c>
      <c r="Q12" s="126">
        <v>-1.9452887537993922E-2</v>
      </c>
      <c r="R12" s="116"/>
    </row>
    <row r="13" spans="1:18" ht="15" customHeight="1" x14ac:dyDescent="0.25">
      <c r="B13" s="4" t="s">
        <v>346</v>
      </c>
      <c r="C13" s="215">
        <v>633</v>
      </c>
      <c r="D13" s="215">
        <v>553</v>
      </c>
      <c r="E13" s="215">
        <v>1186</v>
      </c>
      <c r="F13" s="215">
        <v>477</v>
      </c>
      <c r="G13" s="119">
        <v>-0.24644549763033174</v>
      </c>
      <c r="H13" s="215">
        <v>404</v>
      </c>
      <c r="I13" s="119">
        <v>-0.26943942133815552</v>
      </c>
      <c r="J13" s="215">
        <v>881</v>
      </c>
      <c r="K13" s="119">
        <v>-0.25716694772344012</v>
      </c>
      <c r="L13" s="215">
        <v>342</v>
      </c>
      <c r="M13" s="119">
        <v>-0.28301886792452829</v>
      </c>
      <c r="N13" s="215">
        <v>265</v>
      </c>
      <c r="O13" s="119">
        <v>-0.34405940594059403</v>
      </c>
      <c r="P13" s="224">
        <v>607</v>
      </c>
      <c r="Q13" s="126">
        <v>-0.31101021566401815</v>
      </c>
      <c r="R13" s="116"/>
    </row>
    <row r="14" spans="1:18" ht="15" customHeight="1" x14ac:dyDescent="0.25">
      <c r="B14" s="4" t="s">
        <v>347</v>
      </c>
      <c r="C14" s="215" t="s">
        <v>91</v>
      </c>
      <c r="D14" s="215" t="s">
        <v>91</v>
      </c>
      <c r="E14" s="215" t="s">
        <v>91</v>
      </c>
      <c r="F14" s="215" t="s">
        <v>91</v>
      </c>
      <c r="G14" s="119" t="s">
        <v>129</v>
      </c>
      <c r="H14" s="215" t="s">
        <v>91</v>
      </c>
      <c r="I14" s="119" t="s">
        <v>129</v>
      </c>
      <c r="J14" s="215" t="s">
        <v>91</v>
      </c>
      <c r="K14" s="119" t="s">
        <v>129</v>
      </c>
      <c r="L14" s="215">
        <v>-9</v>
      </c>
      <c r="M14" s="119" t="s">
        <v>129</v>
      </c>
      <c r="N14" s="215">
        <v>-16</v>
      </c>
      <c r="O14" s="119" t="s">
        <v>129</v>
      </c>
      <c r="P14" s="224">
        <v>-25</v>
      </c>
      <c r="Q14" s="126" t="s">
        <v>129</v>
      </c>
      <c r="R14" s="116"/>
    </row>
    <row r="15" spans="1:18" ht="15" customHeight="1" x14ac:dyDescent="0.25">
      <c r="B15" s="4" t="s">
        <v>73</v>
      </c>
      <c r="C15" s="215">
        <v>136</v>
      </c>
      <c r="D15" s="215">
        <v>133</v>
      </c>
      <c r="E15" s="215">
        <v>269</v>
      </c>
      <c r="F15" s="215">
        <v>124</v>
      </c>
      <c r="G15" s="119">
        <v>-8.8235294117647065E-2</v>
      </c>
      <c r="H15" s="215">
        <v>123</v>
      </c>
      <c r="I15" s="119">
        <v>-7.5187969924812026E-2</v>
      </c>
      <c r="J15" s="215">
        <v>247</v>
      </c>
      <c r="K15" s="119">
        <v>-8.1784386617100371E-2</v>
      </c>
      <c r="L15" s="215">
        <v>115</v>
      </c>
      <c r="M15" s="119">
        <v>-7.2580645161290328E-2</v>
      </c>
      <c r="N15" s="215">
        <v>86</v>
      </c>
      <c r="O15" s="119">
        <v>-0.30081300813008133</v>
      </c>
      <c r="P15" s="224">
        <v>201</v>
      </c>
      <c r="Q15" s="126">
        <v>-0.18623481781376519</v>
      </c>
      <c r="R15" s="116"/>
    </row>
    <row r="16" spans="1:18" ht="15" customHeight="1" x14ac:dyDescent="0.25">
      <c r="B16" s="122" t="s">
        <v>348</v>
      </c>
      <c r="C16" s="216">
        <v>2429</v>
      </c>
      <c r="D16" s="216">
        <v>2326</v>
      </c>
      <c r="E16" s="216">
        <v>4755</v>
      </c>
      <c r="F16" s="216">
        <v>2254</v>
      </c>
      <c r="G16" s="204">
        <v>-7.2046109510086456E-2</v>
      </c>
      <c r="H16" s="216">
        <v>2164</v>
      </c>
      <c r="I16" s="204">
        <v>-6.964746345657781E-2</v>
      </c>
      <c r="J16" s="216">
        <v>4418</v>
      </c>
      <c r="K16" s="204">
        <v>-7.0872765509989485E-2</v>
      </c>
      <c r="L16" s="216">
        <v>2071</v>
      </c>
      <c r="M16" s="204">
        <v>-8.1188997338065658E-2</v>
      </c>
      <c r="N16" s="216">
        <v>1938</v>
      </c>
      <c r="O16" s="204">
        <v>-0.1044362292051756</v>
      </c>
      <c r="P16" s="225">
        <v>4009</v>
      </c>
      <c r="Q16" s="195">
        <v>-9.2575826165685826E-2</v>
      </c>
      <c r="R16" s="116"/>
    </row>
    <row r="17" spans="2:18" ht="15" customHeight="1" x14ac:dyDescent="0.25">
      <c r="B17" s="4" t="s">
        <v>349</v>
      </c>
      <c r="C17" s="217">
        <v>528</v>
      </c>
      <c r="D17" s="217">
        <v>482</v>
      </c>
      <c r="E17" s="217">
        <v>1010</v>
      </c>
      <c r="F17" s="217">
        <v>427</v>
      </c>
      <c r="G17" s="120">
        <v>-0.19128787878787878</v>
      </c>
      <c r="H17" s="217">
        <v>378</v>
      </c>
      <c r="I17" s="120">
        <v>-0.21576763485477179</v>
      </c>
      <c r="J17" s="217">
        <v>805</v>
      </c>
      <c r="K17" s="120">
        <v>-0.20297029702970298</v>
      </c>
      <c r="L17" s="217">
        <v>317</v>
      </c>
      <c r="M17" s="120">
        <v>-0.2576112412177986</v>
      </c>
      <c r="N17" s="217">
        <v>265</v>
      </c>
      <c r="O17" s="120">
        <v>-0.29894179894179895</v>
      </c>
      <c r="P17" s="226">
        <v>582</v>
      </c>
      <c r="Q17" s="127">
        <v>-0.27701863354037265</v>
      </c>
      <c r="R17" s="116"/>
    </row>
    <row r="18" spans="2:18" ht="15" customHeight="1" x14ac:dyDescent="0.25">
      <c r="B18" s="122" t="s">
        <v>350</v>
      </c>
      <c r="C18" s="218">
        <v>2957</v>
      </c>
      <c r="D18" s="218">
        <v>2808</v>
      </c>
      <c r="E18" s="218">
        <v>5765</v>
      </c>
      <c r="F18" s="218">
        <v>2681</v>
      </c>
      <c r="G18" s="205">
        <v>-9.3337842407845789E-2</v>
      </c>
      <c r="H18" s="218">
        <v>2542</v>
      </c>
      <c r="I18" s="205">
        <v>-9.472934472934473E-2</v>
      </c>
      <c r="J18" s="218">
        <v>5223</v>
      </c>
      <c r="K18" s="205">
        <v>-9.4015611448395486E-2</v>
      </c>
      <c r="L18" s="218">
        <v>2388</v>
      </c>
      <c r="M18" s="205">
        <v>-0.10928757926146961</v>
      </c>
      <c r="N18" s="218">
        <v>2203</v>
      </c>
      <c r="O18" s="205">
        <v>-0.13335955940204564</v>
      </c>
      <c r="P18" s="227">
        <v>4591</v>
      </c>
      <c r="Q18" s="196">
        <v>-0.12100325483438637</v>
      </c>
      <c r="R18" s="116"/>
    </row>
    <row r="19" spans="2:18" ht="15" customHeight="1" x14ac:dyDescent="0.25">
      <c r="B19" s="122" t="s">
        <v>160</v>
      </c>
      <c r="C19" s="215"/>
      <c r="D19" s="215"/>
      <c r="E19" s="215"/>
      <c r="F19" s="215"/>
      <c r="G19" s="119"/>
      <c r="H19" s="215"/>
      <c r="I19" s="119"/>
      <c r="J19" s="215"/>
      <c r="K19" s="119"/>
      <c r="L19" s="215"/>
      <c r="M19" s="119"/>
      <c r="N19" s="215"/>
      <c r="O19" s="119"/>
      <c r="P19" s="224"/>
      <c r="Q19" s="126"/>
      <c r="R19" s="116"/>
    </row>
    <row r="20" spans="2:18" ht="15" customHeight="1" collapsed="1" x14ac:dyDescent="0.25">
      <c r="B20" s="4" t="s">
        <v>351</v>
      </c>
      <c r="C20" s="215">
        <v>2609</v>
      </c>
      <c r="D20" s="215">
        <v>2624</v>
      </c>
      <c r="E20" s="215">
        <v>5233</v>
      </c>
      <c r="F20" s="215">
        <v>2665</v>
      </c>
      <c r="G20" s="119">
        <v>2.1464162514373324E-2</v>
      </c>
      <c r="H20" s="215">
        <v>2629</v>
      </c>
      <c r="I20" s="119">
        <v>1.9054878048780487E-3</v>
      </c>
      <c r="J20" s="215">
        <v>5294</v>
      </c>
      <c r="K20" s="119">
        <v>1.1656793426332888E-2</v>
      </c>
      <c r="L20" s="215">
        <v>2569</v>
      </c>
      <c r="M20" s="119">
        <v>-3.6022514071294559E-2</v>
      </c>
      <c r="N20" s="215">
        <v>2479</v>
      </c>
      <c r="O20" s="119">
        <v>-5.7055914796500573E-2</v>
      </c>
      <c r="P20" s="224">
        <v>5048</v>
      </c>
      <c r="Q20" s="126">
        <v>-4.6467699282206273E-2</v>
      </c>
      <c r="R20" s="116"/>
    </row>
    <row r="21" spans="2:18" ht="15" customHeight="1" x14ac:dyDescent="0.25">
      <c r="B21" s="4" t="s">
        <v>308</v>
      </c>
      <c r="C21" s="215">
        <v>493</v>
      </c>
      <c r="D21" s="215">
        <v>465</v>
      </c>
      <c r="E21" s="215">
        <v>958</v>
      </c>
      <c r="F21" s="215">
        <v>448</v>
      </c>
      <c r="G21" s="119">
        <v>-9.1277890466531439E-2</v>
      </c>
      <c r="H21" s="215">
        <v>381</v>
      </c>
      <c r="I21" s="119">
        <v>-0.18064516129032257</v>
      </c>
      <c r="J21" s="215">
        <v>829</v>
      </c>
      <c r="K21" s="119">
        <v>-0.13465553235908143</v>
      </c>
      <c r="L21" s="215">
        <v>388</v>
      </c>
      <c r="M21" s="119">
        <v>-0.13392857142857142</v>
      </c>
      <c r="N21" s="215">
        <v>385</v>
      </c>
      <c r="O21" s="119">
        <v>1.0498687664041995E-2</v>
      </c>
      <c r="P21" s="224">
        <v>773</v>
      </c>
      <c r="Q21" s="126">
        <v>-6.7551266586248493E-2</v>
      </c>
      <c r="R21" s="116"/>
    </row>
    <row r="22" spans="2:18" ht="15" customHeight="1" x14ac:dyDescent="0.25">
      <c r="B22" s="4" t="s">
        <v>309</v>
      </c>
      <c r="C22" s="215">
        <v>416</v>
      </c>
      <c r="D22" s="215">
        <v>367</v>
      </c>
      <c r="E22" s="215">
        <v>783</v>
      </c>
      <c r="F22" s="215">
        <v>350</v>
      </c>
      <c r="G22" s="119">
        <v>-0.15865384615384615</v>
      </c>
      <c r="H22" s="215">
        <v>323</v>
      </c>
      <c r="I22" s="119">
        <v>-0.11989100817438691</v>
      </c>
      <c r="J22" s="215">
        <v>673</v>
      </c>
      <c r="K22" s="119">
        <v>-0.14048531289910601</v>
      </c>
      <c r="L22" s="215">
        <v>325</v>
      </c>
      <c r="M22" s="119">
        <v>-7.1428571428571425E-2</v>
      </c>
      <c r="N22" s="215">
        <v>315</v>
      </c>
      <c r="O22" s="119">
        <v>-2.4767801857585141E-2</v>
      </c>
      <c r="P22" s="224">
        <v>640</v>
      </c>
      <c r="Q22" s="126">
        <v>-4.9034175334323922E-2</v>
      </c>
      <c r="R22" s="116"/>
    </row>
    <row r="23" spans="2:18" ht="15" customHeight="1" x14ac:dyDescent="0.25">
      <c r="B23" s="4" t="s">
        <v>352</v>
      </c>
      <c r="C23" s="215">
        <v>73</v>
      </c>
      <c r="D23" s="215">
        <v>97</v>
      </c>
      <c r="E23" s="215">
        <v>170</v>
      </c>
      <c r="F23" s="215">
        <v>99</v>
      </c>
      <c r="G23" s="119">
        <v>0.35616438356164382</v>
      </c>
      <c r="H23" s="215">
        <v>104</v>
      </c>
      <c r="I23" s="119">
        <v>7.2164948453608241E-2</v>
      </c>
      <c r="J23" s="215">
        <v>203</v>
      </c>
      <c r="K23" s="119">
        <v>0.19411764705882353</v>
      </c>
      <c r="L23" s="215">
        <v>102</v>
      </c>
      <c r="M23" s="119">
        <v>3.0303030303030304E-2</v>
      </c>
      <c r="N23" s="215">
        <v>107</v>
      </c>
      <c r="O23" s="119">
        <v>2.8846153846153848E-2</v>
      </c>
      <c r="P23" s="224">
        <v>209</v>
      </c>
      <c r="Q23" s="126">
        <v>2.9556650246305417E-2</v>
      </c>
      <c r="R23" s="116"/>
    </row>
    <row r="24" spans="2:18" ht="15" customHeight="1" x14ac:dyDescent="0.25">
      <c r="B24" s="4" t="s">
        <v>353</v>
      </c>
      <c r="C24" s="215">
        <v>6</v>
      </c>
      <c r="D24" s="215">
        <v>6</v>
      </c>
      <c r="E24" s="215">
        <v>12</v>
      </c>
      <c r="F24" s="215">
        <v>7</v>
      </c>
      <c r="G24" s="119">
        <v>0.16666666666666666</v>
      </c>
      <c r="H24" s="215">
        <v>8</v>
      </c>
      <c r="I24" s="119">
        <v>0.33333333333333331</v>
      </c>
      <c r="J24" s="215">
        <v>15</v>
      </c>
      <c r="K24" s="119">
        <v>0.25</v>
      </c>
      <c r="L24" s="215">
        <v>8</v>
      </c>
      <c r="M24" s="119">
        <v>0.14285714285714285</v>
      </c>
      <c r="N24" s="215">
        <v>-16</v>
      </c>
      <c r="O24" s="119" t="s">
        <v>129</v>
      </c>
      <c r="P24" s="224">
        <v>-8</v>
      </c>
      <c r="Q24" s="126">
        <v>-1.5333333333333334</v>
      </c>
      <c r="R24" s="116"/>
    </row>
    <row r="25" spans="2:18" ht="15" customHeight="1" x14ac:dyDescent="0.25">
      <c r="B25" s="4" t="s">
        <v>354</v>
      </c>
      <c r="C25" s="215">
        <v>106</v>
      </c>
      <c r="D25" s="215">
        <v>106</v>
      </c>
      <c r="E25" s="215">
        <v>212</v>
      </c>
      <c r="F25" s="215">
        <v>112</v>
      </c>
      <c r="G25" s="119">
        <v>5.6603773584905662E-2</v>
      </c>
      <c r="H25" s="215">
        <v>112</v>
      </c>
      <c r="I25" s="119">
        <v>5.6603773584905662E-2</v>
      </c>
      <c r="J25" s="215">
        <v>224</v>
      </c>
      <c r="K25" s="119">
        <v>5.6603773584905662E-2</v>
      </c>
      <c r="L25" s="215">
        <v>120</v>
      </c>
      <c r="M25" s="119">
        <v>7.1428571428571425E-2</v>
      </c>
      <c r="N25" s="215">
        <v>137</v>
      </c>
      <c r="O25" s="119">
        <v>0.22321428571428573</v>
      </c>
      <c r="P25" s="224">
        <v>257</v>
      </c>
      <c r="Q25" s="126">
        <v>0.14732142857142858</v>
      </c>
      <c r="R25" s="116"/>
    </row>
    <row r="26" spans="2:18" ht="15" customHeight="1" x14ac:dyDescent="0.25">
      <c r="B26" s="4" t="s">
        <v>355</v>
      </c>
      <c r="C26" s="217">
        <v>90</v>
      </c>
      <c r="D26" s="217">
        <v>99</v>
      </c>
      <c r="E26" s="217">
        <v>189</v>
      </c>
      <c r="F26" s="217">
        <v>99</v>
      </c>
      <c r="G26" s="120">
        <v>0.1</v>
      </c>
      <c r="H26" s="217">
        <v>102</v>
      </c>
      <c r="I26" s="120">
        <v>3.0303030303030304E-2</v>
      </c>
      <c r="J26" s="217">
        <v>201</v>
      </c>
      <c r="K26" s="120">
        <v>6.3492063492063489E-2</v>
      </c>
      <c r="L26" s="217">
        <v>104</v>
      </c>
      <c r="M26" s="120">
        <v>5.0505050505050504E-2</v>
      </c>
      <c r="N26" s="217">
        <v>117</v>
      </c>
      <c r="O26" s="120">
        <v>0.14705882352941177</v>
      </c>
      <c r="P26" s="226">
        <v>221</v>
      </c>
      <c r="Q26" s="127">
        <v>9.950248756218906E-2</v>
      </c>
      <c r="R26" s="116"/>
    </row>
    <row r="27" spans="2:18" ht="15" customHeight="1" collapsed="1" x14ac:dyDescent="0.25">
      <c r="B27" s="122" t="s">
        <v>168</v>
      </c>
      <c r="C27" s="219">
        <v>3793</v>
      </c>
      <c r="D27" s="219">
        <v>3764</v>
      </c>
      <c r="E27" s="219">
        <v>7557</v>
      </c>
      <c r="F27" s="219">
        <v>3780</v>
      </c>
      <c r="G27" s="202">
        <v>-3.4273662008963879E-3</v>
      </c>
      <c r="H27" s="219">
        <v>3659</v>
      </c>
      <c r="I27" s="202">
        <v>-2.789585547290117E-2</v>
      </c>
      <c r="J27" s="219">
        <v>7439</v>
      </c>
      <c r="K27" s="202">
        <v>-1.561466190287151E-2</v>
      </c>
      <c r="L27" s="219">
        <v>3616</v>
      </c>
      <c r="M27" s="202">
        <v>-4.3386243386243389E-2</v>
      </c>
      <c r="N27" s="219">
        <v>3524</v>
      </c>
      <c r="O27" s="202">
        <v>-3.6895326591965018E-2</v>
      </c>
      <c r="P27" s="228">
        <v>7140</v>
      </c>
      <c r="Q27" s="197">
        <v>-4.0193574405161983E-2</v>
      </c>
      <c r="R27" s="116"/>
    </row>
    <row r="28" spans="2:18" ht="15" customHeight="1" x14ac:dyDescent="0.25">
      <c r="B28" s="4" t="s">
        <v>356</v>
      </c>
      <c r="C28" s="215">
        <v>1376</v>
      </c>
      <c r="D28" s="215">
        <v>1447</v>
      </c>
      <c r="E28" s="215">
        <v>2823</v>
      </c>
      <c r="F28" s="215">
        <v>1511</v>
      </c>
      <c r="G28" s="119">
        <v>9.8110465116279064E-2</v>
      </c>
      <c r="H28" s="215">
        <v>1595</v>
      </c>
      <c r="I28" s="119">
        <v>0.1022805805114029</v>
      </c>
      <c r="J28" s="215">
        <v>3106</v>
      </c>
      <c r="K28" s="119">
        <v>0.10024796315975912</v>
      </c>
      <c r="L28" s="215">
        <v>1713</v>
      </c>
      <c r="M28" s="119">
        <v>0.13368630046326935</v>
      </c>
      <c r="N28" s="215">
        <v>1289</v>
      </c>
      <c r="O28" s="119">
        <v>-0.19184952978056427</v>
      </c>
      <c r="P28" s="224">
        <v>3002</v>
      </c>
      <c r="Q28" s="126">
        <v>-3.3483580167417898E-2</v>
      </c>
      <c r="R28" s="116"/>
    </row>
    <row r="29" spans="2:18" ht="15" customHeight="1" collapsed="1" x14ac:dyDescent="0.25">
      <c r="B29" s="4" t="s">
        <v>357</v>
      </c>
      <c r="C29" s="220" t="s">
        <v>91</v>
      </c>
      <c r="D29" s="220" t="s">
        <v>91</v>
      </c>
      <c r="E29" s="220" t="s">
        <v>91</v>
      </c>
      <c r="F29" s="220" t="s">
        <v>91</v>
      </c>
      <c r="G29" s="120" t="s">
        <v>129</v>
      </c>
      <c r="H29" s="220" t="s">
        <v>91</v>
      </c>
      <c r="I29" s="120" t="s">
        <v>129</v>
      </c>
      <c r="J29" s="220" t="s">
        <v>91</v>
      </c>
      <c r="K29" s="120" t="s">
        <v>129</v>
      </c>
      <c r="L29" s="217">
        <v>-21</v>
      </c>
      <c r="M29" s="120" t="s">
        <v>129</v>
      </c>
      <c r="N29" s="217">
        <v>-37</v>
      </c>
      <c r="O29" s="120" t="s">
        <v>129</v>
      </c>
      <c r="P29" s="226">
        <v>-58</v>
      </c>
      <c r="Q29" s="127" t="s">
        <v>129</v>
      </c>
      <c r="R29" s="116"/>
    </row>
    <row r="30" spans="2:18" ht="15" customHeight="1" x14ac:dyDescent="0.25">
      <c r="B30" s="122" t="s">
        <v>358</v>
      </c>
      <c r="C30" s="221">
        <v>5169</v>
      </c>
      <c r="D30" s="221">
        <v>5211</v>
      </c>
      <c r="E30" s="221">
        <v>10380</v>
      </c>
      <c r="F30" s="221">
        <v>5291</v>
      </c>
      <c r="G30" s="201">
        <v>2.3602244147804218E-2</v>
      </c>
      <c r="H30" s="221">
        <v>5254</v>
      </c>
      <c r="I30" s="201">
        <v>8.2517750911533291E-3</v>
      </c>
      <c r="J30" s="221">
        <v>10545</v>
      </c>
      <c r="K30" s="201">
        <v>1.5895953757225433E-2</v>
      </c>
      <c r="L30" s="221">
        <v>5308</v>
      </c>
      <c r="M30" s="201">
        <v>3.213003213003213E-3</v>
      </c>
      <c r="N30" s="221">
        <v>4776</v>
      </c>
      <c r="O30" s="201">
        <v>-9.0978302245907874E-2</v>
      </c>
      <c r="P30" s="229">
        <v>10084</v>
      </c>
      <c r="Q30" s="198">
        <v>-4.3717401612138454E-2</v>
      </c>
      <c r="R30" s="116"/>
    </row>
    <row r="31" spans="2:18" ht="15" customHeight="1" x14ac:dyDescent="0.25">
      <c r="B31" s="122" t="s">
        <v>171</v>
      </c>
      <c r="C31" s="215"/>
      <c r="D31" s="215"/>
      <c r="E31" s="215"/>
      <c r="F31" s="215"/>
      <c r="G31" s="119"/>
      <c r="H31" s="215"/>
      <c r="I31" s="119"/>
      <c r="J31" s="215"/>
      <c r="K31" s="119"/>
      <c r="L31" s="215"/>
      <c r="M31" s="119"/>
      <c r="N31" s="215"/>
      <c r="O31" s="119"/>
      <c r="P31" s="224"/>
      <c r="Q31" s="126"/>
      <c r="R31" s="116"/>
    </row>
    <row r="32" spans="2:18" ht="15" customHeight="1" x14ac:dyDescent="0.25">
      <c r="B32" s="4" t="s">
        <v>101</v>
      </c>
      <c r="C32" s="215">
        <v>650</v>
      </c>
      <c r="D32" s="215">
        <v>634</v>
      </c>
      <c r="E32" s="215">
        <v>1284</v>
      </c>
      <c r="F32" s="215">
        <v>627</v>
      </c>
      <c r="G32" s="119">
        <v>-3.5384615384615382E-2</v>
      </c>
      <c r="H32" s="215">
        <v>591</v>
      </c>
      <c r="I32" s="119">
        <v>-6.7823343848580436E-2</v>
      </c>
      <c r="J32" s="215">
        <v>1218</v>
      </c>
      <c r="K32" s="119">
        <v>-5.1401869158878503E-2</v>
      </c>
      <c r="L32" s="215">
        <v>585</v>
      </c>
      <c r="M32" s="119">
        <v>-6.6985645933014357E-2</v>
      </c>
      <c r="N32" s="215">
        <v>566</v>
      </c>
      <c r="O32" s="119">
        <v>-4.2301184433164128E-2</v>
      </c>
      <c r="P32" s="224">
        <v>1151</v>
      </c>
      <c r="Q32" s="126">
        <v>-5.5008210180623976E-2</v>
      </c>
      <c r="R32" s="116"/>
    </row>
    <row r="33" spans="2:18" ht="15" customHeight="1" x14ac:dyDescent="0.25">
      <c r="B33" s="4" t="s">
        <v>89</v>
      </c>
      <c r="C33" s="215">
        <v>381</v>
      </c>
      <c r="D33" s="215">
        <v>352</v>
      </c>
      <c r="E33" s="215">
        <v>733</v>
      </c>
      <c r="F33" s="215">
        <v>326</v>
      </c>
      <c r="G33" s="119">
        <v>-0.14435695538057744</v>
      </c>
      <c r="H33" s="215">
        <v>292</v>
      </c>
      <c r="I33" s="119">
        <v>-0.17045454545454544</v>
      </c>
      <c r="J33" s="215">
        <v>618</v>
      </c>
      <c r="K33" s="119">
        <v>-0.15688949522510232</v>
      </c>
      <c r="L33" s="215">
        <v>237</v>
      </c>
      <c r="M33" s="119">
        <v>-0.27300613496932513</v>
      </c>
      <c r="N33" s="215">
        <v>194</v>
      </c>
      <c r="O33" s="119">
        <v>-0.33561643835616439</v>
      </c>
      <c r="P33" s="224">
        <v>431</v>
      </c>
      <c r="Q33" s="126">
        <v>-0.30258899676375406</v>
      </c>
      <c r="R33" s="116"/>
    </row>
    <row r="34" spans="2:18" ht="15" customHeight="1" x14ac:dyDescent="0.25">
      <c r="B34" s="4" t="s">
        <v>102</v>
      </c>
      <c r="C34" s="215">
        <v>61</v>
      </c>
      <c r="D34" s="215">
        <v>59</v>
      </c>
      <c r="E34" s="215">
        <v>120</v>
      </c>
      <c r="F34" s="215">
        <v>60</v>
      </c>
      <c r="G34" s="119">
        <v>-1.6393442622950821E-2</v>
      </c>
      <c r="H34" s="215">
        <v>54</v>
      </c>
      <c r="I34" s="119">
        <v>-8.4745762711864403E-2</v>
      </c>
      <c r="J34" s="215">
        <v>114</v>
      </c>
      <c r="K34" s="119">
        <v>-0.05</v>
      </c>
      <c r="L34" s="215">
        <v>54</v>
      </c>
      <c r="M34" s="119">
        <v>-0.1</v>
      </c>
      <c r="N34" s="215">
        <v>49</v>
      </c>
      <c r="O34" s="119">
        <v>-9.2592592592592587E-2</v>
      </c>
      <c r="P34" s="224">
        <v>103</v>
      </c>
      <c r="Q34" s="126">
        <v>-9.6491228070175433E-2</v>
      </c>
      <c r="R34" s="116"/>
    </row>
    <row r="35" spans="2:18" ht="15" customHeight="1" x14ac:dyDescent="0.25">
      <c r="B35" s="4" t="s">
        <v>90</v>
      </c>
      <c r="C35" s="215">
        <v>206</v>
      </c>
      <c r="D35" s="215">
        <v>213</v>
      </c>
      <c r="E35" s="215">
        <v>419</v>
      </c>
      <c r="F35" s="215">
        <v>204</v>
      </c>
      <c r="G35" s="119">
        <v>-9.7087378640776691E-3</v>
      </c>
      <c r="H35" s="215">
        <v>204</v>
      </c>
      <c r="I35" s="119">
        <v>-4.2253521126760563E-2</v>
      </c>
      <c r="J35" s="215">
        <v>408</v>
      </c>
      <c r="K35" s="119">
        <v>-2.6252983293556086E-2</v>
      </c>
      <c r="L35" s="215">
        <v>188</v>
      </c>
      <c r="M35" s="119">
        <v>-7.8431372549019607E-2</v>
      </c>
      <c r="N35" s="215">
        <v>179</v>
      </c>
      <c r="O35" s="119">
        <v>-0.12254901960784313</v>
      </c>
      <c r="P35" s="224">
        <v>367</v>
      </c>
      <c r="Q35" s="126">
        <v>-0.10049019607843138</v>
      </c>
      <c r="R35" s="116"/>
    </row>
    <row r="36" spans="2:18" ht="15" customHeight="1" x14ac:dyDescent="0.25">
      <c r="B36" s="122" t="s">
        <v>359</v>
      </c>
      <c r="C36" s="221">
        <v>1298</v>
      </c>
      <c r="D36" s="221">
        <v>1258</v>
      </c>
      <c r="E36" s="221">
        <v>2556</v>
      </c>
      <c r="F36" s="221">
        <v>1217</v>
      </c>
      <c r="G36" s="201">
        <v>-6.2403697996918334E-2</v>
      </c>
      <c r="H36" s="221">
        <v>1141</v>
      </c>
      <c r="I36" s="201">
        <v>-9.3004769475357713E-2</v>
      </c>
      <c r="J36" s="221">
        <v>2358</v>
      </c>
      <c r="K36" s="201">
        <v>-7.746478873239436E-2</v>
      </c>
      <c r="L36" s="221">
        <v>1064</v>
      </c>
      <c r="M36" s="201">
        <v>-0.12571898110106819</v>
      </c>
      <c r="N36" s="221">
        <v>988</v>
      </c>
      <c r="O36" s="201">
        <v>-0.13409290096406662</v>
      </c>
      <c r="P36" s="229">
        <v>2052</v>
      </c>
      <c r="Q36" s="198">
        <v>-0.12977099236641221</v>
      </c>
      <c r="R36" s="116"/>
    </row>
    <row r="37" spans="2:18" ht="15" customHeight="1" x14ac:dyDescent="0.25">
      <c r="B37" s="122" t="s">
        <v>360</v>
      </c>
      <c r="C37" s="215"/>
      <c r="D37" s="215"/>
      <c r="E37" s="215"/>
      <c r="F37" s="215"/>
      <c r="G37" s="119"/>
      <c r="H37" s="215"/>
      <c r="I37" s="119"/>
      <c r="J37" s="215"/>
      <c r="K37" s="119"/>
      <c r="L37" s="215"/>
      <c r="M37" s="119"/>
      <c r="N37" s="215"/>
      <c r="O37" s="119"/>
      <c r="P37" s="224"/>
      <c r="Q37" s="126"/>
      <c r="R37" s="116"/>
    </row>
    <row r="38" spans="2:18" ht="15" customHeight="1" x14ac:dyDescent="0.25">
      <c r="B38" s="4" t="s">
        <v>178</v>
      </c>
      <c r="C38" s="215">
        <v>306</v>
      </c>
      <c r="D38" s="215">
        <v>369</v>
      </c>
      <c r="E38" s="215">
        <v>675</v>
      </c>
      <c r="F38" s="215">
        <v>291</v>
      </c>
      <c r="G38" s="119">
        <v>-4.9019607843137254E-2</v>
      </c>
      <c r="H38" s="215">
        <v>357</v>
      </c>
      <c r="I38" s="119">
        <v>-3.2520325203252036E-2</v>
      </c>
      <c r="J38" s="215">
        <v>648</v>
      </c>
      <c r="K38" s="119">
        <v>-0.04</v>
      </c>
      <c r="L38" s="215">
        <v>271</v>
      </c>
      <c r="M38" s="119">
        <v>-6.8728522336769765E-2</v>
      </c>
      <c r="N38" s="215">
        <v>351</v>
      </c>
      <c r="O38" s="119">
        <v>-1.680672268907563E-2</v>
      </c>
      <c r="P38" s="224">
        <v>622</v>
      </c>
      <c r="Q38" s="126">
        <v>-4.0123456790123455E-2</v>
      </c>
      <c r="R38" s="116"/>
    </row>
    <row r="39" spans="2:18" ht="15" customHeight="1" x14ac:dyDescent="0.25">
      <c r="B39" s="4" t="s">
        <v>361</v>
      </c>
      <c r="C39" s="215">
        <v>403</v>
      </c>
      <c r="D39" s="215">
        <v>482</v>
      </c>
      <c r="E39" s="215">
        <v>885</v>
      </c>
      <c r="F39" s="215">
        <v>442</v>
      </c>
      <c r="G39" s="119">
        <v>9.6774193548387094E-2</v>
      </c>
      <c r="H39" s="215">
        <v>567</v>
      </c>
      <c r="I39" s="119">
        <v>0.17634854771784234</v>
      </c>
      <c r="J39" s="215">
        <v>1009</v>
      </c>
      <c r="K39" s="119">
        <v>0.14011299435028249</v>
      </c>
      <c r="L39" s="215">
        <v>501</v>
      </c>
      <c r="M39" s="119">
        <v>0.1334841628959276</v>
      </c>
      <c r="N39" s="215">
        <v>566</v>
      </c>
      <c r="O39" s="119">
        <v>-1.7636684303350969E-3</v>
      </c>
      <c r="P39" s="224">
        <v>1067</v>
      </c>
      <c r="Q39" s="126">
        <v>5.7482656095143705E-2</v>
      </c>
      <c r="R39" s="116"/>
    </row>
    <row r="40" spans="2:18" ht="15" customHeight="1" x14ac:dyDescent="0.25">
      <c r="B40" s="4" t="s">
        <v>180</v>
      </c>
      <c r="C40" s="215">
        <v>180</v>
      </c>
      <c r="D40" s="215">
        <v>248</v>
      </c>
      <c r="E40" s="215">
        <v>428</v>
      </c>
      <c r="F40" s="215">
        <v>202</v>
      </c>
      <c r="G40" s="119">
        <v>0.12222222222222222</v>
      </c>
      <c r="H40" s="215">
        <v>228</v>
      </c>
      <c r="I40" s="119">
        <v>-8.0645161290322578E-2</v>
      </c>
      <c r="J40" s="215">
        <v>430</v>
      </c>
      <c r="K40" s="119">
        <v>4.6728971962616819E-3</v>
      </c>
      <c r="L40" s="215">
        <v>217</v>
      </c>
      <c r="M40" s="119">
        <v>7.4257425742574254E-2</v>
      </c>
      <c r="N40" s="215">
        <v>217</v>
      </c>
      <c r="O40" s="119">
        <v>-4.8245614035087717E-2</v>
      </c>
      <c r="P40" s="224">
        <v>434</v>
      </c>
      <c r="Q40" s="126">
        <v>9.3023255813953487E-3</v>
      </c>
      <c r="R40" s="116"/>
    </row>
    <row r="41" spans="2:18" ht="15" customHeight="1" x14ac:dyDescent="0.25">
      <c r="B41" s="4" t="s">
        <v>181</v>
      </c>
      <c r="C41" s="215">
        <v>681</v>
      </c>
      <c r="D41" s="215">
        <v>693</v>
      </c>
      <c r="E41" s="215">
        <v>1374</v>
      </c>
      <c r="F41" s="215">
        <v>573</v>
      </c>
      <c r="G41" s="119">
        <v>-0.15859030837004406</v>
      </c>
      <c r="H41" s="215">
        <v>611</v>
      </c>
      <c r="I41" s="119">
        <v>-0.11832611832611832</v>
      </c>
      <c r="J41" s="215">
        <v>1184</v>
      </c>
      <c r="K41" s="119">
        <v>-0.13828238719068414</v>
      </c>
      <c r="L41" s="215">
        <v>508</v>
      </c>
      <c r="M41" s="119">
        <v>-0.11343804537521815</v>
      </c>
      <c r="N41" s="215">
        <v>539</v>
      </c>
      <c r="O41" s="119">
        <v>-0.11783960720130933</v>
      </c>
      <c r="P41" s="224">
        <v>1047</v>
      </c>
      <c r="Q41" s="126">
        <v>-0.11570945945945946</v>
      </c>
      <c r="R41" s="116"/>
    </row>
    <row r="42" spans="2:18" ht="15" customHeight="1" x14ac:dyDescent="0.25">
      <c r="B42" s="4" t="s">
        <v>182</v>
      </c>
      <c r="C42" s="215">
        <v>94</v>
      </c>
      <c r="D42" s="215">
        <v>171</v>
      </c>
      <c r="E42" s="215">
        <v>265</v>
      </c>
      <c r="F42" s="215">
        <v>88</v>
      </c>
      <c r="G42" s="119">
        <v>-6.3829787234042548E-2</v>
      </c>
      <c r="H42" s="215">
        <v>118</v>
      </c>
      <c r="I42" s="119">
        <v>-0.30994152046783624</v>
      </c>
      <c r="J42" s="215">
        <v>206</v>
      </c>
      <c r="K42" s="119">
        <v>-0.22264150943396227</v>
      </c>
      <c r="L42" s="215">
        <v>83</v>
      </c>
      <c r="M42" s="119">
        <v>-5.6818181818181816E-2</v>
      </c>
      <c r="N42" s="215">
        <v>126</v>
      </c>
      <c r="O42" s="119">
        <v>6.7796610169491525E-2</v>
      </c>
      <c r="P42" s="224">
        <v>209</v>
      </c>
      <c r="Q42" s="126">
        <v>1.4563106796116505E-2</v>
      </c>
      <c r="R42" s="116"/>
    </row>
    <row r="43" spans="2:18" ht="15" customHeight="1" x14ac:dyDescent="0.25">
      <c r="B43" s="122" t="s">
        <v>362</v>
      </c>
      <c r="C43" s="221">
        <v>1664</v>
      </c>
      <c r="D43" s="221">
        <v>1963</v>
      </c>
      <c r="E43" s="221">
        <v>3627</v>
      </c>
      <c r="F43" s="221">
        <v>1596</v>
      </c>
      <c r="G43" s="201">
        <v>-4.0865384615384616E-2</v>
      </c>
      <c r="H43" s="221">
        <v>1881</v>
      </c>
      <c r="I43" s="201">
        <v>-4.1772796739684155E-2</v>
      </c>
      <c r="J43" s="221">
        <v>3477</v>
      </c>
      <c r="K43" s="201">
        <v>-4.1356492969396197E-2</v>
      </c>
      <c r="L43" s="221">
        <v>1580</v>
      </c>
      <c r="M43" s="201">
        <v>-1.0025062656641603E-2</v>
      </c>
      <c r="N43" s="221">
        <v>1799</v>
      </c>
      <c r="O43" s="201">
        <v>-4.3593833067517275E-2</v>
      </c>
      <c r="P43" s="229">
        <v>3379</v>
      </c>
      <c r="Q43" s="198">
        <v>-2.8185217141213689E-2</v>
      </c>
      <c r="R43" s="116"/>
    </row>
    <row r="44" spans="2:18" ht="15" customHeight="1" x14ac:dyDescent="0.25">
      <c r="B44" s="122" t="s">
        <v>363</v>
      </c>
      <c r="C44" s="215"/>
      <c r="D44" s="215"/>
      <c r="E44" s="215"/>
      <c r="F44" s="215"/>
      <c r="G44" s="119"/>
      <c r="H44" s="215"/>
      <c r="I44" s="119"/>
      <c r="J44" s="215"/>
      <c r="K44" s="119"/>
      <c r="L44" s="215"/>
      <c r="M44" s="119"/>
      <c r="N44" s="215"/>
      <c r="O44" s="119"/>
      <c r="P44" s="224"/>
      <c r="Q44" s="126"/>
      <c r="R44" s="116"/>
    </row>
    <row r="45" spans="2:18" ht="15" customHeight="1" x14ac:dyDescent="0.25">
      <c r="B45" s="4" t="s">
        <v>364</v>
      </c>
      <c r="C45" s="215">
        <v>357</v>
      </c>
      <c r="D45" s="215">
        <v>345</v>
      </c>
      <c r="E45" s="215">
        <v>702</v>
      </c>
      <c r="F45" s="215">
        <v>340</v>
      </c>
      <c r="G45" s="119">
        <v>-4.7619047619047616E-2</v>
      </c>
      <c r="H45" s="215">
        <v>324</v>
      </c>
      <c r="I45" s="119">
        <v>-6.0869565217391307E-2</v>
      </c>
      <c r="J45" s="215">
        <v>664</v>
      </c>
      <c r="K45" s="119">
        <v>-5.4131054131054131E-2</v>
      </c>
      <c r="L45" s="215">
        <v>323</v>
      </c>
      <c r="M45" s="119">
        <v>-0.05</v>
      </c>
      <c r="N45" s="215">
        <v>302</v>
      </c>
      <c r="O45" s="119">
        <v>-6.7901234567901231E-2</v>
      </c>
      <c r="P45" s="224">
        <v>625</v>
      </c>
      <c r="Q45" s="126">
        <v>-5.8734939759036146E-2</v>
      </c>
      <c r="R45" s="116"/>
    </row>
    <row r="46" spans="2:18" ht="15" customHeight="1" x14ac:dyDescent="0.25">
      <c r="B46" s="4" t="s">
        <v>365</v>
      </c>
      <c r="C46" s="215">
        <v>31</v>
      </c>
      <c r="D46" s="215">
        <v>31</v>
      </c>
      <c r="E46" s="215">
        <v>62</v>
      </c>
      <c r="F46" s="215">
        <v>26</v>
      </c>
      <c r="G46" s="119">
        <v>-0.16129032258064516</v>
      </c>
      <c r="H46" s="215">
        <v>23</v>
      </c>
      <c r="I46" s="119">
        <v>-0.25806451612903225</v>
      </c>
      <c r="J46" s="215">
        <v>49</v>
      </c>
      <c r="K46" s="119">
        <v>-0.20967741935483872</v>
      </c>
      <c r="L46" s="215">
        <v>26</v>
      </c>
      <c r="M46" s="119">
        <v>0</v>
      </c>
      <c r="N46" s="215">
        <v>26</v>
      </c>
      <c r="O46" s="119">
        <v>0.13043478260869565</v>
      </c>
      <c r="P46" s="224">
        <v>52</v>
      </c>
      <c r="Q46" s="126">
        <v>6.1224489795918366E-2</v>
      </c>
      <c r="R46" s="116"/>
    </row>
    <row r="47" spans="2:18" ht="15" customHeight="1" x14ac:dyDescent="0.25">
      <c r="B47" s="4" t="s">
        <v>366</v>
      </c>
      <c r="C47" s="215">
        <v>50</v>
      </c>
      <c r="D47" s="215">
        <v>45</v>
      </c>
      <c r="E47" s="215">
        <v>95</v>
      </c>
      <c r="F47" s="215">
        <v>45</v>
      </c>
      <c r="G47" s="119">
        <v>-0.1</v>
      </c>
      <c r="H47" s="215">
        <v>39</v>
      </c>
      <c r="I47" s="119">
        <v>-0.13333333333333333</v>
      </c>
      <c r="J47" s="215">
        <v>84</v>
      </c>
      <c r="K47" s="119">
        <v>-0.11578947368421053</v>
      </c>
      <c r="L47" s="215">
        <v>33</v>
      </c>
      <c r="M47" s="119">
        <v>-0.26666666666666666</v>
      </c>
      <c r="N47" s="215">
        <v>16</v>
      </c>
      <c r="O47" s="119">
        <v>-0.58974358974358976</v>
      </c>
      <c r="P47" s="224">
        <v>49</v>
      </c>
      <c r="Q47" s="126">
        <v>-0.41666666666666669</v>
      </c>
      <c r="R47" s="116"/>
    </row>
    <row r="48" spans="2:18" ht="15" customHeight="1" x14ac:dyDescent="0.25">
      <c r="B48" s="4" t="s">
        <v>367</v>
      </c>
      <c r="C48" s="215">
        <v>30</v>
      </c>
      <c r="D48" s="215">
        <v>30</v>
      </c>
      <c r="E48" s="215">
        <v>60</v>
      </c>
      <c r="F48" s="215">
        <v>30</v>
      </c>
      <c r="G48" s="119">
        <v>0</v>
      </c>
      <c r="H48" s="215">
        <v>5</v>
      </c>
      <c r="I48" s="119">
        <v>-0.83333333333333337</v>
      </c>
      <c r="J48" s="215">
        <v>35</v>
      </c>
      <c r="K48" s="119">
        <v>-0.41666666666666669</v>
      </c>
      <c r="L48" s="215">
        <v>24</v>
      </c>
      <c r="M48" s="119">
        <v>-0.2</v>
      </c>
      <c r="N48" s="215">
        <v>24</v>
      </c>
      <c r="O48" s="119" t="s">
        <v>129</v>
      </c>
      <c r="P48" s="224">
        <v>48</v>
      </c>
      <c r="Q48" s="126">
        <v>0.37142857142857144</v>
      </c>
      <c r="R48" s="116"/>
    </row>
    <row r="49" spans="2:18" ht="15" customHeight="1" x14ac:dyDescent="0.25">
      <c r="B49" s="122" t="s">
        <v>368</v>
      </c>
      <c r="C49" s="221">
        <v>468</v>
      </c>
      <c r="D49" s="221">
        <v>451</v>
      </c>
      <c r="E49" s="221">
        <v>919</v>
      </c>
      <c r="F49" s="221">
        <v>441</v>
      </c>
      <c r="G49" s="201">
        <v>-5.7692307692307696E-2</v>
      </c>
      <c r="H49" s="221">
        <v>391</v>
      </c>
      <c r="I49" s="201">
        <v>-0.13303769401330376</v>
      </c>
      <c r="J49" s="221">
        <v>832</v>
      </c>
      <c r="K49" s="201">
        <v>-9.4668117519042444E-2</v>
      </c>
      <c r="L49" s="221">
        <v>406</v>
      </c>
      <c r="M49" s="201">
        <v>-7.9365079365079361E-2</v>
      </c>
      <c r="N49" s="221">
        <v>368</v>
      </c>
      <c r="O49" s="201">
        <v>-5.8823529411764705E-2</v>
      </c>
      <c r="P49" s="229">
        <v>774</v>
      </c>
      <c r="Q49" s="198">
        <v>-6.9711538461538464E-2</v>
      </c>
      <c r="R49" s="116"/>
    </row>
    <row r="50" spans="2:18" ht="15" customHeight="1" x14ac:dyDescent="0.25">
      <c r="B50" s="122" t="s">
        <v>369</v>
      </c>
      <c r="C50" s="215"/>
      <c r="D50" s="215"/>
      <c r="E50" s="215"/>
      <c r="F50" s="215"/>
      <c r="G50" s="119"/>
      <c r="H50" s="215"/>
      <c r="I50" s="119"/>
      <c r="J50" s="215"/>
      <c r="K50" s="119"/>
      <c r="L50" s="215"/>
      <c r="M50" s="119"/>
      <c r="N50" s="215"/>
      <c r="O50" s="119"/>
      <c r="P50" s="224"/>
      <c r="Q50" s="126"/>
      <c r="R50" s="116"/>
    </row>
    <row r="51" spans="2:18" ht="15" customHeight="1" x14ac:dyDescent="0.25">
      <c r="B51" s="4" t="s">
        <v>370</v>
      </c>
      <c r="C51" s="215">
        <v>151</v>
      </c>
      <c r="D51" s="215">
        <v>167</v>
      </c>
      <c r="E51" s="215">
        <v>318</v>
      </c>
      <c r="F51" s="215">
        <v>144</v>
      </c>
      <c r="G51" s="119">
        <v>-4.6357615894039736E-2</v>
      </c>
      <c r="H51" s="215">
        <v>202</v>
      </c>
      <c r="I51" s="119">
        <v>0.20958083832335328</v>
      </c>
      <c r="J51" s="215">
        <v>346</v>
      </c>
      <c r="K51" s="119">
        <v>8.8050314465408799E-2</v>
      </c>
      <c r="L51" s="215">
        <v>140</v>
      </c>
      <c r="M51" s="119">
        <v>-2.7777777777777776E-2</v>
      </c>
      <c r="N51" s="215">
        <v>139</v>
      </c>
      <c r="O51" s="119">
        <v>-0.31188118811881188</v>
      </c>
      <c r="P51" s="224">
        <v>279</v>
      </c>
      <c r="Q51" s="126">
        <v>-0.19364161849710981</v>
      </c>
      <c r="R51" s="116"/>
    </row>
    <row r="52" spans="2:18" ht="15" customHeight="1" x14ac:dyDescent="0.25">
      <c r="B52" s="4" t="s">
        <v>371</v>
      </c>
      <c r="C52" s="215">
        <v>452</v>
      </c>
      <c r="D52" s="215">
        <v>471</v>
      </c>
      <c r="E52" s="215">
        <v>923</v>
      </c>
      <c r="F52" s="215">
        <v>491</v>
      </c>
      <c r="G52" s="119">
        <v>8.628318584070796E-2</v>
      </c>
      <c r="H52" s="215">
        <v>512</v>
      </c>
      <c r="I52" s="119">
        <v>8.7048832271762203E-2</v>
      </c>
      <c r="J52" s="215">
        <v>1003</v>
      </c>
      <c r="K52" s="119">
        <v>8.6673889490790898E-2</v>
      </c>
      <c r="L52" s="215">
        <v>532</v>
      </c>
      <c r="M52" s="119">
        <v>8.3503054989816694E-2</v>
      </c>
      <c r="N52" s="215">
        <v>543</v>
      </c>
      <c r="O52" s="119">
        <v>6.0546875E-2</v>
      </c>
      <c r="P52" s="224">
        <v>1075</v>
      </c>
      <c r="Q52" s="126">
        <v>7.1784646061814561E-2</v>
      </c>
      <c r="R52" s="116"/>
    </row>
    <row r="53" spans="2:18" ht="15" customHeight="1" x14ac:dyDescent="0.25">
      <c r="B53" s="4" t="s">
        <v>372</v>
      </c>
      <c r="C53" s="215">
        <v>161</v>
      </c>
      <c r="D53" s="215">
        <v>167</v>
      </c>
      <c r="E53" s="215">
        <v>328</v>
      </c>
      <c r="F53" s="215">
        <v>166</v>
      </c>
      <c r="G53" s="119">
        <v>3.1055900621118012E-2</v>
      </c>
      <c r="H53" s="215">
        <v>185</v>
      </c>
      <c r="I53" s="119">
        <v>0.10778443113772455</v>
      </c>
      <c r="J53" s="215">
        <v>351</v>
      </c>
      <c r="K53" s="119">
        <v>7.0121951219512202E-2</v>
      </c>
      <c r="L53" s="215">
        <v>170</v>
      </c>
      <c r="M53" s="119">
        <v>2.4096385542168676E-2</v>
      </c>
      <c r="N53" s="215">
        <v>182</v>
      </c>
      <c r="O53" s="119">
        <v>-1.6216216216216217E-2</v>
      </c>
      <c r="P53" s="224">
        <v>352</v>
      </c>
      <c r="Q53" s="126">
        <v>2.8490028490028491E-3</v>
      </c>
      <c r="R53" s="116"/>
    </row>
    <row r="54" spans="2:18" ht="15" customHeight="1" x14ac:dyDescent="0.25">
      <c r="B54" s="122" t="s">
        <v>373</v>
      </c>
      <c r="C54" s="221">
        <v>764</v>
      </c>
      <c r="D54" s="221">
        <v>805</v>
      </c>
      <c r="E54" s="221">
        <v>1569</v>
      </c>
      <c r="F54" s="221">
        <v>801</v>
      </c>
      <c r="G54" s="201">
        <v>4.8429319371727751E-2</v>
      </c>
      <c r="H54" s="221">
        <v>899</v>
      </c>
      <c r="I54" s="201">
        <v>0.11677018633540373</v>
      </c>
      <c r="J54" s="221">
        <v>1700</v>
      </c>
      <c r="K54" s="201">
        <v>8.3492670490758439E-2</v>
      </c>
      <c r="L54" s="221">
        <v>842</v>
      </c>
      <c r="M54" s="201">
        <v>5.118601747815231E-2</v>
      </c>
      <c r="N54" s="221">
        <v>864</v>
      </c>
      <c r="O54" s="201">
        <v>-3.8932146829810901E-2</v>
      </c>
      <c r="P54" s="229">
        <v>1706</v>
      </c>
      <c r="Q54" s="198">
        <v>3.5294117647058825E-3</v>
      </c>
      <c r="R54" s="116"/>
    </row>
    <row r="55" spans="2:18" ht="15" customHeight="1" x14ac:dyDescent="0.25">
      <c r="B55" s="122" t="s">
        <v>374</v>
      </c>
      <c r="C55" s="215"/>
      <c r="D55" s="215"/>
      <c r="E55" s="215"/>
      <c r="F55" s="215"/>
      <c r="G55" s="119"/>
      <c r="H55" s="215"/>
      <c r="I55" s="119"/>
      <c r="J55" s="215"/>
      <c r="K55" s="119"/>
      <c r="L55" s="215"/>
      <c r="M55" s="119"/>
      <c r="N55" s="215"/>
      <c r="O55" s="119"/>
      <c r="P55" s="224"/>
      <c r="Q55" s="126"/>
      <c r="R55" s="116"/>
    </row>
    <row r="56" spans="2:18" ht="15" customHeight="1" x14ac:dyDescent="0.25">
      <c r="B56" s="4" t="s">
        <v>74</v>
      </c>
      <c r="C56" s="215">
        <v>304</v>
      </c>
      <c r="D56" s="215">
        <v>338</v>
      </c>
      <c r="E56" s="215">
        <v>642</v>
      </c>
      <c r="F56" s="215">
        <v>374</v>
      </c>
      <c r="G56" s="119">
        <v>0.23026315789473684</v>
      </c>
      <c r="H56" s="215">
        <v>410</v>
      </c>
      <c r="I56" s="119">
        <v>0.21301775147928995</v>
      </c>
      <c r="J56" s="215">
        <v>784</v>
      </c>
      <c r="K56" s="119">
        <v>0.22118380062305296</v>
      </c>
      <c r="L56" s="215">
        <v>432</v>
      </c>
      <c r="M56" s="119">
        <v>0.15508021390374332</v>
      </c>
      <c r="N56" s="215">
        <v>442</v>
      </c>
      <c r="O56" s="119">
        <v>7.8048780487804878E-2</v>
      </c>
      <c r="P56" s="224">
        <v>874</v>
      </c>
      <c r="Q56" s="126">
        <v>0.11479591836734694</v>
      </c>
      <c r="R56" s="116"/>
    </row>
    <row r="57" spans="2:18" ht="15" customHeight="1" x14ac:dyDescent="0.25">
      <c r="B57" s="4" t="s">
        <v>75</v>
      </c>
      <c r="C57" s="215">
        <v>185</v>
      </c>
      <c r="D57" s="215">
        <v>205</v>
      </c>
      <c r="E57" s="215">
        <v>390</v>
      </c>
      <c r="F57" s="217">
        <v>185</v>
      </c>
      <c r="G57" s="200">
        <v>0</v>
      </c>
      <c r="H57" s="215">
        <v>155</v>
      </c>
      <c r="I57" s="120">
        <v>-0.24390243902439024</v>
      </c>
      <c r="J57" s="217">
        <v>340</v>
      </c>
      <c r="K57" s="120">
        <v>-0.12820512820512819</v>
      </c>
      <c r="L57" s="217">
        <v>144</v>
      </c>
      <c r="M57" s="120">
        <v>-0.22162162162162163</v>
      </c>
      <c r="N57" s="217">
        <v>106</v>
      </c>
      <c r="O57" s="120">
        <v>-0.31612903225806449</v>
      </c>
      <c r="P57" s="224">
        <v>250</v>
      </c>
      <c r="Q57" s="127">
        <v>-0.26470588235294118</v>
      </c>
      <c r="R57" s="116"/>
    </row>
    <row r="58" spans="2:18" ht="15" customHeight="1" x14ac:dyDescent="0.25">
      <c r="B58" s="122" t="s">
        <v>375</v>
      </c>
      <c r="C58" s="221">
        <v>489</v>
      </c>
      <c r="D58" s="221">
        <v>543</v>
      </c>
      <c r="E58" s="221">
        <v>1032</v>
      </c>
      <c r="F58" s="221">
        <v>559</v>
      </c>
      <c r="G58" s="201">
        <v>0.14314928425357873</v>
      </c>
      <c r="H58" s="221">
        <v>565</v>
      </c>
      <c r="I58" s="201">
        <v>4.0515653775322284E-2</v>
      </c>
      <c r="J58" s="221">
        <v>1124</v>
      </c>
      <c r="K58" s="201">
        <v>8.9147286821705432E-2</v>
      </c>
      <c r="L58" s="221">
        <v>576</v>
      </c>
      <c r="M58" s="201">
        <v>3.041144901610018E-2</v>
      </c>
      <c r="N58" s="221">
        <v>548</v>
      </c>
      <c r="O58" s="201">
        <v>-3.0088495575221239E-2</v>
      </c>
      <c r="P58" s="229">
        <v>1124</v>
      </c>
      <c r="Q58" s="198">
        <v>0</v>
      </c>
      <c r="R58" s="116"/>
    </row>
    <row r="59" spans="2:18" ht="15" customHeight="1" x14ac:dyDescent="0.25">
      <c r="B59" s="122" t="s">
        <v>376</v>
      </c>
      <c r="C59" s="216">
        <v>12809</v>
      </c>
      <c r="D59" s="216">
        <v>13039</v>
      </c>
      <c r="E59" s="216">
        <v>25848</v>
      </c>
      <c r="F59" s="219">
        <v>12586</v>
      </c>
      <c r="G59" s="202">
        <v>-1.7409633851198376E-2</v>
      </c>
      <c r="H59" s="219">
        <v>12673</v>
      </c>
      <c r="I59" s="202">
        <v>-2.8069637242119794E-2</v>
      </c>
      <c r="J59" s="219">
        <v>25259</v>
      </c>
      <c r="K59" s="202">
        <v>-2.2787062828845558E-2</v>
      </c>
      <c r="L59" s="219">
        <v>12164</v>
      </c>
      <c r="M59" s="202">
        <v>-3.3529318290163673E-2</v>
      </c>
      <c r="N59" s="219">
        <v>11546</v>
      </c>
      <c r="O59" s="202">
        <v>-8.8929219600725959E-2</v>
      </c>
      <c r="P59" s="228">
        <v>23710</v>
      </c>
      <c r="Q59" s="197">
        <v>-6.1324676352983096E-2</v>
      </c>
      <c r="R59" s="116"/>
    </row>
    <row r="60" spans="2:18" ht="15" customHeight="1" x14ac:dyDescent="0.25">
      <c r="B60" s="3" t="s">
        <v>76</v>
      </c>
      <c r="C60" s="215">
        <v>1582</v>
      </c>
      <c r="D60" s="215">
        <v>1411</v>
      </c>
      <c r="E60" s="215">
        <v>2993</v>
      </c>
      <c r="F60" s="217">
        <v>1212</v>
      </c>
      <c r="G60" s="120">
        <v>-0.23388116308470291</v>
      </c>
      <c r="H60" s="217">
        <v>1336</v>
      </c>
      <c r="I60" s="119">
        <v>-5.315379163713678E-2</v>
      </c>
      <c r="J60" s="217">
        <v>2548</v>
      </c>
      <c r="K60" s="120">
        <v>-0.14868025392582693</v>
      </c>
      <c r="L60" s="217">
        <v>1249</v>
      </c>
      <c r="M60" s="120">
        <v>3.052805280528053E-2</v>
      </c>
      <c r="N60" s="217">
        <v>1202</v>
      </c>
      <c r="O60" s="120">
        <v>-0.10029940119760479</v>
      </c>
      <c r="P60" s="226">
        <v>2451</v>
      </c>
      <c r="Q60" s="127">
        <v>-3.8069073783359497E-2</v>
      </c>
      <c r="R60" s="116"/>
    </row>
    <row r="61" spans="2:18" ht="15" customHeight="1" thickBot="1" x14ac:dyDescent="0.3">
      <c r="B61" s="122" t="s">
        <v>197</v>
      </c>
      <c r="C61" s="222">
        <v>14391</v>
      </c>
      <c r="D61" s="222">
        <v>14450</v>
      </c>
      <c r="E61" s="222">
        <v>28841</v>
      </c>
      <c r="F61" s="222">
        <v>13798</v>
      </c>
      <c r="G61" s="203">
        <v>-4.1206309498992427E-2</v>
      </c>
      <c r="H61" s="222">
        <v>14009</v>
      </c>
      <c r="I61" s="203">
        <v>-3.0519031141868512E-2</v>
      </c>
      <c r="J61" s="222">
        <v>27807</v>
      </c>
      <c r="K61" s="203">
        <v>-3.5851738844006796E-2</v>
      </c>
      <c r="L61" s="222">
        <v>13413</v>
      </c>
      <c r="M61" s="203">
        <v>-2.7902594578924481E-2</v>
      </c>
      <c r="N61" s="222">
        <v>12748</v>
      </c>
      <c r="O61" s="203">
        <v>-9.0013562709686634E-2</v>
      </c>
      <c r="P61" s="230">
        <v>26161</v>
      </c>
      <c r="Q61" s="199">
        <v>-5.9193728197935773E-2</v>
      </c>
      <c r="R61" s="116"/>
    </row>
    <row r="62" spans="2:18" ht="15" customHeight="1" thickTop="1" x14ac:dyDescent="0.25">
      <c r="C62" s="215"/>
      <c r="D62" s="215"/>
      <c r="E62" s="215"/>
      <c r="F62" s="215"/>
      <c r="G62" s="119"/>
      <c r="H62" s="215"/>
      <c r="I62" s="119"/>
      <c r="J62" s="215"/>
      <c r="K62" s="119"/>
      <c r="L62" s="215"/>
      <c r="M62" s="119"/>
      <c r="N62" s="215"/>
      <c r="O62" s="119"/>
      <c r="P62" s="224"/>
      <c r="Q62" s="126"/>
      <c r="R62" s="116"/>
    </row>
    <row r="63" spans="2:18" ht="15" customHeight="1" x14ac:dyDescent="0.25">
      <c r="B63" s="123" t="s">
        <v>377</v>
      </c>
      <c r="C63" s="215"/>
      <c r="D63" s="215"/>
      <c r="E63" s="215"/>
      <c r="F63" s="215"/>
      <c r="G63" s="119"/>
      <c r="H63" s="215"/>
      <c r="I63" s="119"/>
      <c r="J63" s="215"/>
      <c r="K63" s="119"/>
      <c r="L63" s="215"/>
      <c r="M63" s="119"/>
      <c r="N63" s="215"/>
      <c r="O63" s="119"/>
      <c r="P63" s="224"/>
      <c r="Q63" s="126"/>
      <c r="R63" s="116"/>
    </row>
    <row r="64" spans="2:18" ht="15" customHeight="1" x14ac:dyDescent="0.25">
      <c r="B64" s="4" t="s">
        <v>378</v>
      </c>
      <c r="C64" s="215">
        <v>2699</v>
      </c>
      <c r="D64" s="215">
        <v>2508</v>
      </c>
      <c r="E64" s="215">
        <v>5207</v>
      </c>
      <c r="F64" s="215">
        <v>2722</v>
      </c>
      <c r="G64" s="119">
        <v>8.521674694331233E-3</v>
      </c>
      <c r="H64" s="215">
        <v>2557</v>
      </c>
      <c r="I64" s="119">
        <v>1.9537480063795853E-2</v>
      </c>
      <c r="J64" s="215">
        <v>5279</v>
      </c>
      <c r="K64" s="119">
        <v>1.3827539850201652E-2</v>
      </c>
      <c r="L64" s="215">
        <v>2170</v>
      </c>
      <c r="M64" s="119">
        <v>-0.20279206465833946</v>
      </c>
      <c r="N64" s="215">
        <v>1888</v>
      </c>
      <c r="O64" s="119">
        <v>-0.26163472819710598</v>
      </c>
      <c r="P64" s="224">
        <v>4058</v>
      </c>
      <c r="Q64" s="126">
        <v>-0.23129380564500854</v>
      </c>
      <c r="R64" s="116"/>
    </row>
    <row r="65" spans="2:18" ht="15" customHeight="1" x14ac:dyDescent="0.25">
      <c r="B65" s="4" t="s">
        <v>379</v>
      </c>
      <c r="C65" s="215">
        <v>3989</v>
      </c>
      <c r="D65" s="215">
        <v>4349</v>
      </c>
      <c r="E65" s="215">
        <v>8338</v>
      </c>
      <c r="F65" s="215">
        <v>4382</v>
      </c>
      <c r="G65" s="119">
        <v>9.8520932564552521E-2</v>
      </c>
      <c r="H65" s="215">
        <v>4756</v>
      </c>
      <c r="I65" s="119">
        <v>9.3584732122326972E-2</v>
      </c>
      <c r="J65" s="215">
        <v>9138</v>
      </c>
      <c r="K65" s="119">
        <v>9.5946270088750299E-2</v>
      </c>
      <c r="L65" s="215">
        <v>4622</v>
      </c>
      <c r="M65" s="119">
        <v>5.4769511638521222E-2</v>
      </c>
      <c r="N65" s="215">
        <v>4485</v>
      </c>
      <c r="O65" s="119">
        <v>-5.6980656013456685E-2</v>
      </c>
      <c r="P65" s="224">
        <v>9107</v>
      </c>
      <c r="Q65" s="126">
        <v>-3.3924272269643249E-3</v>
      </c>
      <c r="R65" s="116"/>
    </row>
    <row r="66" spans="2:18" ht="15" customHeight="1" x14ac:dyDescent="0.25">
      <c r="B66" s="4" t="s">
        <v>211</v>
      </c>
      <c r="C66" s="215">
        <v>103</v>
      </c>
      <c r="D66" s="215">
        <v>87</v>
      </c>
      <c r="E66" s="215">
        <v>190</v>
      </c>
      <c r="F66" s="215">
        <v>88</v>
      </c>
      <c r="G66" s="119">
        <v>-0.14563106796116504</v>
      </c>
      <c r="H66" s="215">
        <v>96</v>
      </c>
      <c r="I66" s="119">
        <v>0.10344827586206896</v>
      </c>
      <c r="J66" s="215">
        <v>184</v>
      </c>
      <c r="K66" s="119">
        <v>-3.1578947368421054E-2</v>
      </c>
      <c r="L66" s="215">
        <v>80</v>
      </c>
      <c r="M66" s="119">
        <v>-9.0909090909090912E-2</v>
      </c>
      <c r="N66" s="215">
        <v>122</v>
      </c>
      <c r="O66" s="119">
        <v>0.27083333333333331</v>
      </c>
      <c r="P66" s="224">
        <v>202</v>
      </c>
      <c r="Q66" s="126">
        <v>9.7826086956521743E-2</v>
      </c>
      <c r="R66" s="116"/>
    </row>
    <row r="67" spans="2:18" ht="15" customHeight="1" x14ac:dyDescent="0.25">
      <c r="B67" s="3" t="s">
        <v>380</v>
      </c>
      <c r="C67" s="217">
        <v>2473</v>
      </c>
      <c r="D67" s="217">
        <v>2414</v>
      </c>
      <c r="E67" s="217">
        <v>4887</v>
      </c>
      <c r="F67" s="217">
        <v>2124</v>
      </c>
      <c r="G67" s="120">
        <v>-0.14112414071977356</v>
      </c>
      <c r="H67" s="217">
        <v>2660</v>
      </c>
      <c r="I67" s="120">
        <v>0.10190555095277548</v>
      </c>
      <c r="J67" s="217">
        <v>4784</v>
      </c>
      <c r="K67" s="120">
        <v>-2.1076324943728259E-2</v>
      </c>
      <c r="L67" s="217">
        <v>2060</v>
      </c>
      <c r="M67" s="120">
        <v>-3.0131826741996232E-2</v>
      </c>
      <c r="N67" s="217">
        <v>2018</v>
      </c>
      <c r="O67" s="120">
        <v>-0.24135338345864663</v>
      </c>
      <c r="P67" s="226">
        <v>4078</v>
      </c>
      <c r="Q67" s="127">
        <v>-0.14757525083612041</v>
      </c>
      <c r="R67" s="116"/>
    </row>
    <row r="68" spans="2:18" ht="15" customHeight="1" x14ac:dyDescent="0.25">
      <c r="B68" s="122" t="s">
        <v>83</v>
      </c>
      <c r="C68" s="216">
        <v>9264</v>
      </c>
      <c r="D68" s="216">
        <v>9358</v>
      </c>
      <c r="E68" s="216">
        <v>18622</v>
      </c>
      <c r="F68" s="219">
        <v>9316</v>
      </c>
      <c r="G68" s="202">
        <v>5.6131260794473233E-3</v>
      </c>
      <c r="H68" s="219">
        <v>10069</v>
      </c>
      <c r="I68" s="202">
        <v>7.5977773028424872E-2</v>
      </c>
      <c r="J68" s="219">
        <v>19385</v>
      </c>
      <c r="K68" s="202">
        <v>4.0973042637740306E-2</v>
      </c>
      <c r="L68" s="219">
        <v>8932</v>
      </c>
      <c r="M68" s="202">
        <v>-4.1219407471017606E-2</v>
      </c>
      <c r="N68" s="219">
        <v>8513</v>
      </c>
      <c r="O68" s="202">
        <v>-0.15453371735028304</v>
      </c>
      <c r="P68" s="228">
        <v>17445</v>
      </c>
      <c r="Q68" s="197">
        <v>-0.10007737941707506</v>
      </c>
      <c r="R68" s="116"/>
    </row>
    <row r="69" spans="2:18" ht="15" customHeight="1" x14ac:dyDescent="0.25">
      <c r="B69" s="4" t="s">
        <v>381</v>
      </c>
      <c r="C69" s="215">
        <v>-31</v>
      </c>
      <c r="D69" s="215">
        <v>9</v>
      </c>
      <c r="E69" s="215">
        <v>-22</v>
      </c>
      <c r="F69" s="217">
        <v>1</v>
      </c>
      <c r="G69" s="120">
        <v>1.032258064516129</v>
      </c>
      <c r="H69" s="217">
        <v>11</v>
      </c>
      <c r="I69" s="120">
        <v>0.22222222222222221</v>
      </c>
      <c r="J69" s="217">
        <v>12</v>
      </c>
      <c r="K69" s="120">
        <v>1.5454545454545454</v>
      </c>
      <c r="L69" s="217">
        <v>-2</v>
      </c>
      <c r="M69" s="120" t="s">
        <v>129</v>
      </c>
      <c r="N69" s="217">
        <v>-303</v>
      </c>
      <c r="O69" s="120" t="s">
        <v>129</v>
      </c>
      <c r="P69" s="226">
        <v>-305</v>
      </c>
      <c r="Q69" s="127" t="s">
        <v>129</v>
      </c>
      <c r="R69" s="116"/>
    </row>
    <row r="70" spans="2:18" ht="15" customHeight="1" x14ac:dyDescent="0.25">
      <c r="B70" s="122" t="s">
        <v>382</v>
      </c>
      <c r="C70" s="216">
        <v>5096</v>
      </c>
      <c r="D70" s="216">
        <v>5101</v>
      </c>
      <c r="E70" s="216">
        <v>10197</v>
      </c>
      <c r="F70" s="219">
        <v>4483</v>
      </c>
      <c r="G70" s="202">
        <v>-0.12029042386185243</v>
      </c>
      <c r="H70" s="219">
        <v>3951</v>
      </c>
      <c r="I70" s="202">
        <v>-0.22544599098216037</v>
      </c>
      <c r="J70" s="219">
        <v>8434</v>
      </c>
      <c r="K70" s="202">
        <v>-0.17289398842796902</v>
      </c>
      <c r="L70" s="219">
        <v>4479</v>
      </c>
      <c r="M70" s="202">
        <v>-8.9225964755743927E-4</v>
      </c>
      <c r="N70" s="219">
        <v>3932</v>
      </c>
      <c r="O70" s="202">
        <v>-4.8089091369273602E-3</v>
      </c>
      <c r="P70" s="228">
        <v>8411</v>
      </c>
      <c r="Q70" s="197">
        <v>-2.7270571496324403E-3</v>
      </c>
      <c r="R70" s="116"/>
    </row>
    <row r="71" spans="2:18" ht="15" customHeight="1" x14ac:dyDescent="0.25">
      <c r="B71" s="4" t="s">
        <v>84</v>
      </c>
      <c r="C71" s="215">
        <v>2219</v>
      </c>
      <c r="D71" s="215">
        <v>2251</v>
      </c>
      <c r="E71" s="215">
        <v>4470</v>
      </c>
      <c r="F71" s="217">
        <v>2366</v>
      </c>
      <c r="G71" s="120">
        <v>6.6246056782334389E-2</v>
      </c>
      <c r="H71" s="217">
        <v>2366</v>
      </c>
      <c r="I71" s="120">
        <v>5.1088405153265216E-2</v>
      </c>
      <c r="J71" s="217">
        <v>4732</v>
      </c>
      <c r="K71" s="120">
        <v>5.861297539149888E-2</v>
      </c>
      <c r="L71" s="217">
        <v>2428</v>
      </c>
      <c r="M71" s="120">
        <v>2.6204564666103127E-2</v>
      </c>
      <c r="N71" s="217">
        <v>2416</v>
      </c>
      <c r="O71" s="120">
        <v>2.1132713440405747E-2</v>
      </c>
      <c r="P71" s="226">
        <v>4844</v>
      </c>
      <c r="Q71" s="127">
        <v>2.3668639053254437E-2</v>
      </c>
      <c r="R71" s="116"/>
    </row>
    <row r="72" spans="2:18" ht="15" customHeight="1" x14ac:dyDescent="0.25">
      <c r="B72" s="122" t="s">
        <v>383</v>
      </c>
      <c r="C72" s="216">
        <v>2877</v>
      </c>
      <c r="D72" s="216">
        <v>2850</v>
      </c>
      <c r="E72" s="216">
        <v>5727</v>
      </c>
      <c r="F72" s="219">
        <v>2117</v>
      </c>
      <c r="G72" s="202">
        <v>-0.26416405978449775</v>
      </c>
      <c r="H72" s="219">
        <v>1585</v>
      </c>
      <c r="I72" s="202">
        <v>-0.44385964912280701</v>
      </c>
      <c r="J72" s="219">
        <v>3702</v>
      </c>
      <c r="K72" s="202">
        <v>-0.35358826610790989</v>
      </c>
      <c r="L72" s="219">
        <v>2051</v>
      </c>
      <c r="M72" s="202">
        <v>-3.1176192725555031E-2</v>
      </c>
      <c r="N72" s="219">
        <v>1516</v>
      </c>
      <c r="O72" s="202">
        <v>-4.3533123028391164E-2</v>
      </c>
      <c r="P72" s="228">
        <v>3567</v>
      </c>
      <c r="Q72" s="197">
        <v>-3.6466774716369527E-2</v>
      </c>
      <c r="R72" s="116"/>
    </row>
    <row r="73" spans="2:18" ht="15" customHeight="1" x14ac:dyDescent="0.25">
      <c r="B73" s="4" t="s">
        <v>85</v>
      </c>
      <c r="C73" s="215">
        <v>296</v>
      </c>
      <c r="D73" s="215">
        <v>292</v>
      </c>
      <c r="E73" s="215">
        <v>588</v>
      </c>
      <c r="F73" s="217">
        <v>352</v>
      </c>
      <c r="G73" s="120">
        <v>0.1891891891891892</v>
      </c>
      <c r="H73" s="217">
        <v>342</v>
      </c>
      <c r="I73" s="120">
        <v>0.17123287671232876</v>
      </c>
      <c r="J73" s="217">
        <v>694</v>
      </c>
      <c r="K73" s="120">
        <v>0.18027210884353742</v>
      </c>
      <c r="L73" s="217">
        <v>375</v>
      </c>
      <c r="M73" s="120">
        <v>6.5340909090909088E-2</v>
      </c>
      <c r="N73" s="217">
        <v>396</v>
      </c>
      <c r="O73" s="120">
        <v>0.15789473684210525</v>
      </c>
      <c r="P73" s="226">
        <v>771</v>
      </c>
      <c r="Q73" s="127">
        <v>0.11095100864553314</v>
      </c>
      <c r="R73" s="116"/>
    </row>
    <row r="74" spans="2:18" ht="15" customHeight="1" x14ac:dyDescent="0.25">
      <c r="B74" s="122" t="s">
        <v>384</v>
      </c>
      <c r="C74" s="216">
        <v>2581</v>
      </c>
      <c r="D74" s="216">
        <v>2558</v>
      </c>
      <c r="E74" s="216">
        <v>5139</v>
      </c>
      <c r="F74" s="219">
        <v>1765</v>
      </c>
      <c r="G74" s="202">
        <v>-0.31615652847733439</v>
      </c>
      <c r="H74" s="219">
        <v>1243</v>
      </c>
      <c r="I74" s="202">
        <v>-0.51407349491790466</v>
      </c>
      <c r="J74" s="219">
        <v>3008</v>
      </c>
      <c r="K74" s="202">
        <v>-0.41467211519750924</v>
      </c>
      <c r="L74" s="219">
        <v>1676</v>
      </c>
      <c r="M74" s="202">
        <v>-5.0424929178470253E-2</v>
      </c>
      <c r="N74" s="219">
        <v>1120</v>
      </c>
      <c r="O74" s="202">
        <v>-9.8954143201930814E-2</v>
      </c>
      <c r="P74" s="228">
        <v>2796</v>
      </c>
      <c r="Q74" s="197">
        <v>-7.0478723404255317E-2</v>
      </c>
      <c r="R74" s="116"/>
    </row>
    <row r="75" spans="2:18" ht="15" customHeight="1" x14ac:dyDescent="0.25">
      <c r="B75" s="4" t="s">
        <v>86</v>
      </c>
      <c r="C75" s="215">
        <v>889</v>
      </c>
      <c r="D75" s="215">
        <v>693</v>
      </c>
      <c r="E75" s="215">
        <v>1582</v>
      </c>
      <c r="F75" s="217">
        <v>559</v>
      </c>
      <c r="G75" s="120">
        <v>-0.37120359955005622</v>
      </c>
      <c r="H75" s="217">
        <v>344</v>
      </c>
      <c r="I75" s="120">
        <v>-0.50360750360750361</v>
      </c>
      <c r="J75" s="217">
        <v>903</v>
      </c>
      <c r="K75" s="120">
        <v>-0.42920353982300885</v>
      </c>
      <c r="L75" s="217">
        <v>526</v>
      </c>
      <c r="M75" s="120">
        <v>-5.9033989266547404E-2</v>
      </c>
      <c r="N75" s="217">
        <v>431</v>
      </c>
      <c r="O75" s="120">
        <v>0.25290697674418605</v>
      </c>
      <c r="P75" s="226">
        <v>957</v>
      </c>
      <c r="Q75" s="127">
        <v>5.9800664451827246E-2</v>
      </c>
      <c r="R75" s="116"/>
    </row>
    <row r="76" spans="2:18" ht="15" customHeight="1" thickBot="1" x14ac:dyDescent="0.3">
      <c r="B76" s="122" t="s">
        <v>385</v>
      </c>
      <c r="C76" s="222">
        <v>1692</v>
      </c>
      <c r="D76" s="222">
        <v>1865</v>
      </c>
      <c r="E76" s="222">
        <v>3557</v>
      </c>
      <c r="F76" s="222">
        <v>1206</v>
      </c>
      <c r="G76" s="203">
        <v>-0.28723404255319152</v>
      </c>
      <c r="H76" s="222">
        <v>899</v>
      </c>
      <c r="I76" s="203">
        <v>-0.51796246648793565</v>
      </c>
      <c r="J76" s="222">
        <v>2105</v>
      </c>
      <c r="K76" s="203">
        <v>-0.4082091650267079</v>
      </c>
      <c r="L76" s="222">
        <v>1150</v>
      </c>
      <c r="M76" s="203">
        <v>-4.6434494195688222E-2</v>
      </c>
      <c r="N76" s="222">
        <v>689</v>
      </c>
      <c r="O76" s="203">
        <v>-0.23359288097886541</v>
      </c>
      <c r="P76" s="230">
        <v>1839</v>
      </c>
      <c r="Q76" s="199">
        <v>-0.12636579572446555</v>
      </c>
      <c r="R76" s="116"/>
    </row>
    <row r="77" spans="2:18" ht="15" customHeight="1" thickTop="1" x14ac:dyDescent="0.25">
      <c r="B77" s="12"/>
      <c r="C77" s="223"/>
      <c r="D77" s="223"/>
      <c r="E77" s="223"/>
      <c r="F77" s="223"/>
      <c r="G77" s="121"/>
      <c r="H77" s="223"/>
      <c r="I77" s="121"/>
      <c r="J77" s="223"/>
      <c r="K77" s="121"/>
    </row>
    <row r="78" spans="2:18" ht="15" customHeight="1" x14ac:dyDescent="0.25">
      <c r="B78" s="243" t="s">
        <v>106</v>
      </c>
      <c r="C78" s="223"/>
      <c r="D78" s="223"/>
      <c r="E78" s="223"/>
      <c r="F78" s="223"/>
      <c r="G78" s="121"/>
      <c r="H78" s="223"/>
      <c r="I78" s="121"/>
      <c r="J78" s="223"/>
      <c r="K78" s="121"/>
    </row>
    <row r="79" spans="2:18" ht="15" customHeight="1" x14ac:dyDescent="0.25">
      <c r="B79" s="243" t="s">
        <v>107</v>
      </c>
      <c r="C79" s="223"/>
      <c r="D79" s="223"/>
      <c r="E79" s="223"/>
      <c r="F79" s="223"/>
      <c r="G79" s="121"/>
      <c r="H79" s="223"/>
      <c r="I79" s="121"/>
      <c r="J79" s="223"/>
      <c r="K79" s="121"/>
    </row>
    <row r="80" spans="2:18" ht="15" customHeight="1" x14ac:dyDescent="0.25">
      <c r="B80" s="243" t="s">
        <v>108</v>
      </c>
      <c r="C80" s="223"/>
      <c r="D80" s="223"/>
      <c r="E80" s="223"/>
      <c r="F80" s="223"/>
      <c r="G80" s="121"/>
      <c r="H80" s="223"/>
      <c r="I80" s="121"/>
      <c r="J80" s="223"/>
      <c r="K80" s="121"/>
    </row>
    <row r="81" spans="2:11" ht="15" customHeight="1" x14ac:dyDescent="0.25">
      <c r="B81" s="243" t="s">
        <v>109</v>
      </c>
      <c r="C81" s="223"/>
      <c r="D81" s="223"/>
      <c r="E81" s="223"/>
      <c r="F81" s="223"/>
      <c r="G81" s="121"/>
      <c r="H81" s="223"/>
      <c r="I81" s="121"/>
      <c r="J81" s="223"/>
      <c r="K81" s="121"/>
    </row>
    <row r="82" spans="2:11" ht="15" customHeight="1" x14ac:dyDescent="0.25">
      <c r="B82" s="243" t="s">
        <v>110</v>
      </c>
      <c r="C82" s="223"/>
      <c r="D82" s="223"/>
      <c r="E82" s="223"/>
      <c r="F82" s="223"/>
      <c r="G82" s="121"/>
      <c r="H82" s="223"/>
      <c r="I82" s="121"/>
      <c r="J82" s="223"/>
      <c r="K82" s="121"/>
    </row>
    <row r="83" spans="2:11" ht="15" customHeight="1" x14ac:dyDescent="0.25">
      <c r="B83" s="243" t="s">
        <v>111</v>
      </c>
      <c r="C83" s="223"/>
      <c r="D83" s="223"/>
      <c r="E83" s="223"/>
      <c r="F83" s="223"/>
      <c r="G83" s="121"/>
      <c r="H83" s="223"/>
      <c r="I83" s="121"/>
      <c r="J83" s="223"/>
      <c r="K83" s="121"/>
    </row>
    <row r="84" spans="2:11" ht="15" customHeight="1" x14ac:dyDescent="0.25">
      <c r="B84" s="243" t="s">
        <v>113</v>
      </c>
    </row>
    <row r="85" spans="2:11" ht="15" customHeight="1" x14ac:dyDescent="0.25">
      <c r="B85" s="124" t="s">
        <v>386</v>
      </c>
    </row>
    <row r="86" spans="2:11" ht="15" customHeight="1" x14ac:dyDescent="0.25">
      <c r="B86" s="124" t="s">
        <v>387</v>
      </c>
    </row>
    <row r="87" spans="2:11" ht="15" customHeight="1" x14ac:dyDescent="0.25">
      <c r="B87" s="124" t="s">
        <v>388</v>
      </c>
    </row>
    <row r="88" spans="2:11" ht="15" customHeight="1" x14ac:dyDescent="0.25">
      <c r="B88" s="125" t="s">
        <v>389</v>
      </c>
    </row>
    <row r="89" spans="2:11" ht="15" customHeight="1" x14ac:dyDescent="0.25">
      <c r="B89" s="125" t="s">
        <v>390</v>
      </c>
    </row>
    <row r="90" spans="2:11" ht="15" customHeight="1" x14ac:dyDescent="0.25">
      <c r="B90" s="125" t="s">
        <v>391</v>
      </c>
    </row>
    <row r="91" spans="2:11" ht="15" customHeight="1" x14ac:dyDescent="0.25">
      <c r="B91" s="125" t="s">
        <v>392</v>
      </c>
    </row>
    <row r="92" spans="2:11" ht="15" customHeight="1" x14ac:dyDescent="0.25">
      <c r="B92" s="12"/>
    </row>
    <row r="93" spans="2:11" ht="15" customHeight="1" x14ac:dyDescent="0.25">
      <c r="B93" s="125" t="s">
        <v>150</v>
      </c>
    </row>
    <row r="94" spans="2:11" ht="15" customHeight="1" x14ac:dyDescent="0.25">
      <c r="B94" s="1"/>
    </row>
    <row r="95" spans="2:11" ht="15" customHeight="1" x14ac:dyDescent="0.25">
      <c r="B95" s="1"/>
    </row>
  </sheetData>
  <mergeCells count="3">
    <mergeCell ref="B2:Q2"/>
    <mergeCell ref="B3:Q3"/>
    <mergeCell ref="B4:Q4"/>
  </mergeCells>
  <pageMargins left="0.23622047244094491" right="0.23622047244094491" top="0.74803149606299213" bottom="0.74803149606299213" header="0.31496062992125984" footer="0.31496062992125984"/>
  <pageSetup paperSize="8" scale="26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fitToPage="1"/>
  </sheetPr>
  <dimension ref="A2:T53"/>
  <sheetViews>
    <sheetView zoomScale="90" zoomScaleNormal="90" workbookViewId="0"/>
  </sheetViews>
  <sheetFormatPr defaultColWidth="10.140625" defaultRowHeight="15" customHeight="1" x14ac:dyDescent="0.25"/>
  <cols>
    <col min="1" max="1" width="1.7109375" style="23" customWidth="1"/>
    <col min="2" max="2" width="80.7109375" style="4" customWidth="1"/>
    <col min="3" max="3" width="10.140625" style="23" customWidth="1"/>
    <col min="4" max="4" width="10.140625" style="117" customWidth="1"/>
    <col min="5" max="5" width="10.140625" style="23" customWidth="1"/>
    <col min="6" max="6" width="10.140625" style="117" customWidth="1"/>
    <col min="7" max="7" width="10.140625" style="23" customWidth="1"/>
    <col min="8" max="8" width="10.140625" style="117" customWidth="1"/>
    <col min="9" max="9" width="10.140625" style="23" customWidth="1"/>
    <col min="10" max="10" width="10.140625" style="117" customWidth="1"/>
    <col min="11" max="11" width="10.140625" style="23" customWidth="1"/>
    <col min="12" max="12" width="10.140625" style="117" customWidth="1"/>
    <col min="13" max="13" width="10.140625" style="23" customWidth="1"/>
    <col min="14" max="14" width="10.140625" style="117" customWidth="1"/>
    <col min="15" max="15" width="10.140625" style="23" customWidth="1"/>
    <col min="16" max="16" width="10.140625" style="117" customWidth="1"/>
    <col min="17" max="17" width="10.140625" style="23" customWidth="1"/>
    <col min="18" max="18" width="10.140625" style="117" customWidth="1"/>
    <col min="19" max="19" width="10.140625" style="23" customWidth="1"/>
    <col min="20" max="20" width="10.140625" style="117" customWidth="1"/>
    <col min="21" max="21" width="1.7109375" style="23" customWidth="1"/>
    <col min="22" max="16384" width="10.140625" style="23"/>
  </cols>
  <sheetData>
    <row r="2" spans="2:20" ht="15" customHeight="1" x14ac:dyDescent="0.25">
      <c r="B2" s="256" t="s">
        <v>327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</row>
    <row r="3" spans="2:20" ht="15" customHeight="1" x14ac:dyDescent="0.25">
      <c r="B3" s="257" t="s">
        <v>393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</row>
    <row r="4" spans="2:20" ht="15" customHeight="1" x14ac:dyDescent="0.25">
      <c r="B4" s="257" t="s">
        <v>329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</row>
    <row r="6" spans="2:20" ht="15" customHeight="1" x14ac:dyDescent="0.25">
      <c r="B6" s="122" t="s">
        <v>394</v>
      </c>
      <c r="C6" s="234" t="s">
        <v>331</v>
      </c>
      <c r="D6" s="128" t="s">
        <v>334</v>
      </c>
      <c r="E6" s="234" t="s">
        <v>332</v>
      </c>
      <c r="F6" s="128" t="s">
        <v>334</v>
      </c>
      <c r="G6" s="234" t="s">
        <v>395</v>
      </c>
      <c r="H6" s="128" t="s">
        <v>334</v>
      </c>
      <c r="I6" s="234" t="s">
        <v>331</v>
      </c>
      <c r="J6" s="128" t="s">
        <v>334</v>
      </c>
      <c r="K6" s="234" t="s">
        <v>332</v>
      </c>
      <c r="L6" s="128" t="s">
        <v>334</v>
      </c>
      <c r="M6" s="234" t="s">
        <v>395</v>
      </c>
      <c r="N6" s="128" t="s">
        <v>334</v>
      </c>
      <c r="O6" s="234" t="s">
        <v>331</v>
      </c>
      <c r="P6" s="128" t="s">
        <v>334</v>
      </c>
      <c r="Q6" s="234" t="s">
        <v>332</v>
      </c>
      <c r="R6" s="128" t="s">
        <v>334</v>
      </c>
      <c r="S6" s="234" t="s">
        <v>395</v>
      </c>
      <c r="T6" s="128" t="s">
        <v>334</v>
      </c>
    </row>
    <row r="7" spans="2:20" ht="15" customHeight="1" x14ac:dyDescent="0.25">
      <c r="C7" s="235" t="s">
        <v>335</v>
      </c>
      <c r="D7" s="129" t="s">
        <v>338</v>
      </c>
      <c r="E7" s="235" t="s">
        <v>336</v>
      </c>
      <c r="F7" s="129" t="s">
        <v>338</v>
      </c>
      <c r="G7" s="235" t="s">
        <v>336</v>
      </c>
      <c r="H7" s="129" t="s">
        <v>338</v>
      </c>
      <c r="I7" s="235" t="s">
        <v>337</v>
      </c>
      <c r="J7" s="129" t="s">
        <v>338</v>
      </c>
      <c r="K7" s="235" t="s">
        <v>339</v>
      </c>
      <c r="L7" s="129" t="s">
        <v>338</v>
      </c>
      <c r="M7" s="235" t="s">
        <v>339</v>
      </c>
      <c r="N7" s="129" t="s">
        <v>338</v>
      </c>
      <c r="O7" s="235" t="s">
        <v>396</v>
      </c>
      <c r="P7" s="129" t="s">
        <v>338</v>
      </c>
      <c r="Q7" s="235" t="s">
        <v>397</v>
      </c>
      <c r="R7" s="129" t="s">
        <v>338</v>
      </c>
      <c r="S7" s="235" t="s">
        <v>397</v>
      </c>
      <c r="T7" s="129" t="s">
        <v>338</v>
      </c>
    </row>
    <row r="8" spans="2:20" ht="15" customHeight="1" x14ac:dyDescent="0.25">
      <c r="C8" s="233"/>
      <c r="D8" s="232"/>
      <c r="E8" s="233"/>
      <c r="F8" s="232"/>
      <c r="G8" s="233"/>
      <c r="H8" s="232"/>
      <c r="I8" s="233"/>
      <c r="J8" s="232"/>
      <c r="K8" s="233"/>
      <c r="L8" s="232"/>
      <c r="M8" s="233"/>
      <c r="N8" s="232"/>
      <c r="O8" s="233"/>
      <c r="P8" s="232"/>
      <c r="Q8" s="233"/>
      <c r="R8" s="232"/>
      <c r="S8" s="233"/>
      <c r="T8" s="232"/>
    </row>
    <row r="9" spans="2:20" ht="15" customHeight="1" x14ac:dyDescent="0.25">
      <c r="C9" s="236"/>
      <c r="D9" s="118"/>
      <c r="E9" s="236"/>
      <c r="F9" s="118"/>
      <c r="G9" s="236"/>
      <c r="H9" s="118"/>
      <c r="I9" s="236"/>
      <c r="J9" s="118"/>
      <c r="K9" s="236"/>
      <c r="L9" s="118"/>
      <c r="M9" s="236"/>
      <c r="N9" s="118"/>
      <c r="O9" s="236"/>
      <c r="P9" s="118"/>
      <c r="Q9" s="236"/>
      <c r="R9" s="118"/>
      <c r="S9" s="237"/>
      <c r="T9" s="134"/>
    </row>
    <row r="10" spans="2:20" ht="15" customHeight="1" x14ac:dyDescent="0.25">
      <c r="B10" s="123" t="s">
        <v>398</v>
      </c>
      <c r="C10" s="238"/>
      <c r="D10" s="119"/>
      <c r="E10" s="238"/>
      <c r="F10" s="119"/>
      <c r="G10" s="238"/>
      <c r="H10" s="119"/>
      <c r="I10" s="238"/>
      <c r="J10" s="119"/>
      <c r="K10" s="238"/>
      <c r="L10" s="119"/>
      <c r="M10" s="236"/>
      <c r="N10" s="119"/>
      <c r="O10" s="236"/>
      <c r="P10" s="119"/>
      <c r="Q10" s="236"/>
      <c r="R10" s="119"/>
      <c r="S10" s="237"/>
      <c r="T10" s="126"/>
    </row>
    <row r="11" spans="2:20" ht="15" customHeight="1" x14ac:dyDescent="0.25">
      <c r="B11" s="122" t="s">
        <v>286</v>
      </c>
      <c r="C11" s="238"/>
      <c r="D11" s="119"/>
      <c r="E11" s="238"/>
      <c r="F11" s="119"/>
      <c r="G11" s="238"/>
      <c r="H11" s="119"/>
      <c r="I11" s="238"/>
      <c r="J11" s="119"/>
      <c r="K11" s="238"/>
      <c r="L11" s="119"/>
      <c r="M11" s="236"/>
      <c r="N11" s="119"/>
      <c r="O11" s="236"/>
      <c r="P11" s="119"/>
      <c r="Q11" s="236"/>
      <c r="R11" s="119"/>
      <c r="S11" s="237"/>
      <c r="T11" s="126"/>
    </row>
    <row r="12" spans="2:20" ht="15" customHeight="1" x14ac:dyDescent="0.25">
      <c r="B12" s="4" t="s">
        <v>77</v>
      </c>
      <c r="C12" s="236">
        <v>3532</v>
      </c>
      <c r="D12" s="119">
        <v>1.8160853271836263E-2</v>
      </c>
      <c r="E12" s="236">
        <v>3599</v>
      </c>
      <c r="F12" s="119">
        <v>2.5064084306465395E-2</v>
      </c>
      <c r="G12" s="236">
        <v>3599</v>
      </c>
      <c r="H12" s="119">
        <v>2.5064084306465395E-2</v>
      </c>
      <c r="I12" s="236">
        <v>3663</v>
      </c>
      <c r="J12" s="119">
        <v>3.7089467723669306E-2</v>
      </c>
      <c r="K12" s="236">
        <v>3706</v>
      </c>
      <c r="L12" s="119">
        <v>2.97304806890803E-2</v>
      </c>
      <c r="M12" s="236">
        <v>3706</v>
      </c>
      <c r="N12" s="119">
        <v>2.97304806890803E-2</v>
      </c>
      <c r="O12" s="236">
        <v>3733</v>
      </c>
      <c r="P12" s="119">
        <v>1.9110019110019111E-2</v>
      </c>
      <c r="Q12" s="236">
        <v>3786</v>
      </c>
      <c r="R12" s="119">
        <v>2.1586616297895305E-2</v>
      </c>
      <c r="S12" s="237">
        <v>3786</v>
      </c>
      <c r="T12" s="126">
        <v>2.1586616297895305E-2</v>
      </c>
    </row>
    <row r="13" spans="2:20" ht="15" customHeight="1" x14ac:dyDescent="0.25">
      <c r="B13" s="4" t="s">
        <v>399</v>
      </c>
      <c r="C13" s="236">
        <v>2230</v>
      </c>
      <c r="D13" s="119">
        <v>-0.2038557657979293</v>
      </c>
      <c r="E13" s="236">
        <v>1954</v>
      </c>
      <c r="F13" s="119">
        <v>-0.22583201267828842</v>
      </c>
      <c r="G13" s="236">
        <v>1954</v>
      </c>
      <c r="H13" s="119">
        <v>-0.22583201267828842</v>
      </c>
      <c r="I13" s="236">
        <v>1685</v>
      </c>
      <c r="J13" s="119">
        <v>-0.24439461883408073</v>
      </c>
      <c r="K13" s="236">
        <v>1412</v>
      </c>
      <c r="L13" s="119">
        <v>-0.2773797338792221</v>
      </c>
      <c r="M13" s="236">
        <v>1412</v>
      </c>
      <c r="N13" s="119">
        <v>-0.2773797338792221</v>
      </c>
      <c r="O13" s="236">
        <v>1161</v>
      </c>
      <c r="P13" s="119">
        <v>-0.31097922848664689</v>
      </c>
      <c r="Q13" s="236">
        <v>960</v>
      </c>
      <c r="R13" s="119">
        <v>-0.32011331444759206</v>
      </c>
      <c r="S13" s="237">
        <v>960</v>
      </c>
      <c r="T13" s="126">
        <v>-0.32011331444759206</v>
      </c>
    </row>
    <row r="14" spans="2:20" ht="15" customHeight="1" x14ac:dyDescent="0.25">
      <c r="B14" s="4" t="s">
        <v>78</v>
      </c>
      <c r="C14" s="236">
        <v>955</v>
      </c>
      <c r="D14" s="119">
        <v>-0.23661071143085532</v>
      </c>
      <c r="E14" s="236">
        <v>805</v>
      </c>
      <c r="F14" s="119">
        <v>-0.28380782918149466</v>
      </c>
      <c r="G14" s="236">
        <v>805</v>
      </c>
      <c r="H14" s="119">
        <v>-0.28380782918149466</v>
      </c>
      <c r="I14" s="236">
        <v>662</v>
      </c>
      <c r="J14" s="119">
        <v>-0.30680628272251309</v>
      </c>
      <c r="K14" s="236">
        <v>502</v>
      </c>
      <c r="L14" s="119">
        <v>-0.37639751552795031</v>
      </c>
      <c r="M14" s="236">
        <v>502</v>
      </c>
      <c r="N14" s="119">
        <v>-0.37639751552795031</v>
      </c>
      <c r="O14" s="236">
        <v>369</v>
      </c>
      <c r="P14" s="119">
        <v>-0.44259818731117823</v>
      </c>
      <c r="Q14" s="236">
        <v>253</v>
      </c>
      <c r="R14" s="119">
        <v>-0.49601593625498008</v>
      </c>
      <c r="S14" s="237">
        <v>253</v>
      </c>
      <c r="T14" s="126">
        <v>-0.49601593625498008</v>
      </c>
    </row>
    <row r="15" spans="2:20" ht="15" customHeight="1" x14ac:dyDescent="0.25">
      <c r="B15" s="4" t="s">
        <v>79</v>
      </c>
      <c r="C15" s="236">
        <v>579</v>
      </c>
      <c r="D15" s="119">
        <v>-0.26335877862595419</v>
      </c>
      <c r="E15" s="236">
        <v>486</v>
      </c>
      <c r="F15" s="119">
        <v>-0.29768786127167629</v>
      </c>
      <c r="G15" s="236">
        <v>486</v>
      </c>
      <c r="H15" s="119">
        <v>-0.29768786127167629</v>
      </c>
      <c r="I15" s="236">
        <v>400</v>
      </c>
      <c r="J15" s="119">
        <v>-0.30915371329879104</v>
      </c>
      <c r="K15" s="236">
        <v>310</v>
      </c>
      <c r="L15" s="119">
        <v>-0.36213991769547327</v>
      </c>
      <c r="M15" s="236">
        <v>310</v>
      </c>
      <c r="N15" s="119">
        <v>-0.36213991769547327</v>
      </c>
      <c r="O15" s="236">
        <v>240</v>
      </c>
      <c r="P15" s="119">
        <v>-0.4</v>
      </c>
      <c r="Q15" s="236">
        <v>186</v>
      </c>
      <c r="R15" s="119">
        <v>-0.4</v>
      </c>
      <c r="S15" s="237">
        <v>186</v>
      </c>
      <c r="T15" s="126">
        <v>-0.4</v>
      </c>
    </row>
    <row r="16" spans="2:20" ht="15" customHeight="1" x14ac:dyDescent="0.25">
      <c r="B16" s="4" t="s">
        <v>400</v>
      </c>
      <c r="C16" s="236">
        <v>1234</v>
      </c>
      <c r="D16" s="119">
        <v>-0.1751336898395722</v>
      </c>
      <c r="E16" s="236">
        <v>1118</v>
      </c>
      <c r="F16" s="119">
        <v>-0.19568345323741007</v>
      </c>
      <c r="G16" s="236">
        <v>1118</v>
      </c>
      <c r="H16" s="119">
        <v>-0.19568345323741007</v>
      </c>
      <c r="I16" s="236">
        <v>987</v>
      </c>
      <c r="J16" s="119">
        <v>-0.20016207455429497</v>
      </c>
      <c r="K16" s="236">
        <v>756</v>
      </c>
      <c r="L16" s="119">
        <v>-0.32379248658318427</v>
      </c>
      <c r="M16" s="236">
        <v>756</v>
      </c>
      <c r="N16" s="119">
        <v>-0.32379248658318427</v>
      </c>
      <c r="O16" s="236">
        <v>521</v>
      </c>
      <c r="P16" s="119">
        <v>-0.47213779128672745</v>
      </c>
      <c r="Q16" s="236">
        <v>302</v>
      </c>
      <c r="R16" s="119">
        <v>-0.60052910052910058</v>
      </c>
      <c r="S16" s="237">
        <v>302</v>
      </c>
      <c r="T16" s="126">
        <v>-0.60052910052910058</v>
      </c>
    </row>
    <row r="17" spans="2:20" ht="15" customHeight="1" x14ac:dyDescent="0.25">
      <c r="B17" s="4" t="s">
        <v>401</v>
      </c>
      <c r="C17" s="236">
        <v>326</v>
      </c>
      <c r="D17" s="119">
        <v>-0.25400457665903892</v>
      </c>
      <c r="E17" s="236">
        <v>277</v>
      </c>
      <c r="F17" s="119">
        <v>-0.27864583333333331</v>
      </c>
      <c r="G17" s="236">
        <v>277</v>
      </c>
      <c r="H17" s="119">
        <v>-0.27864583333333331</v>
      </c>
      <c r="I17" s="236">
        <v>229</v>
      </c>
      <c r="J17" s="119">
        <v>-0.29754601226993865</v>
      </c>
      <c r="K17" s="236">
        <v>167</v>
      </c>
      <c r="L17" s="119">
        <v>-0.3971119133574007</v>
      </c>
      <c r="M17" s="236">
        <v>167</v>
      </c>
      <c r="N17" s="119">
        <v>-0.3971119133574007</v>
      </c>
      <c r="O17" s="236">
        <v>110</v>
      </c>
      <c r="P17" s="119">
        <v>-0.51965065502183405</v>
      </c>
      <c r="Q17" s="236">
        <v>63</v>
      </c>
      <c r="R17" s="119">
        <v>-0.6227544910179641</v>
      </c>
      <c r="S17" s="237">
        <v>63</v>
      </c>
      <c r="T17" s="126">
        <v>-0.6227544910179641</v>
      </c>
    </row>
    <row r="18" spans="2:20" ht="15" customHeight="1" collapsed="1" x14ac:dyDescent="0.25">
      <c r="B18" s="4" t="s">
        <v>103</v>
      </c>
      <c r="C18" s="133">
        <v>78.56</v>
      </c>
      <c r="D18" s="119" t="s">
        <v>129</v>
      </c>
      <c r="E18" s="133">
        <v>76.69</v>
      </c>
      <c r="F18" s="119" t="s">
        <v>129</v>
      </c>
      <c r="G18" s="133">
        <v>77.37</v>
      </c>
      <c r="H18" s="119" t="s">
        <v>129</v>
      </c>
      <c r="I18" s="133">
        <v>75.900000000000006</v>
      </c>
      <c r="J18" s="119">
        <v>-3.3859470468431727E-2</v>
      </c>
      <c r="K18" s="133">
        <v>74.05</v>
      </c>
      <c r="L18" s="119">
        <v>-3.4424305646107718E-2</v>
      </c>
      <c r="M18" s="133">
        <v>75.069999999999993</v>
      </c>
      <c r="N18" s="119">
        <v>-2.9727284477187685E-2</v>
      </c>
      <c r="O18" s="133">
        <v>72.72</v>
      </c>
      <c r="P18" s="119">
        <v>-4.1897233201581112E-2</v>
      </c>
      <c r="Q18" s="133">
        <v>71.05</v>
      </c>
      <c r="R18" s="119">
        <v>-4.051316677920324E-2</v>
      </c>
      <c r="S18" s="231">
        <v>71.75</v>
      </c>
      <c r="T18" s="126">
        <v>-4.4225389636339332E-2</v>
      </c>
    </row>
    <row r="19" spans="2:20" ht="15" customHeight="1" collapsed="1" x14ac:dyDescent="0.25">
      <c r="B19" s="4" t="s">
        <v>104</v>
      </c>
      <c r="C19" s="133">
        <v>44.4</v>
      </c>
      <c r="D19" s="119" t="s">
        <v>129</v>
      </c>
      <c r="E19" s="133">
        <v>44.07</v>
      </c>
      <c r="F19" s="119" t="s">
        <v>129</v>
      </c>
      <c r="G19" s="133">
        <v>44.16</v>
      </c>
      <c r="H19" s="119" t="s">
        <v>129</v>
      </c>
      <c r="I19" s="133">
        <v>43.7</v>
      </c>
      <c r="J19" s="119">
        <v>-1.5765765765765671E-2</v>
      </c>
      <c r="K19" s="133">
        <v>43.48</v>
      </c>
      <c r="L19" s="119">
        <v>-1.3387792148854173E-2</v>
      </c>
      <c r="M19" s="133">
        <v>43.62</v>
      </c>
      <c r="N19" s="119">
        <v>-1.2228260869565199E-2</v>
      </c>
      <c r="O19" s="133">
        <v>44.26</v>
      </c>
      <c r="P19" s="119">
        <v>1.2814645308924373E-2</v>
      </c>
      <c r="Q19" s="133">
        <v>41.66</v>
      </c>
      <c r="R19" s="119">
        <v>-4.1858325666973333E-2</v>
      </c>
      <c r="S19" s="231">
        <v>42.64</v>
      </c>
      <c r="T19" s="126">
        <v>-2.2466758367721159E-2</v>
      </c>
    </row>
    <row r="20" spans="2:20" ht="15" customHeight="1" x14ac:dyDescent="0.25">
      <c r="B20" s="4" t="s">
        <v>33</v>
      </c>
      <c r="C20" s="236">
        <v>180</v>
      </c>
      <c r="D20" s="119">
        <v>0.46341463414634149</v>
      </c>
      <c r="E20" s="236">
        <v>203</v>
      </c>
      <c r="F20" s="119">
        <v>0.30967741935483872</v>
      </c>
      <c r="G20" s="236">
        <v>203</v>
      </c>
      <c r="H20" s="119">
        <v>0.30967741935483872</v>
      </c>
      <c r="I20" s="236">
        <v>225</v>
      </c>
      <c r="J20" s="119">
        <v>0.25</v>
      </c>
      <c r="K20" s="236">
        <v>254</v>
      </c>
      <c r="L20" s="119">
        <v>0.25123152709359609</v>
      </c>
      <c r="M20" s="236">
        <v>254</v>
      </c>
      <c r="N20" s="119">
        <v>0.25123152709359609</v>
      </c>
      <c r="O20" s="236">
        <v>298</v>
      </c>
      <c r="P20" s="119">
        <v>0.32444444444444442</v>
      </c>
      <c r="Q20" s="236">
        <v>333</v>
      </c>
      <c r="R20" s="119">
        <v>0.3110236220472441</v>
      </c>
      <c r="S20" s="237">
        <v>333</v>
      </c>
      <c r="T20" s="126">
        <v>0.3110236220472441</v>
      </c>
    </row>
    <row r="21" spans="2:20" ht="15" customHeight="1" x14ac:dyDescent="0.25">
      <c r="B21" s="122" t="s">
        <v>80</v>
      </c>
      <c r="C21" s="236"/>
      <c r="D21" s="119"/>
      <c r="E21" s="236"/>
      <c r="F21" s="119"/>
      <c r="G21" s="236"/>
      <c r="H21" s="119"/>
      <c r="I21" s="236"/>
      <c r="J21" s="119"/>
      <c r="K21" s="236"/>
      <c r="L21" s="119"/>
      <c r="M21" s="236"/>
      <c r="N21" s="119"/>
      <c r="O21" s="236"/>
      <c r="P21" s="119"/>
      <c r="Q21" s="236"/>
      <c r="R21" s="119"/>
      <c r="S21" s="237"/>
      <c r="T21" s="126"/>
    </row>
    <row r="22" spans="2:20" s="62" customFormat="1" ht="15" customHeight="1" x14ac:dyDescent="0.25">
      <c r="B22" s="4" t="s">
        <v>402</v>
      </c>
      <c r="C22" s="236">
        <v>1304</v>
      </c>
      <c r="D22" s="119">
        <v>1.0495433070866143</v>
      </c>
      <c r="E22" s="236">
        <v>1573</v>
      </c>
      <c r="F22" s="119">
        <v>0.65231092436974791</v>
      </c>
      <c r="G22" s="236">
        <v>1573</v>
      </c>
      <c r="H22" s="119">
        <v>0.65231092436974791</v>
      </c>
      <c r="I22" s="236">
        <v>1844</v>
      </c>
      <c r="J22" s="119">
        <v>0.41411042944785276</v>
      </c>
      <c r="K22" s="236">
        <v>2149</v>
      </c>
      <c r="L22" s="119">
        <v>0.36617927527018435</v>
      </c>
      <c r="M22" s="236">
        <v>2149</v>
      </c>
      <c r="N22" s="119">
        <v>0.36617927527018435</v>
      </c>
      <c r="O22" s="236">
        <v>2452</v>
      </c>
      <c r="P22" s="119">
        <v>0.32971800433839482</v>
      </c>
      <c r="Q22" s="236">
        <v>2710</v>
      </c>
      <c r="R22" s="119">
        <v>0.26105165193113078</v>
      </c>
      <c r="S22" s="237">
        <v>2710</v>
      </c>
      <c r="T22" s="126">
        <v>0.26105165193113078</v>
      </c>
    </row>
    <row r="23" spans="2:20" s="62" customFormat="1" ht="15" customHeight="1" x14ac:dyDescent="0.25">
      <c r="B23" s="4" t="s">
        <v>403</v>
      </c>
      <c r="C23" s="236">
        <v>92</v>
      </c>
      <c r="D23" s="119">
        <v>0.76923076923076927</v>
      </c>
      <c r="E23" s="236">
        <v>110</v>
      </c>
      <c r="F23" s="119">
        <v>0.48648648648648651</v>
      </c>
      <c r="G23" s="236">
        <v>110</v>
      </c>
      <c r="H23" s="119">
        <v>0.48648648648648651</v>
      </c>
      <c r="I23" s="236">
        <v>132</v>
      </c>
      <c r="J23" s="119">
        <v>0.43478260869565216</v>
      </c>
      <c r="K23" s="236">
        <v>176</v>
      </c>
      <c r="L23" s="119">
        <v>0.6</v>
      </c>
      <c r="M23" s="236">
        <v>176</v>
      </c>
      <c r="N23" s="119">
        <v>0.6</v>
      </c>
      <c r="O23" s="236">
        <v>240</v>
      </c>
      <c r="P23" s="119">
        <v>0.81818181818181823</v>
      </c>
      <c r="Q23" s="236">
        <v>298</v>
      </c>
      <c r="R23" s="119">
        <v>0.69318181818181823</v>
      </c>
      <c r="S23" s="237">
        <v>298</v>
      </c>
      <c r="T23" s="126">
        <v>0.69318181818181823</v>
      </c>
    </row>
    <row r="24" spans="2:20" s="62" customFormat="1" ht="15" customHeight="1" x14ac:dyDescent="0.25">
      <c r="B24" s="4" t="s">
        <v>404</v>
      </c>
      <c r="C24" s="236">
        <v>234</v>
      </c>
      <c r="D24" s="119">
        <v>1.2079158878504672</v>
      </c>
      <c r="E24" s="236">
        <v>263</v>
      </c>
      <c r="F24" s="119">
        <v>0.73510067114093958</v>
      </c>
      <c r="G24" s="236">
        <v>263</v>
      </c>
      <c r="H24" s="119">
        <v>0.73510067114093958</v>
      </c>
      <c r="I24" s="236">
        <v>278</v>
      </c>
      <c r="J24" s="119">
        <v>0.18803418803418803</v>
      </c>
      <c r="K24" s="236">
        <v>280</v>
      </c>
      <c r="L24" s="119">
        <v>6.4638783269961975E-2</v>
      </c>
      <c r="M24" s="236">
        <v>280</v>
      </c>
      <c r="N24" s="119">
        <v>6.4638783269961975E-2</v>
      </c>
      <c r="O24" s="236">
        <v>272</v>
      </c>
      <c r="P24" s="119">
        <v>-2.1582733812949641E-2</v>
      </c>
      <c r="Q24" s="236">
        <v>216</v>
      </c>
      <c r="R24" s="119">
        <v>-0.22857142857142856</v>
      </c>
      <c r="S24" s="237">
        <v>216</v>
      </c>
      <c r="T24" s="126">
        <v>-0.22857142857142856</v>
      </c>
    </row>
    <row r="25" spans="2:20" s="62" customFormat="1" ht="15" customHeight="1" x14ac:dyDescent="0.25">
      <c r="B25" s="122" t="s">
        <v>81</v>
      </c>
      <c r="C25" s="236">
        <v>1630</v>
      </c>
      <c r="D25" s="119">
        <v>1.0528967254408061</v>
      </c>
      <c r="E25" s="236">
        <v>1946</v>
      </c>
      <c r="F25" s="119">
        <v>0.65517021276595744</v>
      </c>
      <c r="G25" s="236">
        <v>1946</v>
      </c>
      <c r="H25" s="119">
        <v>0.65517021276595744</v>
      </c>
      <c r="I25" s="236">
        <v>2254</v>
      </c>
      <c r="J25" s="119">
        <v>0.38282208588957056</v>
      </c>
      <c r="K25" s="236">
        <v>2605</v>
      </c>
      <c r="L25" s="119">
        <v>0.33864337101747172</v>
      </c>
      <c r="M25" s="236">
        <v>2605</v>
      </c>
      <c r="N25" s="119">
        <v>0.33864337101747172</v>
      </c>
      <c r="O25" s="236">
        <v>2964</v>
      </c>
      <c r="P25" s="119">
        <v>0.31499556344276841</v>
      </c>
      <c r="Q25" s="236">
        <v>3225</v>
      </c>
      <c r="R25" s="119">
        <v>0.23800383877159309</v>
      </c>
      <c r="S25" s="237">
        <v>3225</v>
      </c>
      <c r="T25" s="126">
        <v>0.23800383877159309</v>
      </c>
    </row>
    <row r="26" spans="2:20" ht="15" customHeight="1" x14ac:dyDescent="0.25">
      <c r="B26" s="122" t="s">
        <v>290</v>
      </c>
      <c r="C26" s="236"/>
      <c r="D26" s="119"/>
      <c r="E26" s="236"/>
      <c r="F26" s="119"/>
      <c r="G26" s="236"/>
      <c r="H26" s="119"/>
      <c r="I26" s="236"/>
      <c r="J26" s="119"/>
      <c r="K26" s="236"/>
      <c r="L26" s="119"/>
      <c r="M26" s="236"/>
      <c r="N26" s="119"/>
      <c r="O26" s="236"/>
      <c r="P26" s="119"/>
      <c r="Q26" s="236"/>
      <c r="R26" s="119"/>
      <c r="S26" s="237"/>
      <c r="T26" s="126"/>
    </row>
    <row r="27" spans="2:20" ht="15" customHeight="1" x14ac:dyDescent="0.25">
      <c r="B27" s="4" t="s">
        <v>52</v>
      </c>
      <c r="C27" s="236">
        <v>173</v>
      </c>
      <c r="D27" s="119">
        <v>-0.10362694300518134</v>
      </c>
      <c r="E27" s="236">
        <v>164</v>
      </c>
      <c r="F27" s="119">
        <v>-0.11351351351351352</v>
      </c>
      <c r="G27" s="236">
        <v>164</v>
      </c>
      <c r="H27" s="119">
        <v>-0.11351351351351352</v>
      </c>
      <c r="I27" s="236">
        <v>148</v>
      </c>
      <c r="J27" s="119">
        <v>-0.14450867052023122</v>
      </c>
      <c r="K27" s="236">
        <v>122</v>
      </c>
      <c r="L27" s="119">
        <v>-0.25609756097560976</v>
      </c>
      <c r="M27" s="236">
        <v>122</v>
      </c>
      <c r="N27" s="119">
        <v>-0.25609756097560976</v>
      </c>
      <c r="O27" s="236">
        <v>105</v>
      </c>
      <c r="P27" s="119">
        <v>-0.29054054054054052</v>
      </c>
      <c r="Q27" s="236">
        <v>62</v>
      </c>
      <c r="R27" s="119">
        <v>-0.49180327868852458</v>
      </c>
      <c r="S27" s="237">
        <v>62</v>
      </c>
      <c r="T27" s="126">
        <v>-0.49180327868852458</v>
      </c>
    </row>
    <row r="28" spans="2:20" ht="15" customHeight="1" x14ac:dyDescent="0.25">
      <c r="B28" s="4" t="s">
        <v>405</v>
      </c>
      <c r="C28" s="236" t="s">
        <v>91</v>
      </c>
      <c r="D28" s="119" t="s">
        <v>129</v>
      </c>
      <c r="E28" s="236" t="s">
        <v>91</v>
      </c>
      <c r="F28" s="119" t="s">
        <v>129</v>
      </c>
      <c r="G28" s="236" t="s">
        <v>91</v>
      </c>
      <c r="H28" s="119" t="s">
        <v>129</v>
      </c>
      <c r="I28" s="236">
        <v>130</v>
      </c>
      <c r="J28" s="119" t="s">
        <v>129</v>
      </c>
      <c r="K28" s="236">
        <v>128</v>
      </c>
      <c r="L28" s="119" t="s">
        <v>129</v>
      </c>
      <c r="M28" s="236">
        <v>128</v>
      </c>
      <c r="N28" s="119" t="s">
        <v>129</v>
      </c>
      <c r="O28" s="236">
        <v>127</v>
      </c>
      <c r="P28" s="119">
        <v>-2.3076923076923078E-2</v>
      </c>
      <c r="Q28" s="236">
        <v>125</v>
      </c>
      <c r="R28" s="119">
        <v>-2.34375E-2</v>
      </c>
      <c r="S28" s="237">
        <v>125</v>
      </c>
      <c r="T28" s="126">
        <v>-2.34375E-2</v>
      </c>
    </row>
    <row r="29" spans="2:20" ht="15" customHeight="1" x14ac:dyDescent="0.25">
      <c r="B29" s="122" t="s">
        <v>406</v>
      </c>
      <c r="C29" s="236"/>
      <c r="D29" s="119"/>
      <c r="E29" s="236"/>
      <c r="F29" s="119"/>
      <c r="G29" s="236"/>
      <c r="H29" s="119"/>
      <c r="I29" s="236"/>
      <c r="J29" s="119"/>
      <c r="K29" s="236"/>
      <c r="L29" s="119"/>
      <c r="M29" s="236"/>
      <c r="N29" s="119"/>
      <c r="O29" s="236"/>
      <c r="P29" s="119"/>
      <c r="Q29" s="236"/>
      <c r="R29" s="119"/>
      <c r="S29" s="237"/>
      <c r="T29" s="126"/>
    </row>
    <row r="30" spans="2:20" ht="15" customHeight="1" x14ac:dyDescent="0.25">
      <c r="B30" s="3" t="s">
        <v>34</v>
      </c>
      <c r="C30" s="236">
        <v>17609</v>
      </c>
      <c r="D30" s="119">
        <v>1.1372121072884957E-2</v>
      </c>
      <c r="E30" s="236">
        <v>17716</v>
      </c>
      <c r="F30" s="119">
        <v>1.9684586163232418E-2</v>
      </c>
      <c r="G30" s="236">
        <v>17716</v>
      </c>
      <c r="H30" s="119">
        <v>1.9684586163232418E-2</v>
      </c>
      <c r="I30" s="236">
        <v>17956</v>
      </c>
      <c r="J30" s="119">
        <v>1.970583224487478E-2</v>
      </c>
      <c r="K30" s="236">
        <v>18338</v>
      </c>
      <c r="L30" s="119">
        <v>3.5109505531722734E-2</v>
      </c>
      <c r="M30" s="236">
        <v>18338</v>
      </c>
      <c r="N30" s="119">
        <v>3.5109505531722734E-2</v>
      </c>
      <c r="O30" s="236">
        <v>18497</v>
      </c>
      <c r="P30" s="119">
        <v>3.012920472265538E-2</v>
      </c>
      <c r="Q30" s="236">
        <v>18775</v>
      </c>
      <c r="R30" s="119">
        <v>2.3830297742392845E-2</v>
      </c>
      <c r="S30" s="237">
        <v>18775</v>
      </c>
      <c r="T30" s="126">
        <v>2.3830297742392845E-2</v>
      </c>
    </row>
    <row r="31" spans="2:20" ht="15" customHeight="1" x14ac:dyDescent="0.25">
      <c r="B31" s="4" t="s">
        <v>407</v>
      </c>
      <c r="C31" s="236">
        <v>7692</v>
      </c>
      <c r="D31" s="119">
        <v>2.8342245989304814E-2</v>
      </c>
      <c r="E31" s="236">
        <v>7866</v>
      </c>
      <c r="F31" s="119">
        <v>4.0201005025125629E-2</v>
      </c>
      <c r="G31" s="236">
        <v>7866</v>
      </c>
      <c r="H31" s="119">
        <v>4.0201005025125629E-2</v>
      </c>
      <c r="I31" s="236">
        <v>8105</v>
      </c>
      <c r="J31" s="119">
        <v>5.3692147685907438E-2</v>
      </c>
      <c r="K31" s="236">
        <v>8244</v>
      </c>
      <c r="L31" s="119">
        <v>4.8054919908466817E-2</v>
      </c>
      <c r="M31" s="236">
        <v>8244</v>
      </c>
      <c r="N31" s="119">
        <v>4.8054919908466817E-2</v>
      </c>
      <c r="O31" s="236">
        <v>8381</v>
      </c>
      <c r="P31" s="119">
        <v>3.4053053670573721E-2</v>
      </c>
      <c r="Q31" s="236">
        <v>8484</v>
      </c>
      <c r="R31" s="119">
        <v>2.9112081513828238E-2</v>
      </c>
      <c r="S31" s="237">
        <v>8484</v>
      </c>
      <c r="T31" s="126">
        <v>2.9112081513828238E-2</v>
      </c>
    </row>
    <row r="32" spans="2:20" ht="15" customHeight="1" x14ac:dyDescent="0.25">
      <c r="B32" s="4" t="s">
        <v>105</v>
      </c>
      <c r="C32" s="236">
        <v>21</v>
      </c>
      <c r="D32" s="119" t="s">
        <v>129</v>
      </c>
      <c r="E32" s="236">
        <v>67</v>
      </c>
      <c r="F32" s="119" t="s">
        <v>129</v>
      </c>
      <c r="G32" s="236">
        <v>67</v>
      </c>
      <c r="H32" s="119" t="s">
        <v>129</v>
      </c>
      <c r="I32" s="236">
        <v>182</v>
      </c>
      <c r="J32" s="119" t="s">
        <v>129</v>
      </c>
      <c r="K32" s="236">
        <v>248</v>
      </c>
      <c r="L32" s="119" t="s">
        <v>129</v>
      </c>
      <c r="M32" s="236">
        <v>248</v>
      </c>
      <c r="N32" s="119" t="s">
        <v>129</v>
      </c>
      <c r="O32" s="236">
        <v>339</v>
      </c>
      <c r="P32" s="119">
        <v>0.86263736263736268</v>
      </c>
      <c r="Q32" s="236">
        <v>402</v>
      </c>
      <c r="R32" s="119">
        <v>0.62096774193548387</v>
      </c>
      <c r="S32" s="237">
        <v>402</v>
      </c>
      <c r="T32" s="126">
        <v>0.62096774193548387</v>
      </c>
    </row>
    <row r="33" spans="1:20" ht="15" customHeight="1" x14ac:dyDescent="0.25">
      <c r="B33" s="4" t="s">
        <v>35</v>
      </c>
      <c r="C33" s="236">
        <v>3964</v>
      </c>
      <c r="D33" s="119">
        <v>-3.2687955745536838E-3</v>
      </c>
      <c r="E33" s="236">
        <v>3893</v>
      </c>
      <c r="F33" s="119">
        <v>-9.4147582697201009E-3</v>
      </c>
      <c r="G33" s="236">
        <v>3893</v>
      </c>
      <c r="H33" s="119">
        <v>-9.4147582697201009E-3</v>
      </c>
      <c r="I33" s="236">
        <v>3723</v>
      </c>
      <c r="J33" s="119">
        <v>-6.0797174571140263E-2</v>
      </c>
      <c r="K33" s="236">
        <v>3627</v>
      </c>
      <c r="L33" s="119">
        <v>-6.8327767788338045E-2</v>
      </c>
      <c r="M33" s="236">
        <v>3627</v>
      </c>
      <c r="N33" s="119">
        <v>-6.8327767788338045E-2</v>
      </c>
      <c r="O33" s="236">
        <v>3180</v>
      </c>
      <c r="P33" s="119">
        <v>-0.14585012087026591</v>
      </c>
      <c r="Q33" s="236">
        <v>3158</v>
      </c>
      <c r="R33" s="119">
        <v>-0.12930796801764544</v>
      </c>
      <c r="S33" s="237">
        <v>3158</v>
      </c>
      <c r="T33" s="126">
        <v>-0.12930796801764544</v>
      </c>
    </row>
    <row r="34" spans="1:20" ht="15" customHeight="1" x14ac:dyDescent="0.25">
      <c r="B34" s="4" t="s">
        <v>82</v>
      </c>
      <c r="C34" s="236">
        <v>2432</v>
      </c>
      <c r="D34" s="119">
        <v>-7.0336391437308868E-2</v>
      </c>
      <c r="E34" s="236">
        <v>2294</v>
      </c>
      <c r="F34" s="119">
        <v>-8.1665332265812657E-2</v>
      </c>
      <c r="G34" s="236">
        <v>2294</v>
      </c>
      <c r="H34" s="119">
        <v>-8.1665332265812657E-2</v>
      </c>
      <c r="I34" s="236">
        <v>2234</v>
      </c>
      <c r="J34" s="119">
        <v>-8.1414473684210523E-2</v>
      </c>
      <c r="K34" s="236">
        <v>2245</v>
      </c>
      <c r="L34" s="119">
        <v>-2.1360069747166522E-2</v>
      </c>
      <c r="M34" s="236">
        <v>2245</v>
      </c>
      <c r="N34" s="119">
        <v>-2.1360069747166522E-2</v>
      </c>
      <c r="O34" s="236">
        <v>2380</v>
      </c>
      <c r="P34" s="119">
        <v>6.535362578334826E-2</v>
      </c>
      <c r="Q34" s="236">
        <v>2416</v>
      </c>
      <c r="R34" s="119">
        <v>7.6169265033407568E-2</v>
      </c>
      <c r="S34" s="237">
        <v>2416</v>
      </c>
      <c r="T34" s="126">
        <v>7.6169265033407568E-2</v>
      </c>
    </row>
    <row r="35" spans="1:20" ht="15" customHeight="1" x14ac:dyDescent="0.25">
      <c r="B35" s="3" t="s">
        <v>408</v>
      </c>
      <c r="C35" s="236">
        <v>2346</v>
      </c>
      <c r="D35" s="119">
        <v>0.14271797369702874</v>
      </c>
      <c r="E35" s="236">
        <v>2571</v>
      </c>
      <c r="F35" s="119">
        <v>0.17504570383912249</v>
      </c>
      <c r="G35" s="236">
        <v>2571</v>
      </c>
      <c r="H35" s="119">
        <v>0.17504570383912249</v>
      </c>
      <c r="I35" s="236">
        <v>2832</v>
      </c>
      <c r="J35" s="119">
        <v>0.20716112531969311</v>
      </c>
      <c r="K35" s="236">
        <v>3132</v>
      </c>
      <c r="L35" s="119">
        <v>0.21820303383897316</v>
      </c>
      <c r="M35" s="236">
        <v>3132</v>
      </c>
      <c r="N35" s="119">
        <v>0.21820303383897316</v>
      </c>
      <c r="O35" s="236">
        <v>3482</v>
      </c>
      <c r="P35" s="119">
        <v>0.22951977401129944</v>
      </c>
      <c r="Q35" s="236">
        <v>3784</v>
      </c>
      <c r="R35" s="119">
        <v>0.20817369093231161</v>
      </c>
      <c r="S35" s="237">
        <v>3784</v>
      </c>
      <c r="T35" s="126">
        <v>0.20817369093231161</v>
      </c>
    </row>
    <row r="36" spans="1:20" ht="15" customHeight="1" x14ac:dyDescent="0.25">
      <c r="B36" s="3" t="s">
        <v>409</v>
      </c>
      <c r="C36" s="236">
        <v>32</v>
      </c>
      <c r="D36" s="119">
        <v>3.2258064516129031E-2</v>
      </c>
      <c r="E36" s="236">
        <v>32</v>
      </c>
      <c r="F36" s="119">
        <v>0</v>
      </c>
      <c r="G36" s="236">
        <v>32</v>
      </c>
      <c r="H36" s="119">
        <v>0</v>
      </c>
      <c r="I36" s="236">
        <v>32</v>
      </c>
      <c r="J36" s="119">
        <v>0</v>
      </c>
      <c r="K36" s="236">
        <v>32</v>
      </c>
      <c r="L36" s="119">
        <v>0</v>
      </c>
      <c r="M36" s="236">
        <v>32</v>
      </c>
      <c r="N36" s="119">
        <v>0</v>
      </c>
      <c r="O36" s="236">
        <v>28</v>
      </c>
      <c r="P36" s="119">
        <v>-0.125</v>
      </c>
      <c r="Q36" s="236">
        <v>30</v>
      </c>
      <c r="R36" s="119">
        <v>-6.25E-2</v>
      </c>
      <c r="S36" s="237">
        <v>30</v>
      </c>
      <c r="T36" s="126">
        <v>-6.25E-2</v>
      </c>
    </row>
    <row r="37" spans="1:20" ht="15" customHeight="1" x14ac:dyDescent="0.25">
      <c r="B37" s="4" t="s">
        <v>410</v>
      </c>
      <c r="C37" s="236">
        <v>862</v>
      </c>
      <c r="D37" s="119">
        <v>0.35321821036106749</v>
      </c>
      <c r="E37" s="236">
        <v>973</v>
      </c>
      <c r="F37" s="119">
        <v>0.30779569892473119</v>
      </c>
      <c r="G37" s="236">
        <v>973</v>
      </c>
      <c r="H37" s="119">
        <v>0.30779569892473119</v>
      </c>
      <c r="I37" s="236">
        <v>1098</v>
      </c>
      <c r="J37" s="119">
        <v>0.27378190255220419</v>
      </c>
      <c r="K37" s="236">
        <v>1203</v>
      </c>
      <c r="L37" s="119">
        <v>0.23638232271325796</v>
      </c>
      <c r="M37" s="236">
        <v>1203</v>
      </c>
      <c r="N37" s="119">
        <v>0.23638232271325796</v>
      </c>
      <c r="O37" s="236">
        <v>1376</v>
      </c>
      <c r="P37" s="119">
        <v>0.25318761384335153</v>
      </c>
      <c r="Q37" s="236">
        <v>1550</v>
      </c>
      <c r="R37" s="119">
        <v>0.28844555278470491</v>
      </c>
      <c r="S37" s="237">
        <v>1550</v>
      </c>
      <c r="T37" s="126">
        <v>0.28844555278470491</v>
      </c>
    </row>
    <row r="38" spans="1:20" ht="15" customHeight="1" x14ac:dyDescent="0.25">
      <c r="B38" s="4" t="s">
        <v>53</v>
      </c>
      <c r="C38" s="133">
        <v>57</v>
      </c>
      <c r="D38" s="119" t="s">
        <v>129</v>
      </c>
      <c r="E38" s="133">
        <v>56.22</v>
      </c>
      <c r="F38" s="119" t="s">
        <v>129</v>
      </c>
      <c r="G38" s="133">
        <v>56.53</v>
      </c>
      <c r="H38" s="119" t="s">
        <v>129</v>
      </c>
      <c r="I38" s="133">
        <v>55.62</v>
      </c>
      <c r="J38" s="119">
        <v>-2.4210526315789519E-2</v>
      </c>
      <c r="K38" s="133">
        <v>53.6</v>
      </c>
      <c r="L38" s="119">
        <v>-4.6602632515119133E-2</v>
      </c>
      <c r="M38" s="133">
        <v>54.77</v>
      </c>
      <c r="N38" s="119">
        <v>-3.1133911197594163E-2</v>
      </c>
      <c r="O38" s="133">
        <v>51.52</v>
      </c>
      <c r="P38" s="119">
        <v>-7.371449119021925E-2</v>
      </c>
      <c r="Q38" s="133">
        <v>48.99</v>
      </c>
      <c r="R38" s="119">
        <v>-8.6007462686567157E-2</v>
      </c>
      <c r="S38" s="231">
        <v>50.29</v>
      </c>
      <c r="T38" s="126">
        <v>-8.1796603980281241E-2</v>
      </c>
    </row>
    <row r="39" spans="1:20" ht="15" customHeight="1" x14ac:dyDescent="0.25">
      <c r="B39" s="4" t="s">
        <v>57</v>
      </c>
      <c r="C39" s="133">
        <v>22.7</v>
      </c>
      <c r="D39" s="119" t="s">
        <v>129</v>
      </c>
      <c r="E39" s="133">
        <v>22.36</v>
      </c>
      <c r="F39" s="119" t="s">
        <v>129</v>
      </c>
      <c r="G39" s="133">
        <v>22.75</v>
      </c>
      <c r="H39" s="119" t="s">
        <v>129</v>
      </c>
      <c r="I39" s="133">
        <v>22.54</v>
      </c>
      <c r="J39" s="119">
        <v>-7.0484581497797421E-3</v>
      </c>
      <c r="K39" s="133">
        <v>19.38</v>
      </c>
      <c r="L39" s="119">
        <v>-0.13327370304114491</v>
      </c>
      <c r="M39" s="133">
        <v>20.76</v>
      </c>
      <c r="N39" s="119">
        <v>-8.74725274725274E-2</v>
      </c>
      <c r="O39" s="133">
        <v>19.2</v>
      </c>
      <c r="P39" s="119">
        <v>-0.14818101153504881</v>
      </c>
      <c r="Q39" s="133">
        <v>19.05</v>
      </c>
      <c r="R39" s="119">
        <v>-1.7027863777089695E-2</v>
      </c>
      <c r="S39" s="231">
        <v>19.46</v>
      </c>
      <c r="T39" s="126">
        <v>-6.2620423892100222E-2</v>
      </c>
    </row>
    <row r="40" spans="1:20" ht="15" customHeight="1" x14ac:dyDescent="0.25">
      <c r="B40" s="4" t="s">
        <v>54</v>
      </c>
      <c r="C40" s="133">
        <v>17.579999999999998</v>
      </c>
      <c r="D40" s="119" t="s">
        <v>129</v>
      </c>
      <c r="E40" s="133">
        <v>15.58</v>
      </c>
      <c r="F40" s="119" t="s">
        <v>129</v>
      </c>
      <c r="G40" s="133">
        <v>16.690000000000001</v>
      </c>
      <c r="H40" s="119" t="s">
        <v>129</v>
      </c>
      <c r="I40" s="133">
        <v>15.32</v>
      </c>
      <c r="J40" s="119">
        <v>-0.12855517633674621</v>
      </c>
      <c r="K40" s="133">
        <v>14.65</v>
      </c>
      <c r="L40" s="119">
        <v>-5.9691912708600754E-2</v>
      </c>
      <c r="M40" s="133">
        <v>14.92</v>
      </c>
      <c r="N40" s="119">
        <v>-0.10605152786099468</v>
      </c>
      <c r="O40" s="133">
        <v>16.809999999999999</v>
      </c>
      <c r="P40" s="119">
        <v>9.7258485639686587E-2</v>
      </c>
      <c r="Q40" s="133">
        <v>16.579999999999998</v>
      </c>
      <c r="R40" s="119">
        <v>0.13174061433447085</v>
      </c>
      <c r="S40" s="231">
        <v>16.62</v>
      </c>
      <c r="T40" s="126">
        <v>0.11394101876675611</v>
      </c>
    </row>
    <row r="41" spans="1:20" ht="15" customHeight="1" x14ac:dyDescent="0.25">
      <c r="B41" s="122" t="s">
        <v>411</v>
      </c>
      <c r="C41" s="236"/>
      <c r="D41" s="119"/>
      <c r="E41" s="236"/>
      <c r="F41" s="119"/>
      <c r="G41" s="236"/>
      <c r="H41" s="119"/>
      <c r="I41" s="236"/>
      <c r="J41" s="119"/>
      <c r="K41" s="236"/>
      <c r="L41" s="119"/>
      <c r="M41" s="236"/>
      <c r="N41" s="119"/>
      <c r="O41" s="236"/>
      <c r="P41" s="119"/>
      <c r="Q41" s="236"/>
      <c r="R41" s="119"/>
      <c r="S41" s="237"/>
      <c r="T41" s="126"/>
    </row>
    <row r="42" spans="1:20" ht="15" customHeight="1" x14ac:dyDescent="0.25">
      <c r="B42" s="4" t="s">
        <v>412</v>
      </c>
      <c r="C42" s="236">
        <v>799</v>
      </c>
      <c r="D42" s="119">
        <v>6.8181818181818177E-2</v>
      </c>
      <c r="E42" s="236">
        <v>790</v>
      </c>
      <c r="F42" s="119">
        <v>-2.2277227722772276E-2</v>
      </c>
      <c r="G42" s="236">
        <v>790</v>
      </c>
      <c r="H42" s="119">
        <v>-2.2277227722772276E-2</v>
      </c>
      <c r="I42" s="236">
        <v>772</v>
      </c>
      <c r="J42" s="119">
        <v>-3.3792240300375469E-2</v>
      </c>
      <c r="K42" s="236">
        <v>730</v>
      </c>
      <c r="L42" s="119">
        <v>-7.5949367088607597E-2</v>
      </c>
      <c r="M42" s="236">
        <v>730</v>
      </c>
      <c r="N42" s="119">
        <v>-7.5949367088607597E-2</v>
      </c>
      <c r="O42" s="236">
        <v>678</v>
      </c>
      <c r="P42" s="119">
        <v>-0.12176165803108809</v>
      </c>
      <c r="Q42" s="236">
        <v>632</v>
      </c>
      <c r="R42" s="119">
        <v>-0.13424657534246576</v>
      </c>
      <c r="S42" s="237">
        <v>632</v>
      </c>
      <c r="T42" s="126">
        <v>-0.13424657534246576</v>
      </c>
    </row>
    <row r="43" spans="1:20" ht="15" customHeight="1" x14ac:dyDescent="0.25">
      <c r="B43" s="122" t="s">
        <v>413</v>
      </c>
      <c r="C43" s="236"/>
      <c r="D43" s="118"/>
      <c r="E43" s="236"/>
      <c r="F43" s="118"/>
      <c r="G43" s="236"/>
      <c r="H43" s="118"/>
      <c r="I43" s="236"/>
      <c r="J43" s="118"/>
      <c r="K43" s="236"/>
      <c r="L43" s="118"/>
      <c r="M43" s="236"/>
      <c r="N43" s="118"/>
      <c r="O43" s="236"/>
      <c r="P43" s="118"/>
      <c r="Q43" s="236"/>
      <c r="R43" s="118"/>
      <c r="S43" s="237"/>
      <c r="T43" s="134"/>
    </row>
    <row r="44" spans="1:20" ht="15" customHeight="1" x14ac:dyDescent="0.25">
      <c r="A44" s="82"/>
      <c r="B44" s="2" t="s">
        <v>414</v>
      </c>
      <c r="C44" s="239">
        <v>34115</v>
      </c>
      <c r="D44" s="120">
        <v>-6.4214395435593596E-2</v>
      </c>
      <c r="E44" s="239">
        <v>34624</v>
      </c>
      <c r="F44" s="120">
        <v>-1.6838458698923815E-2</v>
      </c>
      <c r="G44" s="239">
        <v>34624</v>
      </c>
      <c r="H44" s="120">
        <v>-1.6838458698923815E-2</v>
      </c>
      <c r="I44" s="239">
        <v>31419</v>
      </c>
      <c r="J44" s="120">
        <v>-7.9026821046460499E-2</v>
      </c>
      <c r="K44" s="239">
        <v>29769</v>
      </c>
      <c r="L44" s="120">
        <v>-0.14022065619223659</v>
      </c>
      <c r="M44" s="239">
        <v>29769</v>
      </c>
      <c r="N44" s="120">
        <v>-0.14022065619223659</v>
      </c>
      <c r="O44" s="239">
        <v>28270</v>
      </c>
      <c r="P44" s="120">
        <v>-0.10022597791145485</v>
      </c>
      <c r="Q44" s="239">
        <v>28959</v>
      </c>
      <c r="R44" s="120">
        <v>-2.7209513252040712E-2</v>
      </c>
      <c r="S44" s="240">
        <v>28959</v>
      </c>
      <c r="T44" s="127">
        <v>-2.7209513252040712E-2</v>
      </c>
    </row>
    <row r="45" spans="1:20" ht="15" customHeight="1" x14ac:dyDescent="0.25">
      <c r="A45" s="82"/>
      <c r="B45" s="2"/>
      <c r="C45" s="82"/>
      <c r="D45" s="132"/>
      <c r="E45" s="82"/>
      <c r="F45" s="132"/>
      <c r="G45" s="82"/>
      <c r="H45" s="132"/>
      <c r="I45" s="82"/>
      <c r="J45" s="132"/>
      <c r="K45" s="82"/>
      <c r="L45" s="132"/>
      <c r="M45" s="82"/>
      <c r="N45" s="132"/>
      <c r="O45" s="82"/>
      <c r="P45" s="132"/>
      <c r="Q45" s="82"/>
      <c r="R45" s="132"/>
      <c r="S45" s="82"/>
      <c r="T45" s="132"/>
    </row>
    <row r="46" spans="1:20" s="166" customFormat="1" ht="15" customHeight="1" x14ac:dyDescent="0.25">
      <c r="B46" s="131" t="s">
        <v>415</v>
      </c>
      <c r="D46" s="241"/>
      <c r="F46" s="241"/>
      <c r="H46" s="241"/>
      <c r="J46" s="241"/>
      <c r="L46" s="241"/>
      <c r="N46" s="241"/>
      <c r="P46" s="241"/>
      <c r="R46" s="241"/>
      <c r="T46" s="241"/>
    </row>
    <row r="47" spans="1:20" s="166" customFormat="1" ht="15" customHeight="1" x14ac:dyDescent="0.25">
      <c r="B47" s="131" t="s">
        <v>416</v>
      </c>
      <c r="D47" s="241"/>
      <c r="F47" s="241"/>
      <c r="H47" s="241"/>
      <c r="J47" s="241"/>
      <c r="L47" s="241"/>
      <c r="N47" s="241"/>
      <c r="P47" s="241"/>
      <c r="R47" s="241"/>
      <c r="T47" s="241"/>
    </row>
    <row r="48" spans="1:20" s="166" customFormat="1" ht="15" customHeight="1" x14ac:dyDescent="0.25">
      <c r="B48" s="131" t="s">
        <v>417</v>
      </c>
      <c r="D48" s="241"/>
      <c r="F48" s="241"/>
      <c r="H48" s="241"/>
      <c r="J48" s="241"/>
      <c r="L48" s="241"/>
      <c r="N48" s="241"/>
      <c r="P48" s="241"/>
      <c r="R48" s="241"/>
      <c r="T48" s="241"/>
    </row>
    <row r="49" spans="2:20" s="166" customFormat="1" ht="15" customHeight="1" x14ac:dyDescent="0.25">
      <c r="B49" s="131" t="s">
        <v>418</v>
      </c>
      <c r="D49" s="241"/>
      <c r="F49" s="241"/>
      <c r="H49" s="241"/>
      <c r="J49" s="241"/>
      <c r="L49" s="241"/>
      <c r="N49" s="241"/>
      <c r="P49" s="241"/>
      <c r="R49" s="241"/>
      <c r="T49" s="241"/>
    </row>
    <row r="50" spans="2:20" s="166" customFormat="1" ht="15" customHeight="1" x14ac:dyDescent="0.25">
      <c r="B50" s="131" t="s">
        <v>419</v>
      </c>
      <c r="D50" s="241"/>
      <c r="F50" s="241"/>
      <c r="H50" s="241"/>
      <c r="J50" s="241"/>
      <c r="L50" s="241"/>
      <c r="N50" s="241"/>
      <c r="P50" s="241"/>
      <c r="R50" s="241"/>
      <c r="T50" s="241"/>
    </row>
    <row r="51" spans="2:20" s="168" customFormat="1" ht="15" customHeight="1" x14ac:dyDescent="0.25">
      <c r="B51" s="131" t="s">
        <v>420</v>
      </c>
      <c r="D51" s="242"/>
      <c r="F51" s="242"/>
      <c r="H51" s="242"/>
      <c r="J51" s="242"/>
      <c r="L51" s="242"/>
      <c r="N51" s="242"/>
      <c r="P51" s="242"/>
      <c r="R51" s="242"/>
      <c r="T51" s="242"/>
    </row>
    <row r="52" spans="2:20" s="168" customFormat="1" ht="15" customHeight="1" x14ac:dyDescent="0.25">
      <c r="B52" s="131" t="s">
        <v>150</v>
      </c>
      <c r="D52" s="242"/>
      <c r="F52" s="242"/>
      <c r="H52" s="242"/>
      <c r="J52" s="242"/>
      <c r="L52" s="242"/>
      <c r="N52" s="242"/>
      <c r="P52" s="242"/>
      <c r="R52" s="242"/>
      <c r="T52" s="242"/>
    </row>
    <row r="53" spans="2:20" ht="15" customHeight="1" x14ac:dyDescent="0.25">
      <c r="B53" s="2"/>
    </row>
  </sheetData>
  <mergeCells count="3">
    <mergeCell ref="B2:T2"/>
    <mergeCell ref="B3:T3"/>
    <mergeCell ref="B4:T4"/>
  </mergeCells>
  <pageMargins left="0.23622047244094491" right="0.23622047244094491" top="0.74803149606299213" bottom="0.74803149606299213" header="0.31496062992125984" footer="0.31496062992125984"/>
  <pageSetup paperSize="8" scale="69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3be79cc-afd4-46a6-8e6c-071af03982fb">AAPTF-2085945228-26061</_dlc_DocId>
    <_dlc_DocIdUrl xmlns="43be79cc-afd4-46a6-8e6c-071af03982fb">
      <Url>https://teamtelstra.sharepoint.com/sites/TLSINVESTORRELATIONS/_layouts/15/DocIdRedir.aspx?ID=AAPTF-2085945228-26061</Url>
      <Description>AAPTF-2085945228-26061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C564461B8B54DB8BED884D1CB9C3B" ma:contentTypeVersion="13" ma:contentTypeDescription="Create a new document." ma:contentTypeScope="" ma:versionID="51bc01995aa1e8f8641b187d9eb6d2f4">
  <xsd:schema xmlns:xsd="http://www.w3.org/2001/XMLSchema" xmlns:xs="http://www.w3.org/2001/XMLSchema" xmlns:p="http://schemas.microsoft.com/office/2006/metadata/properties" xmlns:ns2="43be79cc-afd4-46a6-8e6c-071af03982fb" xmlns:ns3="24fa3065-340c-4790-b179-1097dc37f0f8" targetNamespace="http://schemas.microsoft.com/office/2006/metadata/properties" ma:root="true" ma:fieldsID="7a02dbd4b5b0d8861183c2238a935413" ns2:_="" ns3:_="">
    <xsd:import namespace="43be79cc-afd4-46a6-8e6c-071af03982fb"/>
    <xsd:import namespace="24fa3065-340c-4790-b179-1097dc37f0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e79cc-afd4-46a6-8e6c-071af03982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a3065-340c-4790-b179-1097dc37f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61EE24-3AC6-4C43-928C-0170CAAC2A36}">
  <ds:schemaRefs>
    <ds:schemaRef ds:uri="http://schemas.microsoft.com/office/2006/metadata/properties"/>
    <ds:schemaRef ds:uri="24fa3065-340c-4790-b179-1097dc37f0f8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43be79cc-afd4-46a6-8e6c-071af03982f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8E520C-087B-4C94-9F03-2D0AB706B69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75AAE6D-5FC4-46F1-AC58-3C61DBEB7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be79cc-afd4-46a6-8e6c-071af03982fb"/>
    <ds:schemaRef ds:uri="24fa3065-340c-4790-b179-1097dc37f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6C1D785-D802-48DC-AAC1-A0765EDF25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Fin Ongoing</vt:lpstr>
      <vt:lpstr>Income &amp; Expenses</vt:lpstr>
      <vt:lpstr>Cash Flow</vt:lpstr>
      <vt:lpstr>Balance Sheet</vt:lpstr>
      <vt:lpstr>Segments</vt:lpstr>
      <vt:lpstr>Stat Data</vt:lpstr>
      <vt:lpstr>Historical smry P&amp;L</vt:lpstr>
      <vt:lpstr>Historical smry KPI</vt:lpstr>
      <vt:lpstr>'Balance Sheet'!Print_Area</vt:lpstr>
      <vt:lpstr>'Cash Flow'!Print_Area</vt:lpstr>
      <vt:lpstr>'Fin Ongoing'!Print_Area</vt:lpstr>
      <vt:lpstr>'Income &amp; Expenses'!Print_Area</vt:lpstr>
      <vt:lpstr>Segments!Print_Area</vt:lpstr>
      <vt:lpstr>'Stat Data'!Print_Area</vt:lpstr>
    </vt:vector>
  </TitlesOfParts>
  <Company>Telstra Corporation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Galis, Soula</dc:creator>
  <cp:lastModifiedBy>Chuah, William</cp:lastModifiedBy>
  <cp:lastPrinted>2020-07-29T00:28:53Z</cp:lastPrinted>
  <dcterms:created xsi:type="dcterms:W3CDTF">2018-12-09T23:34:07Z</dcterms:created>
  <dcterms:modified xsi:type="dcterms:W3CDTF">2020-08-13T09:52:07Z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0x010100E85C564461B8B54DB8BED884D1CB9C3B</vt:lpwstr>
  </property>
  <property fmtid="{D5CDD505-2E9C-101B-9397-08002B2CF9AE}" pid="4" name="_dlc_DocIdItemGuid">
    <vt:lpwstr>2297ca45-b959-415f-82e5-1d769295d01f</vt:lpwstr>
  </property>
</Properties>
</file>