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drawings/drawing1.xml" ContentType="application/vnd.openxmlformats-officedocument.drawing+xml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804315\Telstra\TLS INVESTOR RELATIONS - General\Results\2021\1H21\OFR\FINAL\"/>
    </mc:Choice>
  </mc:AlternateContent>
  <xr:revisionPtr revIDLastSave="139" documentId="8_{866B7F8A-97A4-4A20-9034-4FA66178F9A0}" xr6:coauthVersionLast="45" xr6:coauthVersionMax="45" xr10:uidLastSave="{BF2AF298-2BB6-46B0-8654-959485622F30}"/>
  <bookViews>
    <workbookView xWindow="-120" yWindow="-120" windowWidth="29040" windowHeight="15840" tabRatio="913" xr2:uid="{00000000-000D-0000-FFFF-FFFF00000000}"/>
  </bookViews>
  <sheets>
    <sheet name="Fin Ongoing" sheetId="31" r:id="rId1"/>
    <sheet name="Income &amp; Expenses" sheetId="38" r:id="rId2"/>
    <sheet name="Balance Sheet" sheetId="4" r:id="rId3"/>
    <sheet name="Cash Flow" sheetId="2" r:id="rId4"/>
    <sheet name="Stat Data" sheetId="43" r:id="rId5"/>
    <sheet name="Segments" sheetId="10" r:id="rId6"/>
    <sheet name="Historical smry P&amp;L" sheetId="41" r:id="rId7"/>
    <sheet name="Historical smry KPI" sheetId="40" r:id="rId8"/>
  </sheets>
  <externalReferences>
    <externalReference r:id="rId9"/>
    <externalReference r:id="rId10"/>
    <externalReference r:id="rId11"/>
  </externalReferences>
  <definedNames>
    <definedName name="_" hidden="1">"_x0015_‹_x0013_t_x0015__x0001_wUôB@NEQìJ„O	FÀT;"</definedName>
    <definedName name="__IntlFixup" hidden="1">TRUE</definedName>
    <definedName name="a" localSheetId="2" hidden="1">{"Budget Summary",#N/A,FALSE,"Sheet1";"Calendarization",#N/A,FALSE,"Sheet1";"Starting Personnel",#N/A,FALSE,"Sheet1"}</definedName>
    <definedName name="a" localSheetId="7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2" hidden="1">{"Budget Summary",#N/A,FALSE,"Sheet1";"Calendarization",#N/A,FALSE,"Sheet1";"Starting Personnel",#N/A,FALSE,"Sheet1"}</definedName>
    <definedName name="aaa" localSheetId="7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0">#REF!</definedName>
    <definedName name="AuditTrailAndVersion" localSheetId="7">#REF!</definedName>
    <definedName name="AuditTrailAndVersion" localSheetId="6">#REF!</definedName>
    <definedName name="AuditTrailAndVersion">#REF!</definedName>
    <definedName name="bnsfgfg_" localSheetId="0">#REF!</definedName>
    <definedName name="bnsfgfg_" localSheetId="7">#REF!</definedName>
    <definedName name="bnsfgfg_" localSheetId="6">#REF!</definedName>
    <definedName name="bnsfgfg_">#REF!</definedName>
    <definedName name="ColNUm">[1]Total_Month!$L$5</definedName>
    <definedName name="ColumnTitle" localSheetId="0">#REF!</definedName>
    <definedName name="ColumnTitle" localSheetId="7">#REF!</definedName>
    <definedName name="ColumnTitle" localSheetId="6">#REF!</definedName>
    <definedName name="ColumnTitle">#REF!</definedName>
    <definedName name="Cost_Centre_Selected">[2]Values!$B$24</definedName>
    <definedName name="Cube">[2]CostCentreList!$E$9</definedName>
    <definedName name="current_month" localSheetId="0">#REF!</definedName>
    <definedName name="current_month" localSheetId="7">#REF!</definedName>
    <definedName name="current_month" localSheetId="6">#REF!</definedName>
    <definedName name="current_month">#REF!</definedName>
    <definedName name="current_month_current_year" localSheetId="0">#REF!</definedName>
    <definedName name="current_month_current_year" localSheetId="7">#REF!</definedName>
    <definedName name="current_month_current_year" localSheetId="6">#REF!</definedName>
    <definedName name="current_month_current_year">#REF!</definedName>
    <definedName name="current_month_prior_year" localSheetId="0">#REF!</definedName>
    <definedName name="current_month_prior_year" localSheetId="7">#REF!</definedName>
    <definedName name="current_month_prior_year" localSheetId="6">#REF!</definedName>
    <definedName name="current_month_prior_year">#REF!</definedName>
    <definedName name="current_year" localSheetId="0">#REF!</definedName>
    <definedName name="current_year" localSheetId="7">#REF!</definedName>
    <definedName name="current_year" localSheetId="6">#REF!</definedName>
    <definedName name="current_year">#REF!</definedName>
    <definedName name="d" localSheetId="2" hidden="1">{"Budget Summary",#N/A,FALSE,"Sheet1";"Calendarization",#N/A,FALSE,"Sheet1";"Starting Personnel",#N/A,FALSE,"Sheet1"}</definedName>
    <definedName name="d" localSheetId="7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0">#REF!</definedName>
    <definedName name="DataArea" localSheetId="7">#REF!</definedName>
    <definedName name="DataArea" localSheetId="6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0">#REF!</definedName>
    <definedName name="FullMonthYearName" localSheetId="7">#REF!</definedName>
    <definedName name="FullMonthYearName" localSheetId="6">#REF!</definedName>
    <definedName name="FullMonthYearName">#REF!</definedName>
    <definedName name="g" localSheetId="2" hidden="1">{"Budget Summary",#N/A,FALSE,"Sheet1";"Calendarization",#N/A,FALSE,"Sheet1";"Starting Personnel",#N/A,FALSE,"Sheet1"}</definedName>
    <definedName name="g" localSheetId="7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2" hidden="1">{"Budget Summary",#N/A,FALSE,"Sheet1";"Calendarization",#N/A,FALSE,"Sheet1";"Starting Personnel",#N/A,FALSE,"Sheet1"}</definedName>
    <definedName name="h" localSheetId="7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0">#REF!</definedName>
    <definedName name="half_year" localSheetId="7">#REF!</definedName>
    <definedName name="half_year" localSheetId="6">#REF!</definedName>
    <definedName name="half_year">#REF!</definedName>
    <definedName name="header" localSheetId="0">#REF!</definedName>
    <definedName name="header" localSheetId="7">#REF!</definedName>
    <definedName name="header" localSheetId="6">#REF!</definedName>
    <definedName name="header">#REF!</definedName>
    <definedName name="line158320" localSheetId="0">[3]Report!#REF!</definedName>
    <definedName name="line158320" localSheetId="7">[3]Report!#REF!</definedName>
    <definedName name="line158320" localSheetId="6">[3]Report!#REF!</definedName>
    <definedName name="line158320">[3]Report!#REF!</definedName>
    <definedName name="line158340" localSheetId="0">[3]Report!#REF!</definedName>
    <definedName name="line158340" localSheetId="7">[3]Report!#REF!</definedName>
    <definedName name="line158340" localSheetId="6">[3]Report!#REF!</definedName>
    <definedName name="line158340">[3]Report!#REF!</definedName>
    <definedName name="line1584" localSheetId="0">[3]Report!#REF!</definedName>
    <definedName name="line1584" localSheetId="7">[3]Report!#REF!</definedName>
    <definedName name="line1584" localSheetId="6">[3]Report!#REF!</definedName>
    <definedName name="line1584">[3]Report!#REF!</definedName>
    <definedName name="line1585" localSheetId="0">[3]Report!#REF!</definedName>
    <definedName name="line1585" localSheetId="7">[3]Report!#REF!</definedName>
    <definedName name="line1585" localSheetId="6">[3]Report!#REF!</definedName>
    <definedName name="line1585">[3]Report!#REF!</definedName>
    <definedName name="line2401" localSheetId="0">[3]Report!#REF!</definedName>
    <definedName name="line2401" localSheetId="7">[3]Report!#REF!</definedName>
    <definedName name="line2401" localSheetId="6">[3]Report!#REF!</definedName>
    <definedName name="line2401">[3]Report!#REF!</definedName>
    <definedName name="line2405" localSheetId="0">[3]Report!#REF!</definedName>
    <definedName name="line2405" localSheetId="7">[3]Report!#REF!</definedName>
    <definedName name="line2405" localSheetId="6">[3]Report!#REF!</definedName>
    <definedName name="line2405">[3]Report!#REF!</definedName>
    <definedName name="line2408" localSheetId="0">[3]Report!#REF!</definedName>
    <definedName name="line2408" localSheetId="7">[3]Report!#REF!</definedName>
    <definedName name="line2408" localSheetId="6">[3]Report!#REF!</definedName>
    <definedName name="line2408">[3]Report!#REF!</definedName>
    <definedName name="line2412" localSheetId="0">[3]Report!#REF!</definedName>
    <definedName name="line2412" localSheetId="7">[3]Report!#REF!</definedName>
    <definedName name="line2412" localSheetId="6">[3]Report!#REF!</definedName>
    <definedName name="line2412">[3]Report!#REF!</definedName>
    <definedName name="line2414" localSheetId="0">[3]Report!#REF!</definedName>
    <definedName name="line2414" localSheetId="7">[3]Report!#REF!</definedName>
    <definedName name="line2414" localSheetId="6">[3]Report!#REF!</definedName>
    <definedName name="line2414">[3]Report!#REF!</definedName>
    <definedName name="line2419" localSheetId="0">[3]Report!#REF!</definedName>
    <definedName name="line2419" localSheetId="7">[3]Report!#REF!</definedName>
    <definedName name="line2419" localSheetId="6">[3]Report!#REF!</definedName>
    <definedName name="line2419">[3]Report!#REF!</definedName>
    <definedName name="line2420" localSheetId="0">[3]Report!#REF!</definedName>
    <definedName name="line2420" localSheetId="7">[3]Report!#REF!</definedName>
    <definedName name="line2420" localSheetId="6">[3]Report!#REF!</definedName>
    <definedName name="line2420">[3]Report!#REF!</definedName>
    <definedName name="line2430" localSheetId="0">[3]Report!#REF!</definedName>
    <definedName name="line2430" localSheetId="7">[3]Report!#REF!</definedName>
    <definedName name="line2430" localSheetId="6">[3]Report!#REF!</definedName>
    <definedName name="line2430">[3]Report!#REF!</definedName>
    <definedName name="line2431" localSheetId="0">[3]Report!#REF!</definedName>
    <definedName name="line2431" localSheetId="7">[3]Report!#REF!</definedName>
    <definedName name="line2431" localSheetId="6">[3]Report!#REF!</definedName>
    <definedName name="line2431">[3]Report!#REF!</definedName>
    <definedName name="line2432" localSheetId="0">[3]Report!#REF!</definedName>
    <definedName name="line2432" localSheetId="7">[3]Report!#REF!</definedName>
    <definedName name="line2432" localSheetId="6">[3]Report!#REF!</definedName>
    <definedName name="line2432">[3]Report!#REF!</definedName>
    <definedName name="line2433" localSheetId="0">[3]Report!#REF!</definedName>
    <definedName name="line2433" localSheetId="7">[3]Report!#REF!</definedName>
    <definedName name="line2433" localSheetId="6">[3]Report!#REF!</definedName>
    <definedName name="line2433">[3]Report!#REF!</definedName>
    <definedName name="line2434" localSheetId="0">[3]Report!#REF!</definedName>
    <definedName name="line2434" localSheetId="7">[3]Report!#REF!</definedName>
    <definedName name="line2434" localSheetId="6">[3]Report!#REF!</definedName>
    <definedName name="line2434">[3]Report!#REF!</definedName>
    <definedName name="line2464" localSheetId="0">[3]Report!#REF!</definedName>
    <definedName name="line2464" localSheetId="7">[3]Report!#REF!</definedName>
    <definedName name="line2464" localSheetId="6">[3]Report!#REF!</definedName>
    <definedName name="line2464">[3]Report!#REF!</definedName>
    <definedName name="line2465" localSheetId="0">[3]Report!#REF!</definedName>
    <definedName name="line2465" localSheetId="7">[3]Report!#REF!</definedName>
    <definedName name="line2465" localSheetId="6">[3]Report!#REF!</definedName>
    <definedName name="line2465">[3]Report!#REF!</definedName>
    <definedName name="line2466" localSheetId="0">[3]Report!#REF!</definedName>
    <definedName name="line2466" localSheetId="7">[3]Report!#REF!</definedName>
    <definedName name="line2466" localSheetId="6">[3]Report!#REF!</definedName>
    <definedName name="line2466">[3]Report!#REF!</definedName>
    <definedName name="line2471" localSheetId="0">[3]Report!#REF!</definedName>
    <definedName name="line2471" localSheetId="7">[3]Report!#REF!</definedName>
    <definedName name="line2471" localSheetId="6">[3]Report!#REF!</definedName>
    <definedName name="line2471">[3]Report!#REF!</definedName>
    <definedName name="line2472" localSheetId="0">[3]Report!#REF!</definedName>
    <definedName name="line2472" localSheetId="7">[3]Report!#REF!</definedName>
    <definedName name="line2472" localSheetId="6">[3]Report!#REF!</definedName>
    <definedName name="line2472">[3]Report!#REF!</definedName>
    <definedName name="line2500" localSheetId="0">[3]Report!#REF!</definedName>
    <definedName name="line2500" localSheetId="7">[3]Report!#REF!</definedName>
    <definedName name="line2500" localSheetId="6">[3]Report!#REF!</definedName>
    <definedName name="line2500">[3]Report!#REF!</definedName>
    <definedName name="line3220" localSheetId="0">[3]Report!#REF!</definedName>
    <definedName name="line3220" localSheetId="7">[3]Report!#REF!</definedName>
    <definedName name="line3220" localSheetId="6">[3]Report!#REF!</definedName>
    <definedName name="line3220">[3]Report!#REF!</definedName>
    <definedName name="line3260" localSheetId="0">[3]Report!#REF!</definedName>
    <definedName name="line3260" localSheetId="7">[3]Report!#REF!</definedName>
    <definedName name="line3260" localSheetId="6">[3]Report!#REF!</definedName>
    <definedName name="line3260">[3]Report!#REF!</definedName>
    <definedName name="line4330" localSheetId="0">[3]Report!#REF!</definedName>
    <definedName name="line4330" localSheetId="7">[3]Report!#REF!</definedName>
    <definedName name="line4330" localSheetId="6">[3]Report!#REF!</definedName>
    <definedName name="line4330">[3]Report!#REF!</definedName>
    <definedName name="line4340" localSheetId="0">[3]Report!#REF!</definedName>
    <definedName name="line4340" localSheetId="7">[3]Report!#REF!</definedName>
    <definedName name="line4340" localSheetId="6">[3]Report!#REF!</definedName>
    <definedName name="line4340">[3]Report!#REF!</definedName>
    <definedName name="line4345" localSheetId="0">[3]Report!#REF!</definedName>
    <definedName name="line4345" localSheetId="7">[3]Report!#REF!</definedName>
    <definedName name="line4345" localSheetId="6">[3]Report!#REF!</definedName>
    <definedName name="line4345">[3]Report!#REF!</definedName>
    <definedName name="line4493" localSheetId="0">[3]Report!#REF!</definedName>
    <definedName name="line4493" localSheetId="7">[3]Report!#REF!</definedName>
    <definedName name="line4493" localSheetId="6">[3]Report!#REF!</definedName>
    <definedName name="line4493">[3]Report!#REF!</definedName>
    <definedName name="line489012" localSheetId="0">[3]Report!#REF!</definedName>
    <definedName name="line489012" localSheetId="7">[3]Report!#REF!</definedName>
    <definedName name="line489012" localSheetId="6">[3]Report!#REF!</definedName>
    <definedName name="line489012">[3]Report!#REF!</definedName>
    <definedName name="line489014" localSheetId="0">[3]Report!#REF!</definedName>
    <definedName name="line489014" localSheetId="7">[3]Report!#REF!</definedName>
    <definedName name="line489014" localSheetId="6">[3]Report!#REF!</definedName>
    <definedName name="line489014">[3]Report!#REF!</definedName>
    <definedName name="line489018" localSheetId="0">[3]Report!#REF!</definedName>
    <definedName name="line489018" localSheetId="7">[3]Report!#REF!</definedName>
    <definedName name="line489018" localSheetId="6">[3]Report!#REF!</definedName>
    <definedName name="line489018">[3]Report!#REF!</definedName>
    <definedName name="line489020" localSheetId="0">[3]Report!#REF!</definedName>
    <definedName name="line489020" localSheetId="7">[3]Report!#REF!</definedName>
    <definedName name="line489020" localSheetId="6">[3]Report!#REF!</definedName>
    <definedName name="line489020">[3]Report!#REF!</definedName>
    <definedName name="line489028" localSheetId="0">[3]Report!#REF!</definedName>
    <definedName name="line489028" localSheetId="7">[3]Report!#REF!</definedName>
    <definedName name="line489028" localSheetId="6">[3]Report!#REF!</definedName>
    <definedName name="line489028">[3]Report!#REF!</definedName>
    <definedName name="line489030" localSheetId="0">[3]Report!#REF!</definedName>
    <definedName name="line489030" localSheetId="7">[3]Report!#REF!</definedName>
    <definedName name="line489030" localSheetId="6">[3]Report!#REF!</definedName>
    <definedName name="line489030">[3]Report!#REF!</definedName>
    <definedName name="line489034" localSheetId="0">[3]Report!#REF!</definedName>
    <definedName name="line489034" localSheetId="7">[3]Report!#REF!</definedName>
    <definedName name="line489034" localSheetId="6">[3]Report!#REF!</definedName>
    <definedName name="line489034">[3]Report!#REF!</definedName>
    <definedName name="line489036" localSheetId="0">[3]Report!#REF!</definedName>
    <definedName name="line489036" localSheetId="7">[3]Report!#REF!</definedName>
    <definedName name="line489036" localSheetId="6">[3]Report!#REF!</definedName>
    <definedName name="line489036">[3]Report!#REF!</definedName>
    <definedName name="line489042" localSheetId="0">[3]Report!#REF!</definedName>
    <definedName name="line489042" localSheetId="7">[3]Report!#REF!</definedName>
    <definedName name="line489042" localSheetId="6">[3]Report!#REF!</definedName>
    <definedName name="line489042">[3]Report!#REF!</definedName>
    <definedName name="line489044" localSheetId="0">[3]Report!#REF!</definedName>
    <definedName name="line489044" localSheetId="7">[3]Report!#REF!</definedName>
    <definedName name="line489044" localSheetId="6">[3]Report!#REF!</definedName>
    <definedName name="line489044">[3]Report!#REF!</definedName>
    <definedName name="line489046" localSheetId="0">[3]Report!#REF!</definedName>
    <definedName name="line489046" localSheetId="7">[3]Report!#REF!</definedName>
    <definedName name="line489046" localSheetId="6">[3]Report!#REF!</definedName>
    <definedName name="line489046">[3]Report!#REF!</definedName>
    <definedName name="line489050" localSheetId="0">[3]Report!#REF!</definedName>
    <definedName name="line489050" localSheetId="7">[3]Report!#REF!</definedName>
    <definedName name="line489050" localSheetId="6">[3]Report!#REF!</definedName>
    <definedName name="line489050">[3]Report!#REF!</definedName>
    <definedName name="line489052" localSheetId="0">[3]Report!#REF!</definedName>
    <definedName name="line489052" localSheetId="7">[3]Report!#REF!</definedName>
    <definedName name="line489052" localSheetId="6">[3]Report!#REF!</definedName>
    <definedName name="line489052">[3]Report!#REF!</definedName>
    <definedName name="line489054" localSheetId="0">[3]Report!#REF!</definedName>
    <definedName name="line489054" localSheetId="7">[3]Report!#REF!</definedName>
    <definedName name="line489054" localSheetId="6">[3]Report!#REF!</definedName>
    <definedName name="line489054">[3]Report!#REF!</definedName>
    <definedName name="line489056" localSheetId="0">[3]Report!#REF!</definedName>
    <definedName name="line489056" localSheetId="7">[3]Report!#REF!</definedName>
    <definedName name="line489056" localSheetId="6">[3]Report!#REF!</definedName>
    <definedName name="line489056">[3]Report!#REF!</definedName>
    <definedName name="line489058" localSheetId="0">[3]Report!#REF!</definedName>
    <definedName name="line489058" localSheetId="7">[3]Report!#REF!</definedName>
    <definedName name="line489058" localSheetId="6">[3]Report!#REF!</definedName>
    <definedName name="line489058">[3]Report!#REF!</definedName>
    <definedName name="line489060" localSheetId="0">[3]Report!#REF!</definedName>
    <definedName name="line489060" localSheetId="7">[3]Report!#REF!</definedName>
    <definedName name="line489060" localSheetId="6">[3]Report!#REF!</definedName>
    <definedName name="line489060">[3]Report!#REF!</definedName>
    <definedName name="line489062" localSheetId="0">[3]Report!#REF!</definedName>
    <definedName name="line489062" localSheetId="7">[3]Report!#REF!</definedName>
    <definedName name="line489062" localSheetId="6">[3]Report!#REF!</definedName>
    <definedName name="line489062">[3]Report!#REF!</definedName>
    <definedName name="line489064" localSheetId="0">[3]Report!#REF!</definedName>
    <definedName name="line489064" localSheetId="7">[3]Report!#REF!</definedName>
    <definedName name="line489064" localSheetId="6">[3]Report!#REF!</definedName>
    <definedName name="line489064">[3]Report!#REF!</definedName>
    <definedName name="line489066" localSheetId="0">[3]Report!#REF!</definedName>
    <definedName name="line489066" localSheetId="7">[3]Report!#REF!</definedName>
    <definedName name="line489066" localSheetId="6">[3]Report!#REF!</definedName>
    <definedName name="line489066">[3]Report!#REF!</definedName>
    <definedName name="line489068" localSheetId="0">[3]Report!#REF!</definedName>
    <definedName name="line489068" localSheetId="7">[3]Report!#REF!</definedName>
    <definedName name="line489068" localSheetId="6">[3]Report!#REF!</definedName>
    <definedName name="line489068">[3]Report!#REF!</definedName>
    <definedName name="line489070" localSheetId="0">[3]Report!#REF!</definedName>
    <definedName name="line489070" localSheetId="7">[3]Report!#REF!</definedName>
    <definedName name="line489070" localSheetId="6">[3]Report!#REF!</definedName>
    <definedName name="line489070">[3]Report!#REF!</definedName>
    <definedName name="line5622" localSheetId="0">[3]Report!#REF!</definedName>
    <definedName name="line5622" localSheetId="7">[3]Report!#REF!</definedName>
    <definedName name="line5622" localSheetId="6">[3]Report!#REF!</definedName>
    <definedName name="line5622">[3]Report!#REF!</definedName>
    <definedName name="line5624" localSheetId="0">[3]Report!#REF!</definedName>
    <definedName name="line5624" localSheetId="7">[3]Report!#REF!</definedName>
    <definedName name="line5624" localSheetId="6">[3]Report!#REF!</definedName>
    <definedName name="line5624">[3]Report!#REF!</definedName>
    <definedName name="line5626" localSheetId="0">[3]Report!#REF!</definedName>
    <definedName name="line5626" localSheetId="7">[3]Report!#REF!</definedName>
    <definedName name="line5626" localSheetId="6">[3]Report!#REF!</definedName>
    <definedName name="line5626">[3]Report!#REF!</definedName>
    <definedName name="line5628" localSheetId="0">[3]Report!#REF!</definedName>
    <definedName name="line5628" localSheetId="7">[3]Report!#REF!</definedName>
    <definedName name="line5628" localSheetId="6">[3]Report!#REF!</definedName>
    <definedName name="line5628">[3]Report!#REF!</definedName>
    <definedName name="line5920" localSheetId="0">[3]Report!#REF!</definedName>
    <definedName name="line5920" localSheetId="7">[3]Report!#REF!</definedName>
    <definedName name="line5920" localSheetId="6">[3]Report!#REF!</definedName>
    <definedName name="line5920">[3]Report!#REF!</definedName>
    <definedName name="line5930" localSheetId="0">[3]Report!#REF!</definedName>
    <definedName name="line5930" localSheetId="7">[3]Report!#REF!</definedName>
    <definedName name="line5930" localSheetId="6">[3]Report!#REF!</definedName>
    <definedName name="line5930">[3]Report!#REF!</definedName>
    <definedName name="line5950" localSheetId="0">[3]Report!#REF!</definedName>
    <definedName name="line5950" localSheetId="7">[3]Report!#REF!</definedName>
    <definedName name="line5950" localSheetId="6">[3]Report!#REF!</definedName>
    <definedName name="line5950">[3]Report!#REF!</definedName>
    <definedName name="line5960" localSheetId="0">[3]Report!#REF!</definedName>
    <definedName name="line5960" localSheetId="7">[3]Report!#REF!</definedName>
    <definedName name="line5960" localSheetId="6">[3]Report!#REF!</definedName>
    <definedName name="line5960">[3]Report!#REF!</definedName>
    <definedName name="line6000" localSheetId="0">[3]Report!#REF!</definedName>
    <definedName name="line6000" localSheetId="7">[3]Report!#REF!</definedName>
    <definedName name="line6000" localSheetId="6">[3]Report!#REF!</definedName>
    <definedName name="line6000">[3]Report!#REF!</definedName>
    <definedName name="line6010" localSheetId="0">[3]Report!#REF!</definedName>
    <definedName name="line6010" localSheetId="7">[3]Report!#REF!</definedName>
    <definedName name="line6010" localSheetId="6">[3]Report!#REF!</definedName>
    <definedName name="line6010">[3]Report!#REF!</definedName>
    <definedName name="line6030" localSheetId="0">[3]Report!#REF!</definedName>
    <definedName name="line6030" localSheetId="7">[3]Report!#REF!</definedName>
    <definedName name="line6030" localSheetId="6">[3]Report!#REF!</definedName>
    <definedName name="line6030">[3]Report!#REF!</definedName>
    <definedName name="line6040" localSheetId="0">[3]Report!#REF!</definedName>
    <definedName name="line6040" localSheetId="7">[3]Report!#REF!</definedName>
    <definedName name="line6040" localSheetId="6">[3]Report!#REF!</definedName>
    <definedName name="line6040">[3]Report!#REF!</definedName>
    <definedName name="line6070" localSheetId="0">[3]Report!#REF!</definedName>
    <definedName name="line6070" localSheetId="7">[3]Report!#REF!</definedName>
    <definedName name="line6070" localSheetId="6">[3]Report!#REF!</definedName>
    <definedName name="line6070">[3]Report!#REF!</definedName>
    <definedName name="line6080" localSheetId="0">[3]Report!#REF!</definedName>
    <definedName name="line6080" localSheetId="7">[3]Report!#REF!</definedName>
    <definedName name="line6080" localSheetId="6">[3]Report!#REF!</definedName>
    <definedName name="line6080">[3]Report!#REF!</definedName>
    <definedName name="line6090" localSheetId="0">[3]Report!#REF!</definedName>
    <definedName name="line6090" localSheetId="7">[3]Report!#REF!</definedName>
    <definedName name="line6090" localSheetId="6">[3]Report!#REF!</definedName>
    <definedName name="line6090">[3]Report!#REF!</definedName>
    <definedName name="line6110" localSheetId="0">[3]Report!#REF!</definedName>
    <definedName name="line6110" localSheetId="7">[3]Report!#REF!</definedName>
    <definedName name="line6110" localSheetId="6">[3]Report!#REF!</definedName>
    <definedName name="line6110">[3]Report!#REF!</definedName>
    <definedName name="line6120" localSheetId="0">[3]Report!#REF!</definedName>
    <definedName name="line6120" localSheetId="7">[3]Report!#REF!</definedName>
    <definedName name="line6120" localSheetId="6">[3]Report!#REF!</definedName>
    <definedName name="line6120">[3]Report!#REF!</definedName>
    <definedName name="line6130" localSheetId="0">[3]Report!#REF!</definedName>
    <definedName name="line6130" localSheetId="7">[3]Report!#REF!</definedName>
    <definedName name="line6130" localSheetId="6">[3]Report!#REF!</definedName>
    <definedName name="line6130">[3]Report!#REF!</definedName>
    <definedName name="line6140" localSheetId="0">[3]Report!#REF!</definedName>
    <definedName name="line6140" localSheetId="7">[3]Report!#REF!</definedName>
    <definedName name="line6140" localSheetId="6">[3]Report!#REF!</definedName>
    <definedName name="line6140">[3]Report!#REF!</definedName>
    <definedName name="line6150" localSheetId="0">[3]Report!#REF!</definedName>
    <definedName name="line6150" localSheetId="7">[3]Report!#REF!</definedName>
    <definedName name="line6150" localSheetId="6">[3]Report!#REF!</definedName>
    <definedName name="line6150">[3]Report!#REF!</definedName>
    <definedName name="line6160" localSheetId="0">[3]Report!#REF!</definedName>
    <definedName name="line6160" localSheetId="7">[3]Report!#REF!</definedName>
    <definedName name="line6160" localSheetId="6">[3]Report!#REF!</definedName>
    <definedName name="line6160">[3]Report!#REF!</definedName>
    <definedName name="line6170" localSheetId="0">[3]Report!#REF!</definedName>
    <definedName name="line6170" localSheetId="7">[3]Report!#REF!</definedName>
    <definedName name="line6170" localSheetId="6">[3]Report!#REF!</definedName>
    <definedName name="line6170">[3]Report!#REF!</definedName>
    <definedName name="line6180" localSheetId="0">[3]Report!#REF!</definedName>
    <definedName name="line6180" localSheetId="7">[3]Report!#REF!</definedName>
    <definedName name="line6180" localSheetId="6">[3]Report!#REF!</definedName>
    <definedName name="line6180">[3]Report!#REF!</definedName>
    <definedName name="line6190" localSheetId="0">[3]Report!#REF!</definedName>
    <definedName name="line6190" localSheetId="7">[3]Report!#REF!</definedName>
    <definedName name="line6190" localSheetId="6">[3]Report!#REF!</definedName>
    <definedName name="line6190">[3]Report!#REF!</definedName>
    <definedName name="line6200" localSheetId="0">[3]Report!#REF!</definedName>
    <definedName name="line6200" localSheetId="7">[3]Report!#REF!</definedName>
    <definedName name="line6200" localSheetId="6">[3]Report!#REF!</definedName>
    <definedName name="line6200">[3]Report!#REF!</definedName>
    <definedName name="line6210" localSheetId="0">[3]Report!#REF!</definedName>
    <definedName name="line6210" localSheetId="7">[3]Report!#REF!</definedName>
    <definedName name="line6210" localSheetId="6">[3]Report!#REF!</definedName>
    <definedName name="line6210">[3]Report!#REF!</definedName>
    <definedName name="line6250" localSheetId="0">[3]Report!#REF!</definedName>
    <definedName name="line6250" localSheetId="7">[3]Report!#REF!</definedName>
    <definedName name="line6250" localSheetId="6">[3]Report!#REF!</definedName>
    <definedName name="line6250">[3]Report!#REF!</definedName>
    <definedName name="line6285" localSheetId="0">[3]Report!#REF!</definedName>
    <definedName name="line6285" localSheetId="7">[3]Report!#REF!</definedName>
    <definedName name="line6285" localSheetId="6">[3]Report!#REF!</definedName>
    <definedName name="line6285">[3]Report!#REF!</definedName>
    <definedName name="line628710" localSheetId="0">[3]Report!#REF!</definedName>
    <definedName name="line628710" localSheetId="7">[3]Report!#REF!</definedName>
    <definedName name="line628710" localSheetId="6">[3]Report!#REF!</definedName>
    <definedName name="line628710">[3]Report!#REF!</definedName>
    <definedName name="line628720" localSheetId="0">[3]Report!#REF!</definedName>
    <definedName name="line628720" localSheetId="7">[3]Report!#REF!</definedName>
    <definedName name="line628720" localSheetId="6">[3]Report!#REF!</definedName>
    <definedName name="line628720">[3]Report!#REF!</definedName>
    <definedName name="line6296" localSheetId="0">[3]Report!#REF!</definedName>
    <definedName name="line6296" localSheetId="7">[3]Report!#REF!</definedName>
    <definedName name="line6296" localSheetId="6">[3]Report!#REF!</definedName>
    <definedName name="line6296">[3]Report!#REF!</definedName>
    <definedName name="line6297" localSheetId="0">[3]Report!#REF!</definedName>
    <definedName name="line6297" localSheetId="7">[3]Report!#REF!</definedName>
    <definedName name="line6297" localSheetId="6">[3]Report!#REF!</definedName>
    <definedName name="line6297">[3]Report!#REF!</definedName>
    <definedName name="line6298" localSheetId="0">[3]Report!#REF!</definedName>
    <definedName name="line6298" localSheetId="7">[3]Report!#REF!</definedName>
    <definedName name="line6298" localSheetId="6">[3]Report!#REF!</definedName>
    <definedName name="line6298">[3]Report!#REF!</definedName>
    <definedName name="line6325" localSheetId="0">[3]Report!#REF!</definedName>
    <definedName name="line6325" localSheetId="7">[3]Report!#REF!</definedName>
    <definedName name="line6325" localSheetId="6">[3]Report!#REF!</definedName>
    <definedName name="line6325">[3]Report!#REF!</definedName>
    <definedName name="line6326" localSheetId="0">[3]Report!#REF!</definedName>
    <definedName name="line6326" localSheetId="7">[3]Report!#REF!</definedName>
    <definedName name="line6326" localSheetId="6">[3]Report!#REF!</definedName>
    <definedName name="line6326">[3]Report!#REF!</definedName>
    <definedName name="line6327" localSheetId="0">[3]Report!#REF!</definedName>
    <definedName name="line6327" localSheetId="7">[3]Report!#REF!</definedName>
    <definedName name="line6327" localSheetId="6">[3]Report!#REF!</definedName>
    <definedName name="line6327">[3]Report!#REF!</definedName>
    <definedName name="line6328" localSheetId="0">[3]Report!#REF!</definedName>
    <definedName name="line6328" localSheetId="7">[3]Report!#REF!</definedName>
    <definedName name="line6328" localSheetId="6">[3]Report!#REF!</definedName>
    <definedName name="line6328">[3]Report!#REF!</definedName>
    <definedName name="line6329" localSheetId="0">[3]Report!#REF!</definedName>
    <definedName name="line6329" localSheetId="7">[3]Report!#REF!</definedName>
    <definedName name="line6329" localSheetId="6">[3]Report!#REF!</definedName>
    <definedName name="line6329">[3]Report!#REF!</definedName>
    <definedName name="line633712" localSheetId="0">[3]Report!#REF!</definedName>
    <definedName name="line633712" localSheetId="7">[3]Report!#REF!</definedName>
    <definedName name="line633712" localSheetId="6">[3]Report!#REF!</definedName>
    <definedName name="line633712">[3]Report!#REF!</definedName>
    <definedName name="line633714" localSheetId="0">[3]Report!#REF!</definedName>
    <definedName name="line633714" localSheetId="7">[3]Report!#REF!</definedName>
    <definedName name="line633714" localSheetId="6">[3]Report!#REF!</definedName>
    <definedName name="line633714">[3]Report!#REF!</definedName>
    <definedName name="line633718" localSheetId="0">[3]Report!#REF!</definedName>
    <definedName name="line633718" localSheetId="7">[3]Report!#REF!</definedName>
    <definedName name="line633718" localSheetId="6">[3]Report!#REF!</definedName>
    <definedName name="line633718">[3]Report!#REF!</definedName>
    <definedName name="line633720" localSheetId="0">[3]Report!#REF!</definedName>
    <definedName name="line633720" localSheetId="7">[3]Report!#REF!</definedName>
    <definedName name="line633720" localSheetId="6">[3]Report!#REF!</definedName>
    <definedName name="line633720">[3]Report!#REF!</definedName>
    <definedName name="line633728" localSheetId="0">[3]Report!#REF!</definedName>
    <definedName name="line633728" localSheetId="7">[3]Report!#REF!</definedName>
    <definedName name="line633728" localSheetId="6">[3]Report!#REF!</definedName>
    <definedName name="line633728">[3]Report!#REF!</definedName>
    <definedName name="line633730" localSheetId="0">[3]Report!#REF!</definedName>
    <definedName name="line633730" localSheetId="7">[3]Report!#REF!</definedName>
    <definedName name="line633730" localSheetId="6">[3]Report!#REF!</definedName>
    <definedName name="line633730">[3]Report!#REF!</definedName>
    <definedName name="line633734" localSheetId="0">[3]Report!#REF!</definedName>
    <definedName name="line633734" localSheetId="7">[3]Report!#REF!</definedName>
    <definedName name="line633734" localSheetId="6">[3]Report!#REF!</definedName>
    <definedName name="line633734">[3]Report!#REF!</definedName>
    <definedName name="line633736" localSheetId="0">[3]Report!#REF!</definedName>
    <definedName name="line633736" localSheetId="7">[3]Report!#REF!</definedName>
    <definedName name="line633736" localSheetId="6">[3]Report!#REF!</definedName>
    <definedName name="line633736">[3]Report!#REF!</definedName>
    <definedName name="line633742" localSheetId="0">[3]Report!#REF!</definedName>
    <definedName name="line633742" localSheetId="7">[3]Report!#REF!</definedName>
    <definedName name="line633742" localSheetId="6">[3]Report!#REF!</definedName>
    <definedName name="line633742">[3]Report!#REF!</definedName>
    <definedName name="line633744" localSheetId="0">[3]Report!#REF!</definedName>
    <definedName name="line633744" localSheetId="7">[3]Report!#REF!</definedName>
    <definedName name="line633744" localSheetId="6">[3]Report!#REF!</definedName>
    <definedName name="line633744">[3]Report!#REF!</definedName>
    <definedName name="line633746" localSheetId="0">[3]Report!#REF!</definedName>
    <definedName name="line633746" localSheetId="7">[3]Report!#REF!</definedName>
    <definedName name="line633746" localSheetId="6">[3]Report!#REF!</definedName>
    <definedName name="line633746">[3]Report!#REF!</definedName>
    <definedName name="line633750" localSheetId="0">[3]Report!#REF!</definedName>
    <definedName name="line633750" localSheetId="7">[3]Report!#REF!</definedName>
    <definedName name="line633750" localSheetId="6">[3]Report!#REF!</definedName>
    <definedName name="line633750">[3]Report!#REF!</definedName>
    <definedName name="line633752" localSheetId="0">[3]Report!#REF!</definedName>
    <definedName name="line633752" localSheetId="7">[3]Report!#REF!</definedName>
    <definedName name="line633752" localSheetId="6">[3]Report!#REF!</definedName>
    <definedName name="line633752">[3]Report!#REF!</definedName>
    <definedName name="line633754" localSheetId="0">[3]Report!#REF!</definedName>
    <definedName name="line633754" localSheetId="7">[3]Report!#REF!</definedName>
    <definedName name="line633754" localSheetId="6">[3]Report!#REF!</definedName>
    <definedName name="line633754">[3]Report!#REF!</definedName>
    <definedName name="line633756" localSheetId="0">[3]Report!#REF!</definedName>
    <definedName name="line633756" localSheetId="7">[3]Report!#REF!</definedName>
    <definedName name="line633756" localSheetId="6">[3]Report!#REF!</definedName>
    <definedName name="line633756">[3]Report!#REF!</definedName>
    <definedName name="line633758" localSheetId="0">[3]Report!#REF!</definedName>
    <definedName name="line633758" localSheetId="7">[3]Report!#REF!</definedName>
    <definedName name="line633758" localSheetId="6">[3]Report!#REF!</definedName>
    <definedName name="line633758">[3]Report!#REF!</definedName>
    <definedName name="line633760" localSheetId="0">[3]Report!#REF!</definedName>
    <definedName name="line633760" localSheetId="7">[3]Report!#REF!</definedName>
    <definedName name="line633760" localSheetId="6">[3]Report!#REF!</definedName>
    <definedName name="line633760">[3]Report!#REF!</definedName>
    <definedName name="line633762" localSheetId="0">[3]Report!#REF!</definedName>
    <definedName name="line633762" localSheetId="7">[3]Report!#REF!</definedName>
    <definedName name="line633762" localSheetId="6">[3]Report!#REF!</definedName>
    <definedName name="line633762">[3]Report!#REF!</definedName>
    <definedName name="line633764" localSheetId="0">[3]Report!#REF!</definedName>
    <definedName name="line633764" localSheetId="7">[3]Report!#REF!</definedName>
    <definedName name="line633764" localSheetId="6">[3]Report!#REF!</definedName>
    <definedName name="line633764">[3]Report!#REF!</definedName>
    <definedName name="line633766" localSheetId="0">[3]Report!#REF!</definedName>
    <definedName name="line633766" localSheetId="7">[3]Report!#REF!</definedName>
    <definedName name="line633766" localSheetId="6">[3]Report!#REF!</definedName>
    <definedName name="line633766">[3]Report!#REF!</definedName>
    <definedName name="line633768" localSheetId="0">[3]Report!#REF!</definedName>
    <definedName name="line633768" localSheetId="7">[3]Report!#REF!</definedName>
    <definedName name="line633768" localSheetId="6">[3]Report!#REF!</definedName>
    <definedName name="line633768">[3]Report!#REF!</definedName>
    <definedName name="line633770" localSheetId="0">[3]Report!#REF!</definedName>
    <definedName name="line633770" localSheetId="7">[3]Report!#REF!</definedName>
    <definedName name="line633770" localSheetId="6">[3]Report!#REF!</definedName>
    <definedName name="line633770">[3]Report!#REF!</definedName>
    <definedName name="line6360" localSheetId="0">[3]Report!#REF!</definedName>
    <definedName name="line6360" localSheetId="7">[3]Report!#REF!</definedName>
    <definedName name="line6360" localSheetId="6">[3]Report!#REF!</definedName>
    <definedName name="line6360">[3]Report!#REF!</definedName>
    <definedName name="line6364" localSheetId="0">[3]Report!#REF!</definedName>
    <definedName name="line6364" localSheetId="7">[3]Report!#REF!</definedName>
    <definedName name="line6364" localSheetId="6">[3]Report!#REF!</definedName>
    <definedName name="line6364">[3]Report!#REF!</definedName>
    <definedName name="line6365" localSheetId="0">[3]Report!#REF!</definedName>
    <definedName name="line6365" localSheetId="7">[3]Report!#REF!</definedName>
    <definedName name="line6365" localSheetId="6">[3]Report!#REF!</definedName>
    <definedName name="line6365">[3]Report!#REF!</definedName>
    <definedName name="line6366" localSheetId="0">[3]Report!#REF!</definedName>
    <definedName name="line6366" localSheetId="7">[3]Report!#REF!</definedName>
    <definedName name="line6366" localSheetId="6">[3]Report!#REF!</definedName>
    <definedName name="line6366">[3]Report!#REF!</definedName>
    <definedName name="line6367" localSheetId="0">[3]Report!#REF!</definedName>
    <definedName name="line6367" localSheetId="7">[3]Report!#REF!</definedName>
    <definedName name="line6367" localSheetId="6">[3]Report!#REF!</definedName>
    <definedName name="line6367">[3]Report!#REF!</definedName>
    <definedName name="line6368" localSheetId="0">[3]Report!#REF!</definedName>
    <definedName name="line6368" localSheetId="7">[3]Report!#REF!</definedName>
    <definedName name="line6368" localSheetId="6">[3]Report!#REF!</definedName>
    <definedName name="line6368">[3]Report!#REF!</definedName>
    <definedName name="line6369" localSheetId="0">[3]Report!#REF!</definedName>
    <definedName name="line6369" localSheetId="7">[3]Report!#REF!</definedName>
    <definedName name="line6369" localSheetId="6">[3]Report!#REF!</definedName>
    <definedName name="line6369">[3]Report!#REF!</definedName>
    <definedName name="line6415" localSheetId="0">[3]Report!#REF!</definedName>
    <definedName name="line6415" localSheetId="7">[3]Report!#REF!</definedName>
    <definedName name="line6415" localSheetId="6">[3]Report!#REF!</definedName>
    <definedName name="line6415">[3]Report!#REF!</definedName>
    <definedName name="line6416" localSheetId="0">[3]Report!#REF!</definedName>
    <definedName name="line6416" localSheetId="7">[3]Report!#REF!</definedName>
    <definedName name="line6416" localSheetId="6">[3]Report!#REF!</definedName>
    <definedName name="line6416">[3]Report!#REF!</definedName>
    <definedName name="line6417" localSheetId="0">[3]Report!#REF!</definedName>
    <definedName name="line6417" localSheetId="7">[3]Report!#REF!</definedName>
    <definedName name="line6417" localSheetId="6">[3]Report!#REF!</definedName>
    <definedName name="line6417">[3]Report!#REF!</definedName>
    <definedName name="line6418" localSheetId="0">[3]Report!#REF!</definedName>
    <definedName name="line6418" localSheetId="7">[3]Report!#REF!</definedName>
    <definedName name="line6418" localSheetId="6">[3]Report!#REF!</definedName>
    <definedName name="line6418">[3]Report!#REF!</definedName>
    <definedName name="line6431" localSheetId="0">[3]Report!#REF!</definedName>
    <definedName name="line6431" localSheetId="7">[3]Report!#REF!</definedName>
    <definedName name="line6431" localSheetId="6">[3]Report!#REF!</definedName>
    <definedName name="line6431">[3]Report!#REF!</definedName>
    <definedName name="line643160" localSheetId="0">[3]Report!#REF!</definedName>
    <definedName name="line643160" localSheetId="7">[3]Report!#REF!</definedName>
    <definedName name="line643160" localSheetId="6">[3]Report!#REF!</definedName>
    <definedName name="line643160">[3]Report!#REF!</definedName>
    <definedName name="line643170" localSheetId="0">[3]Report!#REF!</definedName>
    <definedName name="line643170" localSheetId="7">[3]Report!#REF!</definedName>
    <definedName name="line643170" localSheetId="6">[3]Report!#REF!</definedName>
    <definedName name="line643170">[3]Report!#REF!</definedName>
    <definedName name="line643180" localSheetId="0">[3]Report!#REF!</definedName>
    <definedName name="line643180" localSheetId="7">[3]Report!#REF!</definedName>
    <definedName name="line643180" localSheetId="6">[3]Report!#REF!</definedName>
    <definedName name="line643180">[3]Report!#REF!</definedName>
    <definedName name="line6432" localSheetId="0">[3]Report!#REF!</definedName>
    <definedName name="line6432" localSheetId="7">[3]Report!#REF!</definedName>
    <definedName name="line6432" localSheetId="6">[3]Report!#REF!</definedName>
    <definedName name="line6432">[3]Report!#REF!</definedName>
    <definedName name="line6433" localSheetId="0">[3]Report!#REF!</definedName>
    <definedName name="line6433" localSheetId="7">[3]Report!#REF!</definedName>
    <definedName name="line6433" localSheetId="6">[3]Report!#REF!</definedName>
    <definedName name="line6433">[3]Report!#REF!</definedName>
    <definedName name="line6434" localSheetId="0">[3]Report!#REF!</definedName>
    <definedName name="line6434" localSheetId="7">[3]Report!#REF!</definedName>
    <definedName name="line6434" localSheetId="6">[3]Report!#REF!</definedName>
    <definedName name="line6434">[3]Report!#REF!</definedName>
    <definedName name="line6435" localSheetId="0">[3]Report!#REF!</definedName>
    <definedName name="line6435" localSheetId="7">[3]Report!#REF!</definedName>
    <definedName name="line6435" localSheetId="6">[3]Report!#REF!</definedName>
    <definedName name="line6435">[3]Report!#REF!</definedName>
    <definedName name="line6436" localSheetId="0">[3]Report!#REF!</definedName>
    <definedName name="line6436" localSheetId="7">[3]Report!#REF!</definedName>
    <definedName name="line6436" localSheetId="6">[3]Report!#REF!</definedName>
    <definedName name="line6436">[3]Report!#REF!</definedName>
    <definedName name="line6437" localSheetId="0">[3]Report!#REF!</definedName>
    <definedName name="line6437" localSheetId="7">[3]Report!#REF!</definedName>
    <definedName name="line6437" localSheetId="6">[3]Report!#REF!</definedName>
    <definedName name="line6437">[3]Report!#REF!</definedName>
    <definedName name="line6438" localSheetId="0">[3]Report!#REF!</definedName>
    <definedName name="line6438" localSheetId="7">[3]Report!#REF!</definedName>
    <definedName name="line6438" localSheetId="6">[3]Report!#REF!</definedName>
    <definedName name="line6438">[3]Report!#REF!</definedName>
    <definedName name="line6439" localSheetId="0">[3]Report!#REF!</definedName>
    <definedName name="line6439" localSheetId="7">[3]Report!#REF!</definedName>
    <definedName name="line6439" localSheetId="6">[3]Report!#REF!</definedName>
    <definedName name="line6439">[3]Report!#REF!</definedName>
    <definedName name="line64391" localSheetId="0">[3]Report!#REF!</definedName>
    <definedName name="line64391" localSheetId="7">[3]Report!#REF!</definedName>
    <definedName name="line64391" localSheetId="6">[3]Report!#REF!</definedName>
    <definedName name="line64391">[3]Report!#REF!</definedName>
    <definedName name="line64392" localSheetId="0">[3]Report!#REF!</definedName>
    <definedName name="line64392" localSheetId="7">[3]Report!#REF!</definedName>
    <definedName name="line64392" localSheetId="6">[3]Report!#REF!</definedName>
    <definedName name="line64392">[3]Report!#REF!</definedName>
    <definedName name="line643921" localSheetId="0">[3]Report!#REF!</definedName>
    <definedName name="line643921" localSheetId="7">[3]Report!#REF!</definedName>
    <definedName name="line643921" localSheetId="6">[3]Report!#REF!</definedName>
    <definedName name="line643921">[3]Report!#REF!</definedName>
    <definedName name="line643922" localSheetId="0">[3]Report!#REF!</definedName>
    <definedName name="line643922" localSheetId="7">[3]Report!#REF!</definedName>
    <definedName name="line643922" localSheetId="6">[3]Report!#REF!</definedName>
    <definedName name="line643922">[3]Report!#REF!</definedName>
    <definedName name="line64393" localSheetId="0">[3]Report!#REF!</definedName>
    <definedName name="line64393" localSheetId="7">[3]Report!#REF!</definedName>
    <definedName name="line64393" localSheetId="6">[3]Report!#REF!</definedName>
    <definedName name="line64393">[3]Report!#REF!</definedName>
    <definedName name="line64394" localSheetId="0">[3]Report!#REF!</definedName>
    <definedName name="line64394" localSheetId="7">[3]Report!#REF!</definedName>
    <definedName name="line64394" localSheetId="6">[3]Report!#REF!</definedName>
    <definedName name="line64394">[3]Report!#REF!</definedName>
    <definedName name="line64395" localSheetId="0">[3]Report!#REF!</definedName>
    <definedName name="line64395" localSheetId="7">[3]Report!#REF!</definedName>
    <definedName name="line64395" localSheetId="6">[3]Report!#REF!</definedName>
    <definedName name="line64395">[3]Report!#REF!</definedName>
    <definedName name="line64396" localSheetId="0">[3]Report!#REF!</definedName>
    <definedName name="line64396" localSheetId="7">[3]Report!#REF!</definedName>
    <definedName name="line64396" localSheetId="6">[3]Report!#REF!</definedName>
    <definedName name="line64396">[3]Report!#REF!</definedName>
    <definedName name="line64397" localSheetId="0">[3]Report!#REF!</definedName>
    <definedName name="line64397" localSheetId="7">[3]Report!#REF!</definedName>
    <definedName name="line64397" localSheetId="6">[3]Report!#REF!</definedName>
    <definedName name="line64397">[3]Report!#REF!</definedName>
    <definedName name="line64398" localSheetId="0">[3]Report!#REF!</definedName>
    <definedName name="line64398" localSheetId="7">[3]Report!#REF!</definedName>
    <definedName name="line64398" localSheetId="6">[3]Report!#REF!</definedName>
    <definedName name="line64398">[3]Report!#REF!</definedName>
    <definedName name="line64399" localSheetId="0">[3]Report!#REF!</definedName>
    <definedName name="line64399" localSheetId="7">[3]Report!#REF!</definedName>
    <definedName name="line64399" localSheetId="6">[3]Report!#REF!</definedName>
    <definedName name="line64399">[3]Report!#REF!</definedName>
    <definedName name="line6450" localSheetId="0">[3]Report!#REF!</definedName>
    <definedName name="line6450" localSheetId="7">[3]Report!#REF!</definedName>
    <definedName name="line6450" localSheetId="6">[3]Report!#REF!</definedName>
    <definedName name="line6450">[3]Report!#REF!</definedName>
    <definedName name="line6613" localSheetId="0">[3]Report!#REF!</definedName>
    <definedName name="line6613" localSheetId="7">[3]Report!#REF!</definedName>
    <definedName name="line6613" localSheetId="6">[3]Report!#REF!</definedName>
    <definedName name="line6613">[3]Report!#REF!</definedName>
    <definedName name="line6614" localSheetId="0">[3]Report!#REF!</definedName>
    <definedName name="line6614" localSheetId="7">[3]Report!#REF!</definedName>
    <definedName name="line6614" localSheetId="6">[3]Report!#REF!</definedName>
    <definedName name="line6614">[3]Report!#REF!</definedName>
    <definedName name="line6630" localSheetId="0">[3]Report!#REF!</definedName>
    <definedName name="line6630" localSheetId="7">[3]Report!#REF!</definedName>
    <definedName name="line6630" localSheetId="6">[3]Report!#REF!</definedName>
    <definedName name="line6630">[3]Report!#REF!</definedName>
    <definedName name="line6825" localSheetId="0">[3]Report!#REF!</definedName>
    <definedName name="line6825" localSheetId="7">[3]Report!#REF!</definedName>
    <definedName name="line6825" localSheetId="6">[3]Report!#REF!</definedName>
    <definedName name="line6825">[3]Report!#REF!</definedName>
    <definedName name="line6841" localSheetId="0">[3]Report!#REF!</definedName>
    <definedName name="line6841" localSheetId="7">[3]Report!#REF!</definedName>
    <definedName name="line6841" localSheetId="6">[3]Report!#REF!</definedName>
    <definedName name="line6841">[3]Report!#REF!</definedName>
    <definedName name="line6842" localSheetId="0">[3]Report!#REF!</definedName>
    <definedName name="line6842" localSheetId="7">[3]Report!#REF!</definedName>
    <definedName name="line6842" localSheetId="6">[3]Report!#REF!</definedName>
    <definedName name="line6842">[3]Report!#REF!</definedName>
    <definedName name="line6852" localSheetId="0">[3]Report!#REF!</definedName>
    <definedName name="line6852" localSheetId="7">[3]Report!#REF!</definedName>
    <definedName name="line6852" localSheetId="6">[3]Report!#REF!</definedName>
    <definedName name="line6852">[3]Report!#REF!</definedName>
    <definedName name="line6854" localSheetId="0">[3]Report!#REF!</definedName>
    <definedName name="line6854" localSheetId="7">[3]Report!#REF!</definedName>
    <definedName name="line6854" localSheetId="6">[3]Report!#REF!</definedName>
    <definedName name="line6854">[3]Report!#REF!</definedName>
    <definedName name="line685510" localSheetId="0">[3]Report!#REF!</definedName>
    <definedName name="line685510" localSheetId="7">[3]Report!#REF!</definedName>
    <definedName name="line685510" localSheetId="6">[3]Report!#REF!</definedName>
    <definedName name="line685510">[3]Report!#REF!</definedName>
    <definedName name="line685520" localSheetId="0">[3]Report!#REF!</definedName>
    <definedName name="line685520" localSheetId="7">[3]Report!#REF!</definedName>
    <definedName name="line685520" localSheetId="6">[3]Report!#REF!</definedName>
    <definedName name="line685520">[3]Report!#REF!</definedName>
    <definedName name="line685530" localSheetId="0">[3]Report!#REF!</definedName>
    <definedName name="line685530" localSheetId="7">[3]Report!#REF!</definedName>
    <definedName name="line685530" localSheetId="6">[3]Report!#REF!</definedName>
    <definedName name="line685530">[3]Report!#REF!</definedName>
    <definedName name="line685540" localSheetId="0">[3]Report!#REF!</definedName>
    <definedName name="line685540" localSheetId="7">[3]Report!#REF!</definedName>
    <definedName name="line685540" localSheetId="6">[3]Report!#REF!</definedName>
    <definedName name="line685540">[3]Report!#REF!</definedName>
    <definedName name="line685560" localSheetId="0">[3]Report!#REF!</definedName>
    <definedName name="line685560" localSheetId="7">[3]Report!#REF!</definedName>
    <definedName name="line685560" localSheetId="6">[3]Report!#REF!</definedName>
    <definedName name="line685560">[3]Report!#REF!</definedName>
    <definedName name="line689605" localSheetId="0">[3]Report!#REF!</definedName>
    <definedName name="line689605" localSheetId="7">[3]Report!#REF!</definedName>
    <definedName name="line689605" localSheetId="6">[3]Report!#REF!</definedName>
    <definedName name="line689605">[3]Report!#REF!</definedName>
    <definedName name="line689607" localSheetId="0">[3]Report!#REF!</definedName>
    <definedName name="line689607" localSheetId="7">[3]Report!#REF!</definedName>
    <definedName name="line689607" localSheetId="6">[3]Report!#REF!</definedName>
    <definedName name="line689607">[3]Report!#REF!</definedName>
    <definedName name="line689613" localSheetId="0">[3]Report!#REF!</definedName>
    <definedName name="line689613" localSheetId="7">[3]Report!#REF!</definedName>
    <definedName name="line689613" localSheetId="6">[3]Report!#REF!</definedName>
    <definedName name="line689613">[3]Report!#REF!</definedName>
    <definedName name="line689615" localSheetId="0">[3]Report!#REF!</definedName>
    <definedName name="line689615" localSheetId="7">[3]Report!#REF!</definedName>
    <definedName name="line689615" localSheetId="6">[3]Report!#REF!</definedName>
    <definedName name="line689615">[3]Report!#REF!</definedName>
    <definedName name="line689617" localSheetId="0">[3]Report!#REF!</definedName>
    <definedName name="line689617" localSheetId="7">[3]Report!#REF!</definedName>
    <definedName name="line689617" localSheetId="6">[3]Report!#REF!</definedName>
    <definedName name="line689617">[3]Report!#REF!</definedName>
    <definedName name="line689623" localSheetId="0">[3]Report!#REF!</definedName>
    <definedName name="line689623" localSheetId="7">[3]Report!#REF!</definedName>
    <definedName name="line689623" localSheetId="6">[3]Report!#REF!</definedName>
    <definedName name="line689623">[3]Report!#REF!</definedName>
    <definedName name="line689624" localSheetId="0">[3]Report!#REF!</definedName>
    <definedName name="line689624" localSheetId="7">[3]Report!#REF!</definedName>
    <definedName name="line689624" localSheetId="6">[3]Report!#REF!</definedName>
    <definedName name="line689624">[3]Report!#REF!</definedName>
    <definedName name="line689625" localSheetId="0">[3]Report!#REF!</definedName>
    <definedName name="line689625" localSheetId="7">[3]Report!#REF!</definedName>
    <definedName name="line689625" localSheetId="6">[3]Report!#REF!</definedName>
    <definedName name="line689625">[3]Report!#REF!</definedName>
    <definedName name="line689627" localSheetId="0">[3]Report!#REF!</definedName>
    <definedName name="line689627" localSheetId="7">[3]Report!#REF!</definedName>
    <definedName name="line689627" localSheetId="6">[3]Report!#REF!</definedName>
    <definedName name="line689627">[3]Report!#REF!</definedName>
    <definedName name="line689635" localSheetId="0">[3]Report!#REF!</definedName>
    <definedName name="line689635" localSheetId="7">[3]Report!#REF!</definedName>
    <definedName name="line689635" localSheetId="6">[3]Report!#REF!</definedName>
    <definedName name="line689635">[3]Report!#REF!</definedName>
    <definedName name="line689637" localSheetId="0">[3]Report!#REF!</definedName>
    <definedName name="line689637" localSheetId="7">[3]Report!#REF!</definedName>
    <definedName name="line689637" localSheetId="6">[3]Report!#REF!</definedName>
    <definedName name="line689637">[3]Report!#REF!</definedName>
    <definedName name="line689641" localSheetId="0">[3]Report!#REF!</definedName>
    <definedName name="line689641" localSheetId="7">[3]Report!#REF!</definedName>
    <definedName name="line689641" localSheetId="6">[3]Report!#REF!</definedName>
    <definedName name="line689641">[3]Report!#REF!</definedName>
    <definedName name="line689645" localSheetId="0">[3]Report!#REF!</definedName>
    <definedName name="line689645" localSheetId="7">[3]Report!#REF!</definedName>
    <definedName name="line689645" localSheetId="6">[3]Report!#REF!</definedName>
    <definedName name="line689645">[3]Report!#REF!</definedName>
    <definedName name="line689646" localSheetId="0">[3]Report!#REF!</definedName>
    <definedName name="line689646" localSheetId="7">[3]Report!#REF!</definedName>
    <definedName name="line689646" localSheetId="6">[3]Report!#REF!</definedName>
    <definedName name="line689646">[3]Report!#REF!</definedName>
    <definedName name="line689647" localSheetId="0">[3]Report!#REF!</definedName>
    <definedName name="line689647" localSheetId="7">[3]Report!#REF!</definedName>
    <definedName name="line689647" localSheetId="6">[3]Report!#REF!</definedName>
    <definedName name="line689647">[3]Report!#REF!</definedName>
    <definedName name="line689648" localSheetId="0">[3]Report!#REF!</definedName>
    <definedName name="line689648" localSheetId="7">[3]Report!#REF!</definedName>
    <definedName name="line689648" localSheetId="6">[3]Report!#REF!</definedName>
    <definedName name="line689648">[3]Report!#REF!</definedName>
    <definedName name="line689649" localSheetId="0">[3]Report!#REF!</definedName>
    <definedName name="line689649" localSheetId="7">[3]Report!#REF!</definedName>
    <definedName name="line689649" localSheetId="6">[3]Report!#REF!</definedName>
    <definedName name="line689649">[3]Report!#REF!</definedName>
    <definedName name="line689655" localSheetId="0">[3]Report!#REF!</definedName>
    <definedName name="line689655" localSheetId="7">[3]Report!#REF!</definedName>
    <definedName name="line689655" localSheetId="6">[3]Report!#REF!</definedName>
    <definedName name="line689655">[3]Report!#REF!</definedName>
    <definedName name="line689657" localSheetId="0">[3]Report!#REF!</definedName>
    <definedName name="line689657" localSheetId="7">[3]Report!#REF!</definedName>
    <definedName name="line689657" localSheetId="6">[3]Report!#REF!</definedName>
    <definedName name="line689657">[3]Report!#REF!</definedName>
    <definedName name="line689690" localSheetId="0">[3]Report!#REF!</definedName>
    <definedName name="line689690" localSheetId="7">[3]Report!#REF!</definedName>
    <definedName name="line689690" localSheetId="6">[3]Report!#REF!</definedName>
    <definedName name="line689690">[3]Report!#REF!</definedName>
    <definedName name="line7724" localSheetId="0">[3]Report!#REF!</definedName>
    <definedName name="line7724" localSheetId="7">[3]Report!#REF!</definedName>
    <definedName name="line7724" localSheetId="6">[3]Report!#REF!</definedName>
    <definedName name="line7724">[3]Report!#REF!</definedName>
    <definedName name="line772420" localSheetId="0">[3]Report!#REF!</definedName>
    <definedName name="line772420" localSheetId="7">[3]Report!#REF!</definedName>
    <definedName name="line772420" localSheetId="6">[3]Report!#REF!</definedName>
    <definedName name="line772420">[3]Report!#REF!</definedName>
    <definedName name="line772440" localSheetId="0">[3]Report!#REF!</definedName>
    <definedName name="line772440" localSheetId="7">[3]Report!#REF!</definedName>
    <definedName name="line772440" localSheetId="6">[3]Report!#REF!</definedName>
    <definedName name="line772440">[3]Report!#REF!</definedName>
    <definedName name="line7726" localSheetId="0">[3]Report!#REF!</definedName>
    <definedName name="line7726" localSheetId="7">[3]Report!#REF!</definedName>
    <definedName name="line7726" localSheetId="6">[3]Report!#REF!</definedName>
    <definedName name="line7726">[3]Report!#REF!</definedName>
    <definedName name="line772750" localSheetId="0">[3]Report!#REF!</definedName>
    <definedName name="line772750" localSheetId="7">[3]Report!#REF!</definedName>
    <definedName name="line772750" localSheetId="6">[3]Report!#REF!</definedName>
    <definedName name="line772750">[3]Report!#REF!</definedName>
    <definedName name="line772760" localSheetId="0">[3]Report!#REF!</definedName>
    <definedName name="line772760" localSheetId="7">[3]Report!#REF!</definedName>
    <definedName name="line772760" localSheetId="6">[3]Report!#REF!</definedName>
    <definedName name="line772760">[3]Report!#REF!</definedName>
    <definedName name="line772770" localSheetId="0">[3]Report!#REF!</definedName>
    <definedName name="line772770" localSheetId="7">[3]Report!#REF!</definedName>
    <definedName name="line772770" localSheetId="6">[3]Report!#REF!</definedName>
    <definedName name="line772770">[3]Report!#REF!</definedName>
    <definedName name="line772780" localSheetId="0">[3]Report!#REF!</definedName>
    <definedName name="line772780" localSheetId="7">[3]Report!#REF!</definedName>
    <definedName name="line772780" localSheetId="6">[3]Report!#REF!</definedName>
    <definedName name="line772780">[3]Report!#REF!</definedName>
    <definedName name="line7760" localSheetId="0">[3]Report!#REF!</definedName>
    <definedName name="line7760" localSheetId="7">[3]Report!#REF!</definedName>
    <definedName name="line7760" localSheetId="6">[3]Report!#REF!</definedName>
    <definedName name="line7760">[3]Report!#REF!</definedName>
    <definedName name="line7761" localSheetId="0">[3]Report!#REF!</definedName>
    <definedName name="line7761" localSheetId="7">[3]Report!#REF!</definedName>
    <definedName name="line7761" localSheetId="6">[3]Report!#REF!</definedName>
    <definedName name="line7761">[3]Report!#REF!</definedName>
    <definedName name="line7762" localSheetId="0">[3]Report!#REF!</definedName>
    <definedName name="line7762" localSheetId="7">[3]Report!#REF!</definedName>
    <definedName name="line7762" localSheetId="6">[3]Report!#REF!</definedName>
    <definedName name="line7762">[3]Report!#REF!</definedName>
    <definedName name="line7763" localSheetId="0">[3]Report!#REF!</definedName>
    <definedName name="line7763" localSheetId="7">[3]Report!#REF!</definedName>
    <definedName name="line7763" localSheetId="6">[3]Report!#REF!</definedName>
    <definedName name="line7763">[3]Report!#REF!</definedName>
    <definedName name="line7764" localSheetId="0">[3]Report!#REF!</definedName>
    <definedName name="line7764" localSheetId="7">[3]Report!#REF!</definedName>
    <definedName name="line7764" localSheetId="6">[3]Report!#REF!</definedName>
    <definedName name="line7764">[3]Report!#REF!</definedName>
    <definedName name="line7765" localSheetId="0">[3]Report!#REF!</definedName>
    <definedName name="line7765" localSheetId="7">[3]Report!#REF!</definedName>
    <definedName name="line7765" localSheetId="6">[3]Report!#REF!</definedName>
    <definedName name="line7765">[3]Report!#REF!</definedName>
    <definedName name="line7766" localSheetId="0">[3]Report!#REF!</definedName>
    <definedName name="line7766" localSheetId="7">[3]Report!#REF!</definedName>
    <definedName name="line7766" localSheetId="6">[3]Report!#REF!</definedName>
    <definedName name="line7766">[3]Report!#REF!</definedName>
    <definedName name="line7767" localSheetId="0">[3]Report!#REF!</definedName>
    <definedName name="line7767" localSheetId="7">[3]Report!#REF!</definedName>
    <definedName name="line7767" localSheetId="6">[3]Report!#REF!</definedName>
    <definedName name="line7767">[3]Report!#REF!</definedName>
    <definedName name="line7768" localSheetId="0">[3]Report!#REF!</definedName>
    <definedName name="line7768" localSheetId="7">[3]Report!#REF!</definedName>
    <definedName name="line7768" localSheetId="6">[3]Report!#REF!</definedName>
    <definedName name="line7768">[3]Report!#REF!</definedName>
    <definedName name="line7770" localSheetId="0">[3]Report!#REF!</definedName>
    <definedName name="line7770" localSheetId="7">[3]Report!#REF!</definedName>
    <definedName name="line7770" localSheetId="6">[3]Report!#REF!</definedName>
    <definedName name="line7770">[3]Report!#REF!</definedName>
    <definedName name="line8401" localSheetId="0">[3]Report!#REF!</definedName>
    <definedName name="line8401" localSheetId="7">[3]Report!#REF!</definedName>
    <definedName name="line8401" localSheetId="6">[3]Report!#REF!</definedName>
    <definedName name="line8401">[3]Report!#REF!</definedName>
    <definedName name="line8405" localSheetId="0">[3]Report!#REF!</definedName>
    <definedName name="line8405" localSheetId="7">[3]Report!#REF!</definedName>
    <definedName name="line8405" localSheetId="6">[3]Report!#REF!</definedName>
    <definedName name="line8405">[3]Report!#REF!</definedName>
    <definedName name="line8408" localSheetId="0">[3]Report!#REF!</definedName>
    <definedName name="line8408" localSheetId="7">[3]Report!#REF!</definedName>
    <definedName name="line8408" localSheetId="6">[3]Report!#REF!</definedName>
    <definedName name="line8408">[3]Report!#REF!</definedName>
    <definedName name="line8412" localSheetId="0">[3]Report!#REF!</definedName>
    <definedName name="line8412" localSheetId="7">[3]Report!#REF!</definedName>
    <definedName name="line8412" localSheetId="6">[3]Report!#REF!</definedName>
    <definedName name="line8412">[3]Report!#REF!</definedName>
    <definedName name="line8414" localSheetId="0">[3]Report!#REF!</definedName>
    <definedName name="line8414" localSheetId="7">[3]Report!#REF!</definedName>
    <definedName name="line8414" localSheetId="6">[3]Report!#REF!</definedName>
    <definedName name="line8414">[3]Report!#REF!</definedName>
    <definedName name="line8419" localSheetId="0">[3]Report!#REF!</definedName>
    <definedName name="line8419" localSheetId="7">[3]Report!#REF!</definedName>
    <definedName name="line8419" localSheetId="6">[3]Report!#REF!</definedName>
    <definedName name="line8419">[3]Report!#REF!</definedName>
    <definedName name="line8420" localSheetId="0">[3]Report!#REF!</definedName>
    <definedName name="line8420" localSheetId="7">[3]Report!#REF!</definedName>
    <definedName name="line8420" localSheetId="6">[3]Report!#REF!</definedName>
    <definedName name="line8420">[3]Report!#REF!</definedName>
    <definedName name="line8430" localSheetId="0">[3]Report!#REF!</definedName>
    <definedName name="line8430" localSheetId="7">[3]Report!#REF!</definedName>
    <definedName name="line8430" localSheetId="6">[3]Report!#REF!</definedName>
    <definedName name="line8430">[3]Report!#REF!</definedName>
    <definedName name="line8431" localSheetId="0">[3]Report!#REF!</definedName>
    <definedName name="line8431" localSheetId="7">[3]Report!#REF!</definedName>
    <definedName name="line8431" localSheetId="6">[3]Report!#REF!</definedName>
    <definedName name="line8431">[3]Report!#REF!</definedName>
    <definedName name="line8433" localSheetId="0">[3]Report!#REF!</definedName>
    <definedName name="line8433" localSheetId="7">[3]Report!#REF!</definedName>
    <definedName name="line8433" localSheetId="6">[3]Report!#REF!</definedName>
    <definedName name="line8433">[3]Report!#REF!</definedName>
    <definedName name="line8464" localSheetId="0">[3]Report!#REF!</definedName>
    <definedName name="line8464" localSheetId="7">[3]Report!#REF!</definedName>
    <definedName name="line8464" localSheetId="6">[3]Report!#REF!</definedName>
    <definedName name="line8464">[3]Report!#REF!</definedName>
    <definedName name="line8466" localSheetId="0">[3]Report!#REF!</definedName>
    <definedName name="line8466" localSheetId="7">[3]Report!#REF!</definedName>
    <definedName name="line8466" localSheetId="6">[3]Report!#REF!</definedName>
    <definedName name="line8466">[3]Report!#REF!</definedName>
    <definedName name="line8472" localSheetId="0">[3]Report!#REF!</definedName>
    <definedName name="line8472" localSheetId="7">[3]Report!#REF!</definedName>
    <definedName name="line8472" localSheetId="6">[3]Report!#REF!</definedName>
    <definedName name="line8472">[3]Report!#REF!</definedName>
    <definedName name="line9186" localSheetId="0">[3]Report!#REF!</definedName>
    <definedName name="line9186" localSheetId="7">[3]Report!#REF!</definedName>
    <definedName name="line9186" localSheetId="6">[3]Report!#REF!</definedName>
    <definedName name="line9186">[3]Report!#REF!</definedName>
    <definedName name="line9215" localSheetId="0">[3]Report!#REF!</definedName>
    <definedName name="line9215" localSheetId="7">[3]Report!#REF!</definedName>
    <definedName name="line9215" localSheetId="6">[3]Report!#REF!</definedName>
    <definedName name="line9215">[3]Report!#REF!</definedName>
    <definedName name="line922470" localSheetId="0">[3]Report!#REF!</definedName>
    <definedName name="line922470" localSheetId="7">[3]Report!#REF!</definedName>
    <definedName name="line922470" localSheetId="6">[3]Report!#REF!</definedName>
    <definedName name="line922470">[3]Report!#REF!</definedName>
    <definedName name="line922471" localSheetId="0">[3]Report!#REF!</definedName>
    <definedName name="line922471" localSheetId="7">[3]Report!#REF!</definedName>
    <definedName name="line922471" localSheetId="6">[3]Report!#REF!</definedName>
    <definedName name="line922471">[3]Report!#REF!</definedName>
    <definedName name="line922710" localSheetId="0">[3]Report!#REF!</definedName>
    <definedName name="line922710" localSheetId="7">[3]Report!#REF!</definedName>
    <definedName name="line922710" localSheetId="6">[3]Report!#REF!</definedName>
    <definedName name="line922710">[3]Report!#REF!</definedName>
    <definedName name="line922750" localSheetId="0">[3]Report!#REF!</definedName>
    <definedName name="line922750" localSheetId="7">[3]Report!#REF!</definedName>
    <definedName name="line922750" localSheetId="6">[3]Report!#REF!</definedName>
    <definedName name="line922750">[3]Report!#REF!</definedName>
    <definedName name="line922760" localSheetId="0">[3]Report!#REF!</definedName>
    <definedName name="line922760" localSheetId="7">[3]Report!#REF!</definedName>
    <definedName name="line922760" localSheetId="6">[3]Report!#REF!</definedName>
    <definedName name="line922760">[3]Report!#REF!</definedName>
    <definedName name="line922780" localSheetId="0">[3]Report!#REF!</definedName>
    <definedName name="line922780" localSheetId="7">[3]Report!#REF!</definedName>
    <definedName name="line922780" localSheetId="6">[3]Report!#REF!</definedName>
    <definedName name="line922780">[3]Report!#REF!</definedName>
    <definedName name="line922785" localSheetId="0">[3]Report!#REF!</definedName>
    <definedName name="line922785" localSheetId="7">[3]Report!#REF!</definedName>
    <definedName name="line922785" localSheetId="6">[3]Report!#REF!</definedName>
    <definedName name="line922785">[3]Report!#REF!</definedName>
    <definedName name="line9470" localSheetId="0">[3]Report!#REF!</definedName>
    <definedName name="line9470" localSheetId="7">[3]Report!#REF!</definedName>
    <definedName name="line9470" localSheetId="6">[3]Report!#REF!</definedName>
    <definedName name="line9470">[3]Report!#REF!</definedName>
    <definedName name="line9480" localSheetId="0">[3]Report!#REF!</definedName>
    <definedName name="line9480" localSheetId="7">[3]Report!#REF!</definedName>
    <definedName name="line9480" localSheetId="6">[3]Report!#REF!</definedName>
    <definedName name="line9480">[3]Report!#REF!</definedName>
    <definedName name="line994710" localSheetId="0">[3]Report!#REF!</definedName>
    <definedName name="line994710" localSheetId="7">[3]Report!#REF!</definedName>
    <definedName name="line994710" localSheetId="6">[3]Report!#REF!</definedName>
    <definedName name="line994710">[3]Report!#REF!</definedName>
    <definedName name="line994720" localSheetId="0">[3]Report!#REF!</definedName>
    <definedName name="line994720" localSheetId="7">[3]Report!#REF!</definedName>
    <definedName name="line994720" localSheetId="6">[3]Report!#REF!</definedName>
    <definedName name="line994720">[3]Report!#REF!</definedName>
    <definedName name="line995204" localSheetId="0">[3]Report!#REF!</definedName>
    <definedName name="line995204" localSheetId="7">[3]Report!#REF!</definedName>
    <definedName name="line995204" localSheetId="6">[3]Report!#REF!</definedName>
    <definedName name="line995204">[3]Report!#REF!</definedName>
    <definedName name="line995208" localSheetId="0">[3]Report!#REF!</definedName>
    <definedName name="line995208" localSheetId="7">[3]Report!#REF!</definedName>
    <definedName name="line995208" localSheetId="6">[3]Report!#REF!</definedName>
    <definedName name="line995208">[3]Report!#REF!</definedName>
    <definedName name="line995212" localSheetId="0">[3]Report!#REF!</definedName>
    <definedName name="line995212" localSheetId="7">[3]Report!#REF!</definedName>
    <definedName name="line995212" localSheetId="6">[3]Report!#REF!</definedName>
    <definedName name="line995212">[3]Report!#REF!</definedName>
    <definedName name="line995220" localSheetId="0">[3]Report!#REF!</definedName>
    <definedName name="line995220" localSheetId="7">[3]Report!#REF!</definedName>
    <definedName name="line995220" localSheetId="6">[3]Report!#REF!</definedName>
    <definedName name="line995220">[3]Report!#REF!</definedName>
    <definedName name="line995224" localSheetId="0">[3]Report!#REF!</definedName>
    <definedName name="line995224" localSheetId="7">[3]Report!#REF!</definedName>
    <definedName name="line995224" localSheetId="6">[3]Report!#REF!</definedName>
    <definedName name="line995224">[3]Report!#REF!</definedName>
    <definedName name="line995226" localSheetId="0">[3]Report!#REF!</definedName>
    <definedName name="line995226" localSheetId="7">[3]Report!#REF!</definedName>
    <definedName name="line995226" localSheetId="6">[3]Report!#REF!</definedName>
    <definedName name="line995226">[3]Report!#REF!</definedName>
    <definedName name="line9990" localSheetId="0">[3]Report!#REF!</definedName>
    <definedName name="line9990" localSheetId="7">[3]Report!#REF!</definedName>
    <definedName name="line9990" localSheetId="6">[3]Report!#REF!</definedName>
    <definedName name="line9990">[3]Report!#REF!</definedName>
    <definedName name="line9996" localSheetId="0">[3]Report!#REF!</definedName>
    <definedName name="line9996" localSheetId="7">[3]Report!#REF!</definedName>
    <definedName name="line9996" localSheetId="6">[3]Report!#REF!</definedName>
    <definedName name="line9996">[3]Report!#REF!</definedName>
    <definedName name="line9997" localSheetId="0">[3]Report!#REF!</definedName>
    <definedName name="line9997" localSheetId="7">[3]Report!#REF!</definedName>
    <definedName name="line9997" localSheetId="6">[3]Report!#REF!</definedName>
    <definedName name="line9997">[3]Report!#REF!</definedName>
    <definedName name="line9998" localSheetId="0">[3]Report!#REF!</definedName>
    <definedName name="line9998" localSheetId="7">[3]Report!#REF!</definedName>
    <definedName name="line9998" localSheetId="6">[3]Report!#REF!</definedName>
    <definedName name="line9998">[3]Report!#REF!</definedName>
    <definedName name="measure_type" localSheetId="0">#REF!</definedName>
    <definedName name="measure_type" localSheetId="7">#REF!</definedName>
    <definedName name="measure_type" localSheetId="6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2" hidden="1">{"Budget Summary",#N/A,FALSE,"Sheet1";"Calendarization",#N/A,FALSE,"Sheet1";"Starting Personnel",#N/A,FALSE,"Sheet1"}</definedName>
    <definedName name="Overviews" localSheetId="7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0">#REF!</definedName>
    <definedName name="PageTitle" localSheetId="7">#REF!</definedName>
    <definedName name="PageTitle" localSheetId="6">#REF!</definedName>
    <definedName name="PageTitle">#REF!</definedName>
    <definedName name="PrintReport" localSheetId="2">'Balance Sheet'!PrintReport</definedName>
    <definedName name="PrintReport" localSheetId="0">#N/A</definedName>
    <definedName name="PrintReport" localSheetId="7">'Historical smry KPI'!PrintReport</definedName>
    <definedName name="PrintReport" localSheetId="6">'Historical smry P&amp;L'!PrintReport</definedName>
    <definedName name="PrintReport" localSheetId="5">Segments!PrintReport</definedName>
    <definedName name="PrintReport" localSheetId="4">'Stat Data'!PrintReport</definedName>
    <definedName name="PrintReport">'Balance Sheet'!PrintReport</definedName>
    <definedName name="prior_year" localSheetId="0">#REF!</definedName>
    <definedName name="prior_year" localSheetId="7">#REF!</definedName>
    <definedName name="prior_year" localSheetId="6">#REF!</definedName>
    <definedName name="prior_year">#REF!</definedName>
    <definedName name="prior_year_3" localSheetId="0">#REF!</definedName>
    <definedName name="prior_year_3" localSheetId="7">#REF!</definedName>
    <definedName name="prior_year_3" localSheetId="6">#REF!</definedName>
    <definedName name="prior_year_3">#REF!</definedName>
    <definedName name="PriorYear">[2]Values!$B$23</definedName>
    <definedName name="qw" localSheetId="0">#REF!</definedName>
    <definedName name="qw" localSheetId="7">#REF!</definedName>
    <definedName name="qw" localSheetId="6">#REF!</definedName>
    <definedName name="qw">#REF!</definedName>
    <definedName name="Report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0">#REF!</definedName>
    <definedName name="report_type" localSheetId="7">#REF!</definedName>
    <definedName name="report_type" localSheetId="6">#REF!</definedName>
    <definedName name="report_type">#REF!</definedName>
    <definedName name="Revenue__SIOs_and_ARPUs___TELG" localSheetId="0">#REF!</definedName>
    <definedName name="Revenue__SIOs_and_ARPUs___TELG" localSheetId="7">#REF!</definedName>
    <definedName name="Revenue__SIOs_and_ARPUs___TELG" localSheetId="6">#REF!</definedName>
    <definedName name="Revenue__SIOs_and_ARPUs___TELG">#REF!</definedName>
    <definedName name="RowType" localSheetId="0">#REF!</definedName>
    <definedName name="RowType" localSheetId="7">#REF!</definedName>
    <definedName name="RowType" localSheetId="6">#REF!</definedName>
    <definedName name="RowType">#REF!</definedName>
    <definedName name="rrrrrrr" localSheetId="2" hidden="1">{"Budget Summary",#N/A,FALSE,"Sheet1";"Calendarization",#N/A,FALSE,"Sheet1";"Starting Personnel",#N/A,FALSE,"Sheet1"}</definedName>
    <definedName name="rrrrrrr" localSheetId="7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0">#REF!</definedName>
    <definedName name="source" localSheetId="7">#REF!</definedName>
    <definedName name="source" localSheetId="6">#REF!</definedName>
    <definedName name="source">#REF!</definedName>
    <definedName name="tblFindExport" localSheetId="0">#REF!</definedName>
    <definedName name="tblFindExport" localSheetId="7">#REF!</definedName>
    <definedName name="tblFindExport" localSheetId="6">#REF!</definedName>
    <definedName name="tblFindExport">#REF!</definedName>
    <definedName name="test" localSheetId="2" hidden="1">{"Budget Summary",#N/A,FALSE,"Sheet1";"Calendarization",#N/A,FALSE,"Sheet1";"Starting Personnel",#N/A,FALSE,"Sheet1"}</definedName>
    <definedName name="test" localSheetId="7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2" hidden="1">{"Budget Summary",#N/A,FALSE,"Sheet1";"Calendarization",#N/A,FALSE,"Sheet1";"Starting Personnel",#N/A,FALSE,"Sheet1"}</definedName>
    <definedName name="test342" localSheetId="7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2" hidden="1">{"Budget Summary",#N/A,FALSE,"Sheet1";"Calendarization",#N/A,FALSE,"Sheet1";"Starting Personnel",#N/A,FALSE,"Sheet1"}</definedName>
    <definedName name="vc" localSheetId="7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0">#REF!</definedName>
    <definedName name="we" localSheetId="7">#REF!</definedName>
    <definedName name="we" localSheetId="6">#REF!</definedName>
    <definedName name="we">#REF!</definedName>
    <definedName name="wrn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2" hidden="1">{"Budget Summary",#N/A,FALSE,"Sheet1";"Calendarization",#N/A,FALSE,"Sheet1";"Starting Personnel",#N/A,FALSE,"Sheet1"}</definedName>
    <definedName name="wrn.90._.Plan." localSheetId="7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2" hidden="1">{"Budget Summary",#N/A,FALSE,"Sheet1";"Calendarization",#N/A,FALSE,"Sheet1";"Starting Personnel",#N/A,FALSE,"Sheet1"}</definedName>
    <definedName name="wrn.95._.Plan." localSheetId="7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2" hidden="1">{"Budget Summary",#N/A,FALSE,"Sheet1";"Calendarization",#N/A,FALSE,"Sheet1";"Starting Personnel",#N/A,FALSE,"Sheet1"}</definedName>
    <definedName name="wrn.96._.Plan." localSheetId="7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2" hidden="1">{"Budget Summary",#N/A,FALSE,"Sheet1";"Calendarization",#N/A,FALSE,"Sheet1";"Starting Personnel",#N/A,FALSE,"Sheet1"}</definedName>
    <definedName name="ww" localSheetId="7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2" hidden="1">{"Budget Summary",#N/A,FALSE,"Sheet1";"Calendarization",#N/A,FALSE,"Sheet1";"Starting Personnel",#N/A,FALSE,"Sheet1"}</definedName>
    <definedName name="wwwwwwwwww" localSheetId="7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2" hidden="1">{"Budget Summary",#N/A,FALSE,"Sheet1";"Calendarization",#N/A,FALSE,"Sheet1";"Starting Personnel",#N/A,FALSE,"Sheet1"}</definedName>
    <definedName name="xdx" localSheetId="7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2" hidden="1">{"Budget Summary",#N/A,FALSE,"Sheet1";"Calendarization",#N/A,FALSE,"Sheet1";"Starting Personnel",#N/A,FALSE,"Sheet1"}</definedName>
    <definedName name="XXvc" localSheetId="7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2" hidden="1">{"Budget Summary",#N/A,FALSE,"Sheet1";"Calendarization",#N/A,FALSE,"Sheet1";"Starting Personnel",#N/A,FALSE,"Sheet1"}</definedName>
    <definedName name="XXwwwwwwwwww" localSheetId="7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2" hidden="1">{"Budget Summary",#N/A,FALSE,"Sheet1";"Calendarization",#N/A,FALSE,"Sheet1";"Starting Personnel",#N/A,FALSE,"Sheet1"}</definedName>
    <definedName name="xxx" localSheetId="7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2" hidden="1">{"Budget Summary",#N/A,FALSE,"Sheet1";"Calendarization",#N/A,FALSE,"Sheet1";"Starting Personnel",#N/A,FALSE,"Sheet1"}</definedName>
    <definedName name="XXXOverviews" localSheetId="7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2" hidden="1">{"Budget Summary",#N/A,FALSE,"Sheet1";"Calendarization",#N/A,FALSE,"Sheet1";"Starting Personnel",#N/A,FALSE,"Sheet1"}</definedName>
    <definedName name="XXXtest" localSheetId="7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2" hidden="1">{"Budget Summary",#N/A,FALSE,"Sheet1";"Calendarization",#N/A,FALSE,"Sheet1";"Starting Personnel",#N/A,FALSE,"Sheet1"}</definedName>
    <definedName name="XXXwrn.90._.Plan" localSheetId="7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2" hidden="1">{"Budget Summary",#N/A,FALSE,"Sheet1";"Calendarization",#N/A,FALSE,"Sheet1";"Starting Personnel",#N/A,FALSE,"Sheet1"}</definedName>
    <definedName name="XXXwrn.95._.PLan" localSheetId="7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2" hidden="1">{"Budget Summary",#N/A,FALSE,"Sheet1";"Calendarization",#N/A,FALSE,"Sheet1";"Starting Personnel",#N/A,FALSE,"Sheet1"}</definedName>
    <definedName name="XXXxxx" localSheetId="7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0">#REF!</definedName>
    <definedName name="YTD_measure_type" localSheetId="7">#REF!</definedName>
    <definedName name="YTD_measure_type" localSheetId="6">#REF!</definedName>
    <definedName name="YTD_measure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<sst xmlns="http://schemas.openxmlformats.org/spreadsheetml/2006/main" count="702" uniqueCount="365">
  <si>
    <t>Change cents</t>
  </si>
  <si>
    <t>Change
 %</t>
  </si>
  <si>
    <t>Statement of Cash Flows</t>
  </si>
  <si>
    <t>Change</t>
  </si>
  <si>
    <t>Cash flows from operating activities</t>
  </si>
  <si>
    <t>Receipts from customers (inclusive of goods and services tax (GST))</t>
  </si>
  <si>
    <t>Payments to suppliers and employees (inclusive of GST)</t>
  </si>
  <si>
    <t>Net cash generated by operations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</si>
  <si>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</si>
  <si>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</si>
  <si>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</si>
  <si>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</si>
  <si>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</si>
  <si>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</si>
  <si>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Total capital expenditure (including investments)</t>
  </si>
  <si>
    <t>Proceeds from sale of property, plant and equipment</t>
  </si>
  <si>
    <t>Interest received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</si>
  <si>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</si>
  <si>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</si>
  <si>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</si>
  <si>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</si>
  <si>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</si>
  <si>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Purchase of shares for employee share plans</t>
  </si>
  <si>
    <t>Finance costs paid</t>
  </si>
  <si>
    <t>Net cash used in financing activities</t>
  </si>
  <si>
    <t>Effects of exchange rate changes on cash and cash equivalents</t>
  </si>
  <si>
    <t>ROA - Return on average assets</t>
  </si>
  <si>
    <t>ROE - Return on average equity</t>
  </si>
  <si>
    <t xml:space="preserve">ROI - Return on average investment </t>
  </si>
  <si>
    <t>ROIC - Return on invested capital</t>
  </si>
  <si>
    <t>Gearing ratio (net debt to capitalisation)</t>
  </si>
  <si>
    <t>network disconnection fees, subsidies and other miscellaneous items.</t>
  </si>
  <si>
    <t>Other</t>
  </si>
  <si>
    <t>Payments for the principal portion of lease liabilities</t>
  </si>
  <si>
    <t>Dividends paid to equity holders of Telstra Entity</t>
  </si>
  <si>
    <t>Dividends paid to non-controlling interests</t>
  </si>
  <si>
    <t>Net increase/(decrease) in cash and cash equivalents</t>
  </si>
  <si>
    <t>Proceeds from the sale of units in a controlled trust</t>
  </si>
  <si>
    <t xml:space="preserve">grants under the Telstra Universal Service Obligation Performance Agreement, Mobile Blackspot Government program and other individually immaterial contracts, income from nbnTM  </t>
  </si>
  <si>
    <t>EBITDA interest cover (times) (i)</t>
  </si>
  <si>
    <t>Distributions received from equity accounted investments</t>
  </si>
  <si>
    <t xml:space="preserve">Labour </t>
  </si>
  <si>
    <t>Government grants received for operating activities</t>
  </si>
  <si>
    <t>Payments for businesses and shares in controlled entities (net of cash acquired)</t>
  </si>
  <si>
    <t>Payments for joint ventures and associated entities</t>
  </si>
  <si>
    <t>Proceeds from sale and leaseback</t>
  </si>
  <si>
    <t>Proceeds from sale of businesses</t>
  </si>
  <si>
    <t>Receipts of the principal portion of finance lease receivables</t>
  </si>
  <si>
    <t>Government grants received for investing activities</t>
  </si>
  <si>
    <t>Cash and cash equivalents at the beginning of the period</t>
  </si>
  <si>
    <t>Cash and cash equivalents at the end of the period</t>
  </si>
  <si>
    <t>Proceeds from sale of other investments</t>
  </si>
  <si>
    <t>Earnings per share (cents per share)</t>
  </si>
  <si>
    <t xml:space="preserve">Results of operations  </t>
  </si>
  <si>
    <t xml:space="preserve">Half-year ended 31 December </t>
  </si>
  <si>
    <t xml:space="preserve">Lease adjustments (i) </t>
  </si>
  <si>
    <t xml:space="preserve">Reported lease adjusted (i) </t>
  </si>
  <si>
    <t xml:space="preserve">2020 </t>
  </si>
  <si>
    <t xml:space="preserve">2019 </t>
  </si>
  <si>
    <t xml:space="preserve">Change </t>
  </si>
  <si>
    <t xml:space="preserve">$M </t>
  </si>
  <si>
    <t xml:space="preserve">% </t>
  </si>
  <si>
    <t xml:space="preserve"> Revenue (excluding finance income) </t>
  </si>
  <si>
    <t xml:space="preserve"> Other income (ii) </t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</si>
  <si>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</si>
  <si>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</si>
  <si>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</si>
  <si>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</si>
  <si>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</si>
  <si>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</si>
  <si>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Share of net (loss)/profit from joint ventures and associated entities </t>
  </si>
  <si>
    <t xml:space="preserve"> Earnings before interest, income tax expense, depreciation and amortisation (EBITDA) </t>
  </si>
  <si>
    <t xml:space="preserve"> Depreciation and amortisation </t>
  </si>
  <si>
    <t xml:space="preserve"> Earnings before interest and income tax expense (EBIT) </t>
  </si>
  <si>
    <t xml:space="preserve"> Finance income </t>
  </si>
  <si>
    <t xml:space="preserve"> Finance costs 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</si>
  <si>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</si>
  <si>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</si>
  <si>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</si>
  <si>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period </t>
  </si>
  <si>
    <t xml:space="preserve">Attributable to: </t>
  </si>
  <si>
    <t xml:space="preserve"> Equity holders of Telstra Entity </t>
  </si>
  <si>
    <t xml:space="preserve"> Non-controlling interests </t>
  </si>
  <si>
    <t>n/m</t>
  </si>
  <si>
    <t xml:space="preserve"> Effective tax rate on operations </t>
  </si>
  <si>
    <t xml:space="preserve"> EBITDA margin on revenue </t>
  </si>
  <si>
    <t xml:space="preserve"> EBIT margin on revenue </t>
  </si>
  <si>
    <t>cents</t>
  </si>
  <si>
    <t xml:space="preserve">Basic (iii) </t>
  </si>
  <si>
    <t xml:space="preserve">Diluted (iii) </t>
  </si>
  <si>
    <t xml:space="preserve">(i) From 1 July 2019 we have adopted AASB 16: 'Leases'. 'Reported Lease adjusted' provides a view of our mobile handset leases (Telstra as a lessee) which for </t>
  </si>
  <si>
    <t xml:space="preserve">management reporting purposes are treated as part of operating performance results. In particular, 1H21 and FY20 has been adjusted to include the </t>
  </si>
  <si>
    <t xml:space="preserve">reported depreciation of mobile handsets right-of-use assets in EBITDA. </t>
  </si>
  <si>
    <t>(ii) Other income includes gains and losses on asset and investment sales (including assets transferred under the nbn Definitive Agreements), income from government</t>
  </si>
  <si>
    <t>(iii) Basic and diluted earnings per share are impacted by the effect of shares held in trust by Telstra Growthshare Trust (Growthshare) and by the Telstra Employee</t>
  </si>
  <si>
    <t>Share Ownership Plan Trust II (TESOP99).</t>
  </si>
  <si>
    <t xml:space="preserve">n/m = not meaningful </t>
  </si>
  <si>
    <t xml:space="preserve"> Total income </t>
  </si>
  <si>
    <t xml:space="preserve">  Mobile </t>
  </si>
  <si>
    <t xml:space="preserve">    Postpaid handheld </t>
  </si>
  <si>
    <t xml:space="preserve">    Prepaid handheld </t>
  </si>
  <si>
    <t xml:space="preserve">    Mobile broadband </t>
  </si>
  <si>
    <t xml:space="preserve">    Internet of Things (IoT) </t>
  </si>
  <si>
    <t xml:space="preserve">    Mobile wholesale </t>
  </si>
  <si>
    <t xml:space="preserve">    Other </t>
  </si>
  <si>
    <t xml:space="preserve">      Total mobile services </t>
  </si>
  <si>
    <t xml:space="preserve">    Hardware </t>
  </si>
  <si>
    <t xml:space="preserve">    Mobile interconnect </t>
  </si>
  <si>
    <t xml:space="preserve">    Media, Telstra Plus &amp; other </t>
  </si>
  <si>
    <t xml:space="preserve">      Total Mobile </t>
  </si>
  <si>
    <t xml:space="preserve">  Fixed - C&amp;SB </t>
  </si>
  <si>
    <t xml:space="preserve">    On-net fixed</t>
  </si>
  <si>
    <t xml:space="preserve">    Off-net fixed</t>
  </si>
  <si>
    <t xml:space="preserve">    Consumer content &amp; services </t>
  </si>
  <si>
    <t xml:space="preserve">    Business applications &amp; services </t>
  </si>
  <si>
    <t xml:space="preserve">    Interconnect, payphones &amp; E000 </t>
  </si>
  <si>
    <t xml:space="preserve">      Total Fixed - C&amp;SB </t>
  </si>
  <si>
    <t xml:space="preserve">  Fixed - Enterprise </t>
  </si>
  <si>
    <t xml:space="preserve">      Data &amp; connectivity </t>
  </si>
  <si>
    <t xml:space="preserve">    Calling applications </t>
  </si>
  <si>
    <t xml:space="preserve">    Managed services &amp; maintenance </t>
  </si>
  <si>
    <t xml:space="preserve">    Professional services </t>
  </si>
  <si>
    <t xml:space="preserve">    Cloud applications </t>
  </si>
  <si>
    <t xml:space="preserve">    Equipment sales </t>
  </si>
  <si>
    <t xml:space="preserve">      Total NAS </t>
  </si>
  <si>
    <t xml:space="preserve">      Total Fixed - Enterprise </t>
  </si>
  <si>
    <t xml:space="preserve">  Fixed - Wholesale </t>
  </si>
  <si>
    <t xml:space="preserve">    Data &amp; connectivity </t>
  </si>
  <si>
    <t xml:space="preserve">    Legacy calling &amp; fixed </t>
  </si>
  <si>
    <t xml:space="preserve">    Commercial &amp; recoverable works </t>
  </si>
  <si>
    <t xml:space="preserve">      Total Fixed - Wholesale </t>
  </si>
  <si>
    <t xml:space="preserve">  Global </t>
  </si>
  <si>
    <t xml:space="preserve">    Fixed (legacy voice) </t>
  </si>
  <si>
    <t xml:space="preserve">    Data &amp; IP </t>
  </si>
  <si>
    <t xml:space="preserve">    NAS &amp; other </t>
  </si>
  <si>
    <t xml:space="preserve">      Total Global </t>
  </si>
  <si>
    <t xml:space="preserve">      Recurring nbn DA  </t>
  </si>
  <si>
    <t xml:space="preserve">      Other product income</t>
  </si>
  <si>
    <t xml:space="preserve">      One-off nbn DA &amp; connection </t>
  </si>
  <si>
    <t xml:space="preserve">Total income </t>
  </si>
  <si>
    <t xml:space="preserve"> Total expenses </t>
  </si>
  <si>
    <t xml:space="preserve">  Salary and associated costs </t>
  </si>
  <si>
    <t xml:space="preserve">  Other labour expenses </t>
  </si>
  <si>
    <t xml:space="preserve">  Labour substitution </t>
  </si>
  <si>
    <t xml:space="preserve">  Employee redundancy </t>
  </si>
  <si>
    <t xml:space="preserve">    Total labour </t>
  </si>
  <si>
    <t xml:space="preserve">  Cost of goods sold </t>
  </si>
  <si>
    <t xml:space="preserve">  Network payments </t>
  </si>
  <si>
    <t xml:space="preserve">  Other </t>
  </si>
  <si>
    <t xml:space="preserve">    Total goods and services purchased </t>
  </si>
  <si>
    <t xml:space="preserve">    Net impairment losses on financial assets </t>
  </si>
  <si>
    <t xml:space="preserve">  Service contracts and other agreements </t>
  </si>
  <si>
    <t xml:space="preserve">  Impairment losses (excluding net losses on financial assets) </t>
  </si>
  <si>
    <t xml:space="preserve">    Total other expenses </t>
  </si>
  <si>
    <t xml:space="preserve">    Total operating expenses </t>
  </si>
  <si>
    <t xml:space="preserve">  Property Plant &amp; Equipment </t>
  </si>
  <si>
    <t xml:space="preserve">  Right of Use assets </t>
  </si>
  <si>
    <t xml:space="preserve">     Depreciation </t>
  </si>
  <si>
    <t xml:space="preserve">  Amortisation of intangible assets </t>
  </si>
  <si>
    <t xml:space="preserve">    Total depreciation and amortisation </t>
  </si>
  <si>
    <t xml:space="preserve">Statement of Financial Position  </t>
  </si>
  <si>
    <t xml:space="preserve">As at </t>
  </si>
  <si>
    <t xml:space="preserve">31 Dec 20 </t>
  </si>
  <si>
    <t xml:space="preserve">30 Jun 20 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</si>
  <si>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</si>
  <si>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</si>
  <si>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</si>
  <si>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Deferred contract costs  </t>
  </si>
  <si>
    <t xml:space="preserve">Inventories </t>
  </si>
  <si>
    <t xml:space="preserve">Derivative financial assets </t>
  </si>
  <si>
    <t xml:space="preserve">Current tax receivables </t>
  </si>
  <si>
    <t xml:space="preserve">Prepayments </t>
  </si>
  <si>
    <t xml:space="preserve">Assets classified as held for sale  </t>
  </si>
  <si>
    <t xml:space="preserve">Total current assets </t>
  </si>
  <si>
    <t xml:space="preserve">Non-current assets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</si>
  <si>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</si>
  <si>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</si>
  <si>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</si>
  <si>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Right-of-use assets </t>
  </si>
  <si>
    <t xml:space="preserve">Intangible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</si>
  <si>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</si>
  <si>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</si>
  <si>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</si>
  <si>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</si>
  <si>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</si>
  <si>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</si>
  <si>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</si>
  <si>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</si>
  <si>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 xml:space="preserve">Lease liabilities </t>
  </si>
  <si>
    <t xml:space="preserve">Borrowings </t>
  </si>
  <si>
    <t>Derivative financial liabilities</t>
  </si>
  <si>
    <t xml:space="preserve">Current tax payables </t>
  </si>
  <si>
    <t xml:space="preserve">Contract liabilities and other revenue received in advance </t>
  </si>
  <si>
    <t xml:space="preserve">Liabilities classified as held for sale  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</si>
  <si>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</si>
  <si>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</si>
  <si>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</si>
  <si>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</si>
  <si>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</si>
  <si>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</si>
  <si>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</si>
  <si>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</si>
  <si>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</si>
  <si>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</si>
  <si>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</si>
  <si>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</si>
  <si>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</si>
  <si>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</si>
  <si>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</si>
  <si>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</si>
  <si>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</si>
  <si>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t xml:space="preserve">Net debt to EBITDA </t>
  </si>
  <si>
    <t xml:space="preserve">(i) EBITDA interest cover equals EBITDA to net interest. </t>
  </si>
  <si>
    <t xml:space="preserve">  Average Revenue per Unit (ARPU) ($) </t>
  </si>
  <si>
    <t xml:space="preserve">Half-year ended </t>
  </si>
  <si>
    <t xml:space="preserve">Dec 20 vs Dec 19 </t>
  </si>
  <si>
    <t xml:space="preserve">Dec 20 vs Jun 20 </t>
  </si>
  <si>
    <t xml:space="preserve">Dec 2020  </t>
  </si>
  <si>
    <t xml:space="preserve">Jun 2020 </t>
  </si>
  <si>
    <t xml:space="preserve">Dec 2019 </t>
  </si>
  <si>
    <t xml:space="preserve">$ </t>
  </si>
  <si>
    <t xml:space="preserve"> $ </t>
  </si>
  <si>
    <t xml:space="preserve">  Postpaid handheld </t>
  </si>
  <si>
    <t xml:space="preserve">  Prepaid handheld </t>
  </si>
  <si>
    <t xml:space="preserve">  Mobile broadband </t>
  </si>
  <si>
    <t xml:space="preserve">  C&amp;SB bundle and standalone data </t>
  </si>
  <si>
    <t xml:space="preserve">  C&amp;SB standalone fixed voice </t>
  </si>
  <si>
    <t xml:space="preserve">  Data &amp; connectivity </t>
  </si>
  <si>
    <t xml:space="preserve">Note: Statistical data represents management’s best estimates </t>
  </si>
  <si>
    <t xml:space="preserve">  Services in operation (000s) </t>
  </si>
  <si>
    <t xml:space="preserve">000s  </t>
  </si>
  <si>
    <t xml:space="preserve">    Postpaid handheld retail </t>
  </si>
  <si>
    <t xml:space="preserve">    Prepaid handheld retail </t>
  </si>
  <si>
    <t xml:space="preserve">    Mobile broadband (data cards)  </t>
  </si>
  <si>
    <t xml:space="preserve">    Internet of Things (IoT)</t>
  </si>
  <si>
    <t xml:space="preserve">    Satellite </t>
  </si>
  <si>
    <t xml:space="preserve">    Total retail mobile  </t>
  </si>
  <si>
    <t xml:space="preserve">    Total wholesale mobile  </t>
  </si>
  <si>
    <t xml:space="preserve">    Prepaid handheld retail unique users </t>
  </si>
  <si>
    <t xml:space="preserve">    C&amp;SB bundles and standalone data </t>
  </si>
  <si>
    <t xml:space="preserve">    C&amp;SB standalone voice </t>
  </si>
  <si>
    <t xml:space="preserve">    Foxtel from Telstra </t>
  </si>
  <si>
    <t xml:space="preserve">    Fixed legacy </t>
  </si>
  <si>
    <t xml:space="preserve">  Workforce </t>
  </si>
  <si>
    <t xml:space="preserve">  Employee data </t>
  </si>
  <si>
    <t xml:space="preserve">    Full time staff equivalents incl. contractor/agency labour </t>
  </si>
  <si>
    <t xml:space="preserve">Segment information from operations  </t>
  </si>
  <si>
    <t xml:space="preserve">EBITDA contribution </t>
  </si>
  <si>
    <t xml:space="preserve">Telstra Consumer and Small Business </t>
  </si>
  <si>
    <t xml:space="preserve">Telstra Enterprise </t>
  </si>
  <si>
    <t xml:space="preserve">Networks and IT </t>
  </si>
  <si>
    <t xml:space="preserve">All Other </t>
  </si>
  <si>
    <t xml:space="preserve">Telstra excluding Telstra InfraCo </t>
  </si>
  <si>
    <t xml:space="preserve">Telstra InfraCo </t>
  </si>
  <si>
    <t xml:space="preserve">Internal access charges </t>
  </si>
  <si>
    <t xml:space="preserve">Total Telstra segments </t>
  </si>
  <si>
    <t xml:space="preserve">Operating lease expenses for all but mobile handset leases </t>
  </si>
  <si>
    <t xml:space="preserve">Depreciation of mobile handsets right-of-use assets </t>
  </si>
  <si>
    <t xml:space="preserve">Telstra Group EBITDA </t>
  </si>
  <si>
    <t xml:space="preserve">Other </t>
  </si>
  <si>
    <t xml:space="preserve">C&amp;SB, Enterprise and Wholesale underlying income and fully allocated EBITDA </t>
  </si>
  <si>
    <t xml:space="preserve">    Mobile </t>
  </si>
  <si>
    <t xml:space="preserve">    Fixed - C&amp;SB </t>
  </si>
  <si>
    <t xml:space="preserve">    Fixed - Enterprise </t>
  </si>
  <si>
    <t xml:space="preserve">    Global </t>
  </si>
  <si>
    <t xml:space="preserve">    Fixed - Wholesale </t>
  </si>
  <si>
    <t xml:space="preserve">    Recurring nbn DA   </t>
  </si>
  <si>
    <t xml:space="preserve">InfraCo </t>
  </si>
  <si>
    <t xml:space="preserve">Underlying </t>
  </si>
  <si>
    <t xml:space="preserve">Note: C&amp;SB, Enterprise, InfraCo external exclude any off-one nbn DA and connection, and guidance adjustments attributable. Enterprise Global excludes inter-segment revenue. </t>
  </si>
  <si>
    <t xml:space="preserve">InfraCo is external and excludes internal access charges. </t>
  </si>
  <si>
    <t xml:space="preserve">Product profitability - EBITDA ($M)  </t>
  </si>
  <si>
    <t xml:space="preserve">Dec 2020 </t>
  </si>
  <si>
    <t xml:space="preserve">Change % </t>
  </si>
  <si>
    <t xml:space="preserve">Mobiles </t>
  </si>
  <si>
    <t xml:space="preserve">Fixed - C&amp;SB </t>
  </si>
  <si>
    <t xml:space="preserve">    - Data &amp; connectivity </t>
  </si>
  <si>
    <t xml:space="preserve">    - NAS </t>
  </si>
  <si>
    <t xml:space="preserve">Fixed - Enterprise </t>
  </si>
  <si>
    <t xml:space="preserve">Fixed - Wholesale </t>
  </si>
  <si>
    <t xml:space="preserve">Global </t>
  </si>
  <si>
    <t xml:space="preserve">Recurring nbn DA </t>
  </si>
  <si>
    <t xml:space="preserve">Net one-off nbn DA less nbn net C2C </t>
  </si>
  <si>
    <t xml:space="preserve">Restructuring </t>
  </si>
  <si>
    <t xml:space="preserve">Other guidance adjustments </t>
  </si>
  <si>
    <t xml:space="preserve">Reported lease adjusted </t>
  </si>
  <si>
    <t xml:space="preserve">Note: Product margins represent management's best estimates and are based on lease adjusted figures </t>
  </si>
  <si>
    <t xml:space="preserve">Product profitability - EBITDA margins % </t>
  </si>
  <si>
    <t xml:space="preserve">Telstra Corporation Limited </t>
  </si>
  <si>
    <t xml:space="preserve">Half-year comparison - Reported lease adjusted (i) </t>
  </si>
  <si>
    <t xml:space="preserve">Half-year 31 December 2020 </t>
  </si>
  <si>
    <t xml:space="preserve">Summary management reported half-yearly data  </t>
  </si>
  <si>
    <t xml:space="preserve">Half 1 </t>
  </si>
  <si>
    <t xml:space="preserve">Half 2 </t>
  </si>
  <si>
    <t xml:space="preserve">Full year </t>
  </si>
  <si>
    <t xml:space="preserve">PCP </t>
  </si>
  <si>
    <t xml:space="preserve"> Dec-17</t>
  </si>
  <si>
    <t xml:space="preserve"> Jun-18</t>
  </si>
  <si>
    <t xml:space="preserve"> Dec-18</t>
  </si>
  <si>
    <t xml:space="preserve">Growth </t>
  </si>
  <si>
    <t xml:space="preserve"> Jun-19</t>
  </si>
  <si>
    <t xml:space="preserve"> Dec-19</t>
  </si>
  <si>
    <t xml:space="preserve"> Jun-20 </t>
  </si>
  <si>
    <t xml:space="preserve"> Dec-20</t>
  </si>
  <si>
    <t xml:space="preserve">($ Millions) </t>
  </si>
  <si>
    <t xml:space="preserve">    On-net fixed (ii) </t>
  </si>
  <si>
    <t xml:space="preserve">    Off-net fixed (ii) </t>
  </si>
  <si>
    <t xml:space="preserve">      Other product income (iii) </t>
  </si>
  <si>
    <t xml:space="preserve">Total expenses </t>
  </si>
  <si>
    <t xml:space="preserve">  Labour </t>
  </si>
  <si>
    <t xml:space="preserve">  Goods and services purchased </t>
  </si>
  <si>
    <t xml:space="preserve">  Net impairment losses on financial assets </t>
  </si>
  <si>
    <t xml:space="preserve">  Other expenses </t>
  </si>
  <si>
    <t xml:space="preserve">    Operating expenses </t>
  </si>
  <si>
    <t xml:space="preserve">  Share of net profit/(loss) from equity accounted entities </t>
  </si>
  <si>
    <t xml:space="preserve">    Earnings before interest, income tax expense, depreciation and amortisation (EBITDA) </t>
  </si>
  <si>
    <t xml:space="preserve">  Depreciation and amortisation </t>
  </si>
  <si>
    <t xml:space="preserve">    Earnings before interest and income tax expense (EBIT) </t>
  </si>
  <si>
    <t xml:space="preserve">  Net finance costs </t>
  </si>
  <si>
    <t xml:space="preserve">    Profit before income tax expense </t>
  </si>
  <si>
    <t xml:space="preserve">  Income tax expense </t>
  </si>
  <si>
    <t xml:space="preserve">    Profit for the period </t>
  </si>
  <si>
    <t xml:space="preserve">(i) From 1 July 2019 we have adopted AASB 16: 'Leases' on a prospective basis, i.e. no restatement of the comparative period. 1H21 and FY20 has been adjusted to include the reported depreciation of mobile handsets right-of-use assets </t>
  </si>
  <si>
    <t xml:space="preserve">in EBITDA because for management reporting purposes these expenses are treated as part of operating performance results. Given different accounting treatment of leases in FY20 compared to FY19, </t>
  </si>
  <si>
    <t xml:space="preserve">to provide a like-for-like view of our mobile handset leases (Telstra as a lessee) for illustrative purposes FY19 has been adjusted to exclude proforma operating lease expense and implied interest in the capitalised lease liability of all </t>
  </si>
  <si>
    <t xml:space="preserve">but mobile handset leases from operating expenses, D&amp;A, finance costs and income tax expense. FY18 has not been adjusted. </t>
  </si>
  <si>
    <t xml:space="preserve">(ii) Includes bundles and data, standalone voice, hardware, Telstra Plus, TUSOPA, business data &amp; connectivity and other one-off revenue. </t>
  </si>
  <si>
    <t xml:space="preserve">(iii) Includes guidance adjustments. Guidance adjustments include impairments in and to investments or non-current tangible and intangible assets, proceeds on the sale of businesses, mergers and acquisitions and purchase of spectrum. </t>
  </si>
  <si>
    <t xml:space="preserve">Half-year comparison </t>
  </si>
  <si>
    <t xml:space="preserve">Half-year ended 31 December 2020 </t>
  </si>
  <si>
    <t xml:space="preserve">Full Year </t>
  </si>
  <si>
    <t>Dec-19</t>
  </si>
  <si>
    <t>Jun-20</t>
  </si>
  <si>
    <t>Dec-20</t>
  </si>
  <si>
    <t>Selected statistical data</t>
  </si>
  <si>
    <t xml:space="preserve">Mobile </t>
  </si>
  <si>
    <t xml:space="preserve">Total retail mobile SIOs (thousands) </t>
  </si>
  <si>
    <t xml:space="preserve">Postpaid handheld mobile SIOs (thousands) </t>
  </si>
  <si>
    <t xml:space="preserve">    Belong postpaid handheld mobile SIOs (thousands) (i) </t>
  </si>
  <si>
    <t xml:space="preserve">Mobile broadband (data cards) SIOs (thousands) </t>
  </si>
  <si>
    <t xml:space="preserve">Prepaid mobile handheld unique users (thousands) (ii) </t>
  </si>
  <si>
    <t xml:space="preserve">Internet of Things (IoT) SIOs (thousands) </t>
  </si>
  <si>
    <t xml:space="preserve">Total wholesale mobile SIOs (thousands) </t>
  </si>
  <si>
    <t xml:space="preserve">Average postpaid handheld revenue per user per month ($) </t>
  </si>
  <si>
    <t xml:space="preserve">Average prepaid handheld revenue per user per month ($) </t>
  </si>
  <si>
    <t xml:space="preserve">Average mobile broadband revenue per user per month ($) </t>
  </si>
  <si>
    <t xml:space="preserve">nbnTM premise connections </t>
  </si>
  <si>
    <t>Bundles and standalone data (thousands)</t>
  </si>
  <si>
    <t>Belong (thousands)</t>
  </si>
  <si>
    <t>Voice only (thousands)</t>
  </si>
  <si>
    <t xml:space="preserve">Total nbnTM premise connections (thousands) </t>
  </si>
  <si>
    <t xml:space="preserve">C&amp;SB bundles and standalone data SIOs (thousands) </t>
  </si>
  <si>
    <t xml:space="preserve">    Belong fixed data SIOs (thousands) (iii) </t>
  </si>
  <si>
    <t xml:space="preserve">C&amp;SB standalone voice SIOs (thousands) </t>
  </si>
  <si>
    <t xml:space="preserve">Foxtel from Telstra (thousands) </t>
  </si>
  <si>
    <t xml:space="preserve">Average C&amp;SB bundle and standalone data revenue per user per month ($) </t>
  </si>
  <si>
    <t xml:space="preserve">Average C&amp;SB standalone fixed voice revenue per user per month ($) </t>
  </si>
  <si>
    <t xml:space="preserve">Data &amp; connectivity SIOs (thousands) </t>
  </si>
  <si>
    <t xml:space="preserve"> </t>
  </si>
  <si>
    <t xml:space="preserve">Average data &amp; connectivity revenue per user per month ($) </t>
  </si>
  <si>
    <t xml:space="preserve">Fixed legacy SIOs (thousands) </t>
  </si>
  <si>
    <t xml:space="preserve">Telstra FTEs incl contractor/agency </t>
  </si>
  <si>
    <t xml:space="preserve">(i) Included in postpaid handheld mobile SIOs. </t>
  </si>
  <si>
    <t xml:space="preserve">(ii) Defined as the three month rolling average of monthly active prepaid users. </t>
  </si>
  <si>
    <t xml:space="preserve">(iii) Included in C&amp;SB bundles and standalone data SIOs.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</si>
</sst>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#,##0;\(#,##0\);&quot;-&quot;"/>
    <numFmt numFmtId="167" formatCode="0.0%;\(0.0%\);&quot;-&quot;"/>
    <numFmt numFmtId="168" formatCode="#,##0.00;\(#,##0.00\);&quot;-&quot;"/>
    <numFmt numFmtId="169" formatCode="0.0;\(0.0\);&quot;-&quot;"/>
    <numFmt numFmtId="170" formatCode="#,##0.0;\(#,##0.0\);&quot;-&quot;"/>
    <numFmt numFmtId="171" formatCode="0.0\ \p\p;\(0.0\)\ \p\p;&quot;-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Harmony Text"/>
      <family val="2"/>
    </font>
    <font>
      <sz val="10"/>
      <name val="MS Sans Serif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9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4" fontId="4" fillId="0" borderId="0" applyProtection="0">
      <alignment horizontal="right" vertical="center"/>
    </xf>
    <xf numFmtId="165" fontId="2" fillId="0" borderId="0" applyFont="0" applyFill="0" applyBorder="0" applyAlignment="0" applyProtection="0"/>
    <xf numFmtId="0" fontId="10" fillId="0" borderId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  <xf numFmtId="0" fontId="3" fillId="0" borderId="0"/>
  </cellStyleXfs>
  <cellXfs count="233">
    <xf numFmtId="0" fontId="0" fillId="0" borderId="0" xfId="0"/>
    <xf numFmtId="4" fontId="3" fillId="0" borderId="0" xfId="3" applyNumberFormat="1" applyFont="1" applyFill="1" applyAlignment="1">
      <alignment horizontal="left" vertical="center"/>
    </xf>
    <xf numFmtId="4" fontId="3" fillId="0" borderId="0" xfId="4" applyNumberFormat="1" applyFont="1" applyFill="1" applyBorder="1" applyAlignment="1">
      <alignment horizontal="left" vertical="center"/>
    </xf>
    <xf numFmtId="4" fontId="12" fillId="0" borderId="0" xfId="5" applyNumberFormat="1" applyFont="1" applyFill="1" applyAlignment="1">
      <alignment horizontal="left" vertical="center"/>
    </xf>
    <xf numFmtId="4" fontId="3" fillId="0" borderId="0" xfId="6" applyNumberFormat="1" applyFont="1" applyFill="1" applyBorder="1" applyAlignment="1">
      <alignment horizontal="left" vertical="center"/>
    </xf>
    <xf numFmtId="4" fontId="3" fillId="0" borderId="1" xfId="6" applyNumberFormat="1" applyFont="1" applyFill="1" applyBorder="1" applyAlignment="1">
      <alignment horizontal="left" vertical="center"/>
    </xf>
    <xf numFmtId="4" fontId="3" fillId="0" borderId="3" xfId="6" applyNumberFormat="1" applyFont="1" applyFill="1" applyBorder="1" applyAlignment="1">
      <alignment horizontal="left" vertical="center"/>
    </xf>
    <xf numFmtId="4" fontId="3" fillId="0" borderId="0" xfId="5" applyNumberFormat="1" applyFont="1" applyFill="1" applyAlignment="1">
      <alignment horizontal="left" vertical="center"/>
    </xf>
    <xf numFmtId="4" fontId="3" fillId="0" borderId="0" xfId="5" applyNumberFormat="1" applyFont="1" applyFill="1" applyBorder="1" applyAlignment="1">
      <alignment horizontal="left" vertical="center"/>
    </xf>
    <xf numFmtId="4" fontId="13" fillId="0" borderId="0" xfId="5" applyNumberFormat="1" applyFont="1" applyFill="1" applyAlignment="1">
      <alignment horizontal="left" vertical="center"/>
    </xf>
    <xf numFmtId="4" fontId="13" fillId="0" borderId="0" xfId="5" applyNumberFormat="1" applyFont="1" applyFill="1" applyBorder="1" applyAlignment="1">
      <alignment horizontal="left" vertical="center"/>
    </xf>
    <xf numFmtId="4" fontId="3" fillId="0" borderId="0" xfId="3" applyNumberFormat="1" applyFont="1" applyFill="1" applyAlignment="1">
      <alignment horizontal="right" vertical="center"/>
    </xf>
    <xf numFmtId="4" fontId="3" fillId="0" borderId="0" xfId="4" applyNumberFormat="1" applyFont="1" applyFill="1" applyBorder="1" applyAlignment="1">
      <alignment horizontal="right" vertical="center"/>
    </xf>
    <xf numFmtId="4" fontId="3" fillId="0" borderId="0" xfId="6" applyNumberFormat="1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4" fontId="3" fillId="0" borderId="0" xfId="10" applyNumberFormat="1" applyFont="1" applyFill="1" applyBorder="1" applyAlignment="1">
      <alignment horizontal="right" vertical="center"/>
    </xf>
    <xf numFmtId="4" fontId="3" fillId="0" borderId="0" xfId="7" applyNumberFormat="1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left" vertical="center"/>
    </xf>
    <xf numFmtId="4" fontId="12" fillId="0" borderId="0" xfId="5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left" vertical="center"/>
    </xf>
    <xf numFmtId="4" fontId="12" fillId="0" borderId="0" xfId="4" applyNumberFormat="1" applyFont="1" applyFill="1" applyBorder="1" applyAlignment="1">
      <alignment horizontal="left" vertical="center"/>
    </xf>
    <xf numFmtId="4" fontId="14" fillId="0" borderId="0" xfId="4" applyNumberFormat="1" applyFont="1" applyFill="1" applyBorder="1" applyAlignment="1">
      <alignment horizontal="left" vertical="center"/>
    </xf>
    <xf numFmtId="4" fontId="3" fillId="0" borderId="1" xfId="6" applyNumberFormat="1" applyFont="1" applyFill="1" applyBorder="1" applyAlignment="1">
      <alignment horizontal="right" vertical="center"/>
    </xf>
    <xf numFmtId="4" fontId="3" fillId="0" borderId="0" xfId="8" applyNumberFormat="1" applyFont="1" applyFill="1" applyBorder="1" applyAlignment="1">
      <alignment horizontal="right" vertical="center"/>
    </xf>
    <xf numFmtId="4" fontId="3" fillId="0" borderId="3" xfId="8" applyNumberFormat="1" applyFont="1" applyFill="1" applyBorder="1" applyAlignment="1">
      <alignment horizontal="right" vertical="center"/>
    </xf>
    <xf numFmtId="4" fontId="3" fillId="0" borderId="0" xfId="3" quotePrefix="1" applyNumberFormat="1" applyFont="1" applyFill="1" applyBorder="1" applyAlignment="1">
      <alignment horizontal="left" vertical="center"/>
    </xf>
    <xf numFmtId="4" fontId="3" fillId="0" borderId="0" xfId="6" applyNumberFormat="1" applyFont="1" applyFill="1" applyBorder="1" applyAlignment="1">
      <alignment horizontal="center" vertical="center"/>
    </xf>
    <xf numFmtId="4" fontId="3" fillId="0" borderId="0" xfId="17" applyNumberFormat="1" applyFont="1" applyFill="1" applyBorder="1" applyAlignment="1">
      <alignment horizontal="right" vertical="center"/>
    </xf>
    <xf numFmtId="4" fontId="3" fillId="0" borderId="3" xfId="6" applyNumberFormat="1" applyFont="1" applyFill="1" applyBorder="1" applyAlignment="1">
      <alignment horizontal="right" vertical="center"/>
    </xf>
    <xf numFmtId="4" fontId="3" fillId="0" borderId="0" xfId="8" applyNumberFormat="1" applyFont="1" applyFill="1" applyAlignment="1">
      <alignment horizontal="right" vertical="center"/>
    </xf>
    <xf numFmtId="4" fontId="3" fillId="0" borderId="3" xfId="17" applyNumberFormat="1" applyFont="1" applyFill="1" applyBorder="1" applyAlignment="1">
      <alignment horizontal="right" vertical="center"/>
    </xf>
    <xf numFmtId="4" fontId="3" fillId="0" borderId="0" xfId="5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 applyProtection="1">
      <alignment horizontal="left" vertical="center"/>
      <protection locked="0"/>
    </xf>
    <xf numFmtId="4" fontId="3" fillId="0" borderId="0" xfId="5" quotePrefix="1" applyNumberFormat="1" applyFont="1" applyFill="1" applyBorder="1" applyAlignment="1">
      <alignment horizontal="left" vertical="center"/>
    </xf>
    <xf numFmtId="4" fontId="12" fillId="0" borderId="0" xfId="6" applyNumberFormat="1" applyFont="1" applyFill="1" applyBorder="1" applyAlignment="1">
      <alignment horizontal="left" vertical="center"/>
    </xf>
    <xf numFmtId="4" fontId="12" fillId="0" borderId="0" xfId="3" applyNumberFormat="1" applyFont="1" applyFill="1" applyBorder="1" applyAlignment="1">
      <alignment horizontal="left" vertical="center"/>
    </xf>
    <xf numFmtId="4" fontId="11" fillId="0" borderId="0" xfId="5" applyNumberFormat="1" applyFont="1" applyFill="1" applyBorder="1" applyAlignment="1">
      <alignment horizontal="left" vertical="center"/>
    </xf>
    <xf numFmtId="4" fontId="12" fillId="0" borderId="0" xfId="0" applyNumberFormat="1" applyFont="1" applyFill="1" applyBorder="1" applyAlignment="1" applyProtection="1">
      <alignment horizontal="left" vertical="center"/>
      <protection locked="0"/>
    </xf>
    <xf numFmtId="4" fontId="14" fillId="0" borderId="0" xfId="0" applyNumberFormat="1" applyFont="1" applyFill="1" applyBorder="1" applyAlignment="1" applyProtection="1">
      <alignment horizontal="left" vertical="center"/>
      <protection locked="0"/>
    </xf>
    <xf numFmtId="4" fontId="11" fillId="0" borderId="0" xfId="4" applyNumberFormat="1" applyFont="1" applyFill="1" applyBorder="1" applyAlignment="1">
      <alignment horizontal="left" vertical="center"/>
    </xf>
    <xf numFmtId="4" fontId="7" fillId="2" borderId="0" xfId="6" applyNumberFormat="1" applyFont="1" applyFill="1" applyBorder="1" applyAlignment="1">
      <alignment horizontal="right" vertical="center"/>
    </xf>
    <xf numFmtId="4" fontId="7" fillId="2" borderId="3" xfId="9" applyNumberFormat="1" applyFont="1" applyFill="1" applyBorder="1" applyAlignment="1">
      <alignment horizontal="right" vertical="center"/>
    </xf>
    <xf numFmtId="4" fontId="12" fillId="0" borderId="0" xfId="6" applyNumberFormat="1" applyFont="1" applyFill="1" applyBorder="1" applyAlignment="1">
      <alignment horizontal="right" vertical="center"/>
    </xf>
    <xf numFmtId="4" fontId="12" fillId="0" borderId="0" xfId="3" applyNumberFormat="1" applyFont="1" applyFill="1" applyBorder="1" applyAlignment="1">
      <alignment horizontal="right" vertical="center"/>
    </xf>
    <xf numFmtId="4" fontId="12" fillId="0" borderId="0" xfId="10" applyNumberFormat="1" applyFont="1" applyFill="1" applyBorder="1" applyAlignment="1">
      <alignment horizontal="right" vertical="center"/>
    </xf>
    <xf numFmtId="4" fontId="8" fillId="2" borderId="0" xfId="6" applyNumberFormat="1" applyFont="1" applyFill="1" applyBorder="1" applyAlignment="1">
      <alignment horizontal="right" vertical="center"/>
    </xf>
    <xf numFmtId="4" fontId="8" fillId="2" borderId="3" xfId="9" applyNumberFormat="1" applyFont="1" applyFill="1" applyBorder="1" applyAlignment="1">
      <alignment horizontal="right" vertical="center"/>
    </xf>
    <xf numFmtId="4" fontId="12" fillId="3" borderId="0" xfId="10" applyNumberFormat="1" applyFont="1" applyFill="1" applyBorder="1" applyAlignment="1">
      <alignment horizontal="right" vertical="center"/>
    </xf>
    <xf numFmtId="4" fontId="3" fillId="0" borderId="0" xfId="3" applyNumberFormat="1" applyFont="1" applyFill="1" applyAlignment="1">
      <alignment horizontal="center" vertical="center"/>
    </xf>
    <xf numFmtId="166" fontId="12" fillId="3" borderId="0" xfId="10" applyNumberFormat="1" applyFont="1" applyFill="1" applyBorder="1" applyAlignment="1">
      <alignment horizontal="right" vertical="center"/>
    </xf>
    <xf numFmtId="166" fontId="3" fillId="0" borderId="0" xfId="10" applyNumberFormat="1" applyFont="1" applyFill="1" applyBorder="1" applyAlignment="1">
      <alignment horizontal="right" vertical="center"/>
    </xf>
    <xf numFmtId="4" fontId="3" fillId="0" borderId="0" xfId="13" applyNumberFormat="1" applyFont="1" applyFill="1" applyBorder="1" applyAlignment="1" applyProtection="1">
      <alignment horizontal="left" vertical="center"/>
      <protection locked="0"/>
    </xf>
    <xf numFmtId="4" fontId="3" fillId="0" borderId="0" xfId="13" quotePrefix="1" applyNumberFormat="1" applyFont="1" applyFill="1" applyBorder="1" applyAlignment="1" applyProtection="1">
      <alignment horizontal="left" vertical="center"/>
      <protection locked="0"/>
    </xf>
    <xf numFmtId="4" fontId="3" fillId="0" borderId="0" xfId="16" applyNumberFormat="1" applyFont="1" applyFill="1" applyBorder="1" applyAlignment="1" applyProtection="1">
      <alignment horizontal="left" vertical="center"/>
    </xf>
    <xf numFmtId="4" fontId="12" fillId="0" borderId="0" xfId="12" applyNumberFormat="1" applyFont="1" applyFill="1" applyBorder="1" applyAlignment="1">
      <alignment horizontal="left" vertical="center"/>
    </xf>
    <xf numFmtId="4" fontId="12" fillId="0" borderId="0" xfId="4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4" fontId="12" fillId="0" borderId="0" xfId="8" applyNumberFormat="1" applyFont="1" applyFill="1" applyBorder="1" applyAlignment="1">
      <alignment horizontal="right" vertical="center"/>
    </xf>
    <xf numFmtId="4" fontId="12" fillId="0" borderId="1" xfId="6" applyNumberFormat="1" applyFont="1" applyFill="1" applyBorder="1" applyAlignment="1">
      <alignment horizontal="left" vertical="center"/>
    </xf>
    <xf numFmtId="4" fontId="12" fillId="0" borderId="1" xfId="8" applyNumberFormat="1" applyFont="1" applyFill="1" applyBorder="1" applyAlignment="1">
      <alignment horizontal="right" vertical="center"/>
    </xf>
    <xf numFmtId="4" fontId="12" fillId="0" borderId="3" xfId="6" applyNumberFormat="1" applyFont="1" applyFill="1" applyBorder="1" applyAlignment="1">
      <alignment horizontal="left" vertical="center"/>
    </xf>
    <xf numFmtId="4" fontId="12" fillId="0" borderId="3" xfId="8" applyNumberFormat="1" applyFont="1" applyFill="1" applyBorder="1" applyAlignment="1">
      <alignment horizontal="right" vertical="center"/>
    </xf>
    <xf numFmtId="166" fontId="12" fillId="0" borderId="0" xfId="4" applyNumberFormat="1" applyFont="1" applyFill="1" applyBorder="1" applyAlignment="1">
      <alignment horizontal="right" vertical="center"/>
    </xf>
    <xf numFmtId="166" fontId="3" fillId="0" borderId="0" xfId="4" applyNumberFormat="1" applyFont="1" applyFill="1" applyBorder="1" applyAlignment="1">
      <alignment horizontal="right" vertical="center"/>
    </xf>
    <xf numFmtId="166" fontId="7" fillId="2" borderId="0" xfId="9" applyNumberFormat="1" applyFont="1" applyFill="1" applyBorder="1" applyAlignment="1">
      <alignment horizontal="right" vertical="center"/>
    </xf>
    <xf numFmtId="166" fontId="8" fillId="2" borderId="0" xfId="9" applyNumberFormat="1" applyFont="1" applyFill="1" applyBorder="1" applyAlignment="1">
      <alignment horizontal="right" vertical="center"/>
    </xf>
    <xf numFmtId="166" fontId="7" fillId="2" borderId="3" xfId="9" applyNumberFormat="1" applyFont="1" applyFill="1" applyBorder="1" applyAlignment="1">
      <alignment horizontal="right" vertical="center"/>
    </xf>
    <xf numFmtId="166" fontId="8" fillId="2" borderId="3" xfId="9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right" vertical="center"/>
    </xf>
    <xf numFmtId="166" fontId="12" fillId="3" borderId="0" xfId="1" applyNumberFormat="1" applyFont="1" applyFill="1" applyBorder="1" applyAlignment="1">
      <alignment horizontal="right" vertical="center"/>
    </xf>
    <xf numFmtId="166" fontId="12" fillId="3" borderId="1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12" fillId="3" borderId="2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12" fillId="3" borderId="1" xfId="10" applyNumberFormat="1" applyFont="1" applyFill="1" applyBorder="1" applyAlignment="1">
      <alignment horizontal="right" vertical="center"/>
    </xf>
    <xf numFmtId="166" fontId="3" fillId="0" borderId="1" xfId="10" applyNumberFormat="1" applyFont="1" applyFill="1" applyBorder="1" applyAlignment="1">
      <alignment horizontal="right" vertical="center"/>
    </xf>
    <xf numFmtId="166" fontId="12" fillId="3" borderId="2" xfId="10" applyNumberFormat="1" applyFont="1" applyFill="1" applyBorder="1" applyAlignment="1">
      <alignment horizontal="right" vertical="center"/>
    </xf>
    <xf numFmtId="166" fontId="3" fillId="0" borderId="2" xfId="10" applyNumberFormat="1" applyFont="1" applyFill="1" applyBorder="1" applyAlignment="1">
      <alignment horizontal="right" vertical="center"/>
    </xf>
    <xf numFmtId="166" fontId="12" fillId="3" borderId="4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4" fontId="12" fillId="0" borderId="0" xfId="13" applyNumberFormat="1" applyFont="1" applyFill="1" applyBorder="1" applyAlignment="1" applyProtection="1">
      <alignment horizontal="left" vertical="center"/>
      <protection locked="0"/>
    </xf>
    <xf numFmtId="4" fontId="13" fillId="0" borderId="0" xfId="13" applyNumberFormat="1" applyFont="1" applyFill="1" applyBorder="1" applyAlignment="1" applyProtection="1">
      <alignment horizontal="left" vertical="center"/>
      <protection locked="0"/>
    </xf>
    <xf numFmtId="4" fontId="13" fillId="0" borderId="0" xfId="13" quotePrefix="1" applyNumberFormat="1" applyFont="1" applyFill="1" applyBorder="1" applyAlignment="1" applyProtection="1">
      <alignment horizontal="left" vertical="center"/>
      <protection locked="0"/>
    </xf>
    <xf numFmtId="167" fontId="3" fillId="0" borderId="0" xfId="0" applyNumberFormat="1" applyFont="1" applyFill="1" applyBorder="1" applyAlignment="1" applyProtection="1">
      <alignment horizontal="right" vertical="center"/>
      <protection locked="0"/>
    </xf>
    <xf numFmtId="167" fontId="7" fillId="2" borderId="6" xfId="0" applyNumberFormat="1" applyFont="1" applyFill="1" applyBorder="1" applyAlignment="1" applyProtection="1">
      <alignment horizontal="right" vertical="center"/>
      <protection locked="0"/>
    </xf>
    <xf numFmtId="167" fontId="7" fillId="2" borderId="10" xfId="0" applyNumberFormat="1" applyFont="1" applyFill="1" applyBorder="1" applyAlignment="1" applyProtection="1">
      <alignment horizontal="right" vertical="center"/>
      <protection locked="0"/>
    </xf>
    <xf numFmtId="167" fontId="7" fillId="2" borderId="8" xfId="0" applyNumberFormat="1" applyFont="1" applyFill="1" applyBorder="1" applyAlignment="1" applyProtection="1">
      <alignment horizontal="right" vertical="center"/>
      <protection locked="0"/>
    </xf>
    <xf numFmtId="167" fontId="3" fillId="0" borderId="10" xfId="0" applyNumberFormat="1" applyFont="1" applyFill="1" applyBorder="1" applyAlignment="1" applyProtection="1">
      <alignment horizontal="right" vertical="center"/>
      <protection locked="0"/>
    </xf>
    <xf numFmtId="167" fontId="3" fillId="0" borderId="8" xfId="0" applyNumberFormat="1" applyFont="1" applyFill="1" applyBorder="1" applyAlignment="1" applyProtection="1">
      <alignment horizontal="right" vertical="center"/>
      <protection locked="0"/>
    </xf>
    <xf numFmtId="167" fontId="3" fillId="0" borderId="0" xfId="4" applyNumberFormat="1" applyFont="1" applyFill="1" applyBorder="1" applyAlignment="1">
      <alignment horizontal="right" vertical="center"/>
    </xf>
    <xf numFmtId="167" fontId="3" fillId="3" borderId="10" xfId="0" applyNumberFormat="1" applyFont="1" applyFill="1" applyBorder="1" applyAlignment="1" applyProtection="1">
      <alignment horizontal="right" vertical="center"/>
      <protection locked="0"/>
    </xf>
    <xf numFmtId="167" fontId="3" fillId="3" borderId="8" xfId="0" applyNumberFormat="1" applyFont="1" applyFill="1" applyBorder="1" applyAlignment="1" applyProtection="1">
      <alignment horizontal="right" vertical="center"/>
      <protection locked="0"/>
    </xf>
    <xf numFmtId="167" fontId="7" fillId="2" borderId="6" xfId="4" applyNumberFormat="1" applyFont="1" applyFill="1" applyBorder="1" applyAlignment="1">
      <alignment horizontal="right" vertical="center"/>
    </xf>
    <xf numFmtId="167" fontId="7" fillId="2" borderId="10" xfId="4" applyNumberFormat="1" applyFont="1" applyFill="1" applyBorder="1" applyAlignment="1">
      <alignment horizontal="right" vertical="center"/>
    </xf>
    <xf numFmtId="167" fontId="7" fillId="2" borderId="8" xfId="4" applyNumberFormat="1" applyFont="1" applyFill="1" applyBorder="1" applyAlignment="1">
      <alignment horizontal="right" vertical="center"/>
    </xf>
    <xf numFmtId="167" fontId="3" fillId="0" borderId="10" xfId="19" applyNumberFormat="1" applyFont="1" applyFill="1" applyBorder="1" applyAlignment="1">
      <alignment horizontal="right" vertical="center"/>
    </xf>
    <xf numFmtId="167" fontId="3" fillId="0" borderId="12" xfId="19" applyNumberFormat="1" applyFont="1" applyFill="1" applyBorder="1" applyAlignment="1">
      <alignment horizontal="right" vertical="center"/>
    </xf>
    <xf numFmtId="167" fontId="3" fillId="0" borderId="14" xfId="19" applyNumberFormat="1" applyFont="1" applyFill="1" applyBorder="1" applyAlignment="1">
      <alignment horizontal="right" vertical="center"/>
    </xf>
    <xf numFmtId="167" fontId="3" fillId="0" borderId="6" xfId="19" applyNumberFormat="1" applyFont="1" applyFill="1" applyBorder="1" applyAlignment="1">
      <alignment horizontal="right" vertical="center"/>
    </xf>
    <xf numFmtId="167" fontId="3" fillId="0" borderId="22" xfId="19" applyNumberFormat="1" applyFont="1" applyFill="1" applyBorder="1" applyAlignment="1">
      <alignment horizontal="right" vertical="center"/>
    </xf>
    <xf numFmtId="167" fontId="3" fillId="0" borderId="0" xfId="19" applyNumberFormat="1" applyFont="1" applyFill="1" applyBorder="1" applyAlignment="1">
      <alignment horizontal="right" vertical="center"/>
    </xf>
    <xf numFmtId="167" fontId="3" fillId="0" borderId="22" xfId="4" applyNumberFormat="1" applyFont="1" applyFill="1" applyBorder="1" applyAlignment="1">
      <alignment horizontal="right" vertical="center"/>
    </xf>
    <xf numFmtId="167" fontId="3" fillId="3" borderId="10" xfId="19" applyNumberFormat="1" applyFont="1" applyFill="1" applyBorder="1" applyAlignment="1">
      <alignment horizontal="right" vertical="center"/>
    </xf>
    <xf numFmtId="167" fontId="3" fillId="3" borderId="12" xfId="19" applyNumberFormat="1" applyFont="1" applyFill="1" applyBorder="1" applyAlignment="1">
      <alignment horizontal="right" vertical="center"/>
    </xf>
    <xf numFmtId="167" fontId="3" fillId="3" borderId="14" xfId="19" applyNumberFormat="1" applyFont="1" applyFill="1" applyBorder="1" applyAlignment="1">
      <alignment horizontal="right" vertical="center"/>
    </xf>
    <xf numFmtId="167" fontId="3" fillId="3" borderId="6" xfId="19" applyNumberFormat="1" applyFont="1" applyFill="1" applyBorder="1" applyAlignment="1">
      <alignment horizontal="right" vertical="center"/>
    </xf>
    <xf numFmtId="168" fontId="3" fillId="0" borderId="0" xfId="10" applyNumberFormat="1" applyFont="1" applyFill="1" applyBorder="1" applyAlignment="1">
      <alignment horizontal="right" vertical="center"/>
    </xf>
    <xf numFmtId="169" fontId="3" fillId="0" borderId="0" xfId="10" applyNumberFormat="1" applyFont="1" applyFill="1" applyBorder="1" applyAlignment="1">
      <alignment horizontal="right" vertical="center"/>
    </xf>
    <xf numFmtId="168" fontId="12" fillId="3" borderId="0" xfId="10" applyNumberFormat="1" applyFont="1" applyFill="1" applyBorder="1" applyAlignment="1">
      <alignment horizontal="right" vertical="center"/>
    </xf>
    <xf numFmtId="166" fontId="3" fillId="0" borderId="0" xfId="3" applyNumberFormat="1" applyFont="1" applyFill="1" applyBorder="1" applyAlignment="1">
      <alignment horizontal="right" vertical="center"/>
    </xf>
    <xf numFmtId="166" fontId="3" fillId="0" borderId="0" xfId="17" applyNumberFormat="1" applyFont="1" applyFill="1" applyBorder="1" applyAlignment="1">
      <alignment horizontal="right" vertical="center"/>
    </xf>
    <xf numFmtId="169" fontId="3" fillId="0" borderId="0" xfId="3" applyNumberFormat="1" applyFont="1" applyFill="1" applyBorder="1" applyAlignment="1">
      <alignment horizontal="right" vertical="center"/>
    </xf>
    <xf numFmtId="169" fontId="3" fillId="0" borderId="0" xfId="6" applyNumberFormat="1" applyFont="1" applyFill="1" applyBorder="1" applyAlignment="1">
      <alignment horizontal="right" vertical="center"/>
    </xf>
    <xf numFmtId="169" fontId="8" fillId="2" borderId="0" xfId="6" applyNumberFormat="1" applyFont="1" applyFill="1" applyBorder="1" applyAlignment="1">
      <alignment horizontal="right" vertical="center"/>
    </xf>
    <xf numFmtId="169" fontId="8" fillId="2" borderId="3" xfId="9" applyNumberFormat="1" applyFont="1" applyFill="1" applyBorder="1" applyAlignment="1">
      <alignment horizontal="right" vertical="center"/>
    </xf>
    <xf numFmtId="169" fontId="3" fillId="0" borderId="0" xfId="17" applyNumberFormat="1" applyFont="1" applyFill="1" applyBorder="1" applyAlignment="1">
      <alignment horizontal="right" vertical="center"/>
    </xf>
    <xf numFmtId="169" fontId="3" fillId="0" borderId="2" xfId="10" applyNumberFormat="1" applyFont="1" applyFill="1" applyBorder="1" applyAlignment="1">
      <alignment horizontal="right" vertical="center"/>
    </xf>
    <xf numFmtId="169" fontId="3" fillId="0" borderId="0" xfId="7" applyNumberFormat="1" applyFont="1" applyFill="1" applyBorder="1" applyAlignment="1">
      <alignment horizontal="right" vertical="center"/>
    </xf>
    <xf numFmtId="169" fontId="3" fillId="0" borderId="0" xfId="4" applyNumberFormat="1" applyFont="1" applyFill="1" applyBorder="1" applyAlignment="1">
      <alignment horizontal="right" vertical="center"/>
    </xf>
    <xf numFmtId="169" fontId="8" fillId="2" borderId="0" xfId="9" applyNumberFormat="1" applyFont="1" applyFill="1" applyBorder="1" applyAlignment="1">
      <alignment horizontal="right" vertical="center"/>
    </xf>
    <xf numFmtId="169" fontId="3" fillId="0" borderId="0" xfId="11" applyNumberFormat="1" applyFont="1" applyFill="1" applyBorder="1" applyAlignment="1">
      <alignment horizontal="right" vertical="center"/>
    </xf>
    <xf numFmtId="169" fontId="3" fillId="0" borderId="0" xfId="11" quotePrefix="1" applyNumberFormat="1" applyFont="1" applyFill="1" applyBorder="1" applyAlignment="1">
      <alignment horizontal="right" vertical="center"/>
    </xf>
    <xf numFmtId="166" fontId="12" fillId="0" borderId="0" xfId="3" applyNumberFormat="1" applyFont="1" applyFill="1" applyBorder="1" applyAlignment="1">
      <alignment horizontal="right" vertical="center"/>
    </xf>
    <xf numFmtId="166" fontId="12" fillId="3" borderId="4" xfId="10" applyNumberFormat="1" applyFont="1" applyFill="1" applyBorder="1" applyAlignment="1">
      <alignment horizontal="right" vertical="center"/>
    </xf>
    <xf numFmtId="166" fontId="12" fillId="0" borderId="0" xfId="10" applyNumberFormat="1" applyFont="1" applyFill="1" applyBorder="1" applyAlignment="1">
      <alignment horizontal="right" vertical="center"/>
    </xf>
    <xf numFmtId="166" fontId="12" fillId="0" borderId="0" xfId="7" applyNumberFormat="1" applyFont="1" applyFill="1" applyBorder="1" applyAlignment="1">
      <alignment horizontal="right" vertical="center"/>
    </xf>
    <xf numFmtId="166" fontId="12" fillId="3" borderId="0" xfId="3" applyNumberFormat="1" applyFont="1" applyFill="1" applyBorder="1" applyAlignment="1">
      <alignment horizontal="right" vertical="center"/>
    </xf>
    <xf numFmtId="166" fontId="12" fillId="0" borderId="0" xfId="5" applyNumberFormat="1" applyFont="1" applyFill="1" applyBorder="1" applyAlignment="1">
      <alignment horizontal="right" vertical="center"/>
    </xf>
    <xf numFmtId="166" fontId="3" fillId="0" borderId="4" xfId="10" applyNumberFormat="1" applyFont="1" applyFill="1" applyBorder="1" applyAlignment="1">
      <alignment horizontal="right" vertical="center"/>
    </xf>
    <xf numFmtId="166" fontId="3" fillId="0" borderId="0" xfId="7" applyNumberFormat="1" applyFont="1" applyFill="1" applyBorder="1" applyAlignment="1">
      <alignment horizontal="right" vertical="center"/>
    </xf>
    <xf numFmtId="166" fontId="3" fillId="0" borderId="0" xfId="5" applyNumberFormat="1" applyFont="1" applyFill="1" applyBorder="1" applyAlignment="1">
      <alignment horizontal="right" vertical="center"/>
    </xf>
    <xf numFmtId="169" fontId="12" fillId="0" borderId="0" xfId="4" applyNumberFormat="1" applyFont="1" applyFill="1" applyBorder="1" applyAlignment="1">
      <alignment horizontal="right" vertical="center"/>
    </xf>
    <xf numFmtId="169" fontId="3" fillId="0" borderId="0" xfId="0" applyNumberFormat="1" applyFont="1" applyFill="1" applyBorder="1" applyAlignment="1">
      <alignment horizontal="right" vertical="center"/>
    </xf>
    <xf numFmtId="166" fontId="12" fillId="0" borderId="0" xfId="6" applyNumberFormat="1" applyFont="1" applyFill="1" applyBorder="1" applyAlignment="1">
      <alignment horizontal="right" vertical="center"/>
    </xf>
    <xf numFmtId="166" fontId="3" fillId="0" borderId="0" xfId="6" applyNumberFormat="1" applyFont="1" applyFill="1" applyBorder="1" applyAlignment="1">
      <alignment horizontal="right" vertical="center"/>
    </xf>
    <xf numFmtId="166" fontId="12" fillId="3" borderId="0" xfId="0" applyNumberFormat="1" applyFont="1" applyFill="1" applyBorder="1" applyAlignment="1">
      <alignment horizontal="right" vertical="center"/>
    </xf>
    <xf numFmtId="170" fontId="12" fillId="3" borderId="0" xfId="10" applyNumberFormat="1" applyFont="1" applyFill="1" applyBorder="1" applyAlignment="1">
      <alignment horizontal="right" vertical="center"/>
    </xf>
    <xf numFmtId="170" fontId="3" fillId="0" borderId="0" xfId="10" applyNumberFormat="1" applyFont="1" applyFill="1" applyBorder="1" applyAlignment="1">
      <alignment horizontal="right" vertical="center"/>
    </xf>
    <xf numFmtId="166" fontId="3" fillId="0" borderId="0" xfId="3" applyNumberFormat="1" applyFont="1" applyFill="1" applyAlignment="1">
      <alignment horizontal="right" vertical="center"/>
    </xf>
    <xf numFmtId="166" fontId="12" fillId="3" borderId="0" xfId="3" applyNumberFormat="1" applyFont="1" applyFill="1" applyAlignment="1">
      <alignment horizontal="right" vertical="center"/>
    </xf>
    <xf numFmtId="166" fontId="12" fillId="3" borderId="3" xfId="10" applyNumberFormat="1" applyFont="1" applyFill="1" applyBorder="1" applyAlignment="1">
      <alignment horizontal="right" vertical="center"/>
    </xf>
    <xf numFmtId="166" fontId="3" fillId="0" borderId="3" xfId="10" applyNumberFormat="1" applyFont="1" applyFill="1" applyBorder="1" applyAlignment="1">
      <alignment horizontal="right" vertical="center"/>
    </xf>
    <xf numFmtId="166" fontId="12" fillId="3" borderId="0" xfId="10" applyNumberFormat="1" applyFont="1" applyFill="1" applyBorder="1" applyAlignment="1">
      <alignment horizontal="right" vertical="center" wrapText="1"/>
    </xf>
    <xf numFmtId="166" fontId="3" fillId="0" borderId="0" xfId="10" applyNumberFormat="1" applyFont="1" applyFill="1" applyBorder="1" applyAlignment="1">
      <alignment horizontal="right" vertical="center" wrapText="1"/>
    </xf>
    <xf numFmtId="166" fontId="12" fillId="3" borderId="0" xfId="1" applyNumberFormat="1" applyFont="1" applyFill="1" applyAlignment="1">
      <alignment horizontal="right" vertical="center"/>
    </xf>
    <xf numFmtId="166" fontId="12" fillId="3" borderId="3" xfId="1" applyNumberFormat="1" applyFont="1" applyFill="1" applyBorder="1" applyAlignment="1">
      <alignment horizontal="right" vertical="center"/>
    </xf>
    <xf numFmtId="166" fontId="3" fillId="0" borderId="3" xfId="1" applyNumberFormat="1" applyFont="1" applyFill="1" applyBorder="1" applyAlignment="1">
      <alignment horizontal="right" vertical="center"/>
    </xf>
    <xf numFmtId="169" fontId="3" fillId="0" borderId="0" xfId="3" applyNumberFormat="1" applyFont="1" applyFill="1" applyAlignment="1">
      <alignment horizontal="right" vertical="center"/>
    </xf>
    <xf numFmtId="169" fontId="3" fillId="0" borderId="0" xfId="10" applyNumberFormat="1" applyFont="1" applyFill="1" applyBorder="1" applyAlignment="1">
      <alignment horizontal="right" vertical="center" wrapText="1"/>
    </xf>
    <xf numFmtId="170" fontId="3" fillId="3" borderId="0" xfId="1" applyNumberFormat="1" applyFont="1" applyFill="1" applyAlignment="1">
      <alignment horizontal="right" vertical="center"/>
    </xf>
    <xf numFmtId="170" fontId="3" fillId="0" borderId="0" xfId="3" applyNumberFormat="1" applyFont="1" applyFill="1" applyAlignment="1">
      <alignment horizontal="right" vertical="center"/>
    </xf>
    <xf numFmtId="4" fontId="8" fillId="0" borderId="0" xfId="4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 applyProtection="1">
      <alignment horizontal="right" vertical="center"/>
      <protection locked="0"/>
    </xf>
    <xf numFmtId="166" fontId="7" fillId="2" borderId="15" xfId="0" applyNumberFormat="1" applyFont="1" applyFill="1" applyBorder="1" applyAlignment="1" applyProtection="1">
      <alignment horizontal="right" vertical="center"/>
      <protection locked="0"/>
    </xf>
    <xf numFmtId="166" fontId="7" fillId="2" borderId="5" xfId="0" applyNumberFormat="1" applyFont="1" applyFill="1" applyBorder="1" applyAlignment="1" applyProtection="1">
      <alignment horizontal="right" vertical="center"/>
      <protection locked="0"/>
    </xf>
    <xf numFmtId="166" fontId="7" fillId="2" borderId="16" xfId="0" applyNumberFormat="1" applyFont="1" applyFill="1" applyBorder="1" applyAlignment="1" applyProtection="1">
      <alignment horizontal="right" vertical="center"/>
      <protection locked="0"/>
    </xf>
    <xf numFmtId="166" fontId="7" fillId="2" borderId="9" xfId="0" applyNumberFormat="1" applyFont="1" applyFill="1" applyBorder="1" applyAlignment="1" applyProtection="1">
      <alignment horizontal="right" vertical="center"/>
      <protection locked="0"/>
    </xf>
    <xf numFmtId="166" fontId="7" fillId="2" borderId="17" xfId="0" applyNumberFormat="1" applyFont="1" applyFill="1" applyBorder="1" applyAlignment="1" applyProtection="1">
      <alignment horizontal="right" vertical="center"/>
      <protection locked="0"/>
    </xf>
    <xf numFmtId="166" fontId="7" fillId="2" borderId="7" xfId="0" applyNumberFormat="1" applyFont="1" applyFill="1" applyBorder="1" applyAlignment="1" applyProtection="1">
      <alignment horizontal="right" vertical="center"/>
      <protection locked="0"/>
    </xf>
    <xf numFmtId="166" fontId="3" fillId="0" borderId="16" xfId="0" applyNumberFormat="1" applyFont="1" applyFill="1" applyBorder="1" applyAlignment="1" applyProtection="1">
      <alignment horizontal="right" vertical="center"/>
      <protection locked="0"/>
    </xf>
    <xf numFmtId="166" fontId="3" fillId="0" borderId="9" xfId="0" applyNumberFormat="1" applyFont="1" applyFill="1" applyBorder="1" applyAlignment="1" applyProtection="1">
      <alignment horizontal="right" vertical="center"/>
      <protection locked="0"/>
    </xf>
    <xf numFmtId="166" fontId="3" fillId="3" borderId="9" xfId="0" applyNumberFormat="1" applyFont="1" applyFill="1" applyBorder="1" applyAlignment="1" applyProtection="1">
      <alignment horizontal="right" vertical="center"/>
      <protection locked="0"/>
    </xf>
    <xf numFmtId="166" fontId="3" fillId="0" borderId="16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 vertical="center"/>
    </xf>
    <xf numFmtId="166" fontId="3" fillId="3" borderId="9" xfId="4" applyNumberFormat="1" applyFont="1" applyFill="1" applyBorder="1" applyAlignment="1">
      <alignment horizontal="right" vertical="center"/>
    </xf>
    <xf numFmtId="166" fontId="3" fillId="0" borderId="17" xfId="0" applyNumberFormat="1" applyFont="1" applyFill="1" applyBorder="1" applyAlignment="1" applyProtection="1">
      <alignment horizontal="right" vertical="center"/>
      <protection locked="0"/>
    </xf>
    <xf numFmtId="166" fontId="3" fillId="0" borderId="7" xfId="0" applyNumberFormat="1" applyFont="1" applyFill="1" applyBorder="1" applyAlignment="1" applyProtection="1">
      <alignment horizontal="right" vertical="center"/>
      <protection locked="0"/>
    </xf>
    <xf numFmtId="166" fontId="3" fillId="3" borderId="7" xfId="0" applyNumberFormat="1" applyFont="1" applyFill="1" applyBorder="1" applyAlignment="1" applyProtection="1">
      <alignment horizontal="right" vertical="center"/>
      <protection locked="0"/>
    </xf>
    <xf numFmtId="168" fontId="3" fillId="0" borderId="16" xfId="0" applyNumberFormat="1" applyFont="1" applyFill="1" applyBorder="1" applyAlignment="1" applyProtection="1">
      <alignment horizontal="right" vertical="center"/>
      <protection locked="0"/>
    </xf>
    <xf numFmtId="168" fontId="3" fillId="0" borderId="9" xfId="0" applyNumberFormat="1" applyFont="1" applyFill="1" applyBorder="1" applyAlignment="1" applyProtection="1">
      <alignment horizontal="right" vertical="center"/>
      <protection locked="0"/>
    </xf>
    <xf numFmtId="168" fontId="3" fillId="3" borderId="9" xfId="0" applyNumberFormat="1" applyFont="1" applyFill="1" applyBorder="1" applyAlignment="1" applyProtection="1">
      <alignment horizontal="right" vertical="center"/>
      <protection locked="0"/>
    </xf>
    <xf numFmtId="166" fontId="7" fillId="2" borderId="15" xfId="4" applyNumberFormat="1" applyFont="1" applyFill="1" applyBorder="1" applyAlignment="1">
      <alignment horizontal="right" vertical="center"/>
    </xf>
    <xf numFmtId="166" fontId="7" fillId="2" borderId="5" xfId="4" applyNumberFormat="1" applyFont="1" applyFill="1" applyBorder="1" applyAlignment="1">
      <alignment horizontal="right" vertical="center"/>
    </xf>
    <xf numFmtId="166" fontId="7" fillId="2" borderId="16" xfId="4" applyNumberFormat="1" applyFont="1" applyFill="1" applyBorder="1" applyAlignment="1">
      <alignment horizontal="right" vertical="center"/>
    </xf>
    <xf numFmtId="166" fontId="7" fillId="2" borderId="9" xfId="4" applyNumberFormat="1" applyFont="1" applyFill="1" applyBorder="1" applyAlignment="1">
      <alignment horizontal="right" vertical="center"/>
    </xf>
    <xf numFmtId="166" fontId="7" fillId="2" borderId="17" xfId="4" applyNumberFormat="1" applyFont="1" applyFill="1" applyBorder="1" applyAlignment="1">
      <alignment horizontal="right" vertical="center"/>
    </xf>
    <xf numFmtId="166" fontId="7" fillId="2" borderId="7" xfId="4" applyNumberFormat="1" applyFont="1" applyFill="1" applyBorder="1" applyAlignment="1">
      <alignment horizontal="right" vertical="center"/>
    </xf>
    <xf numFmtId="166" fontId="3" fillId="0" borderId="20" xfId="4" applyNumberFormat="1" applyFont="1" applyFill="1" applyBorder="1" applyAlignment="1">
      <alignment horizontal="right" vertical="center"/>
    </xf>
    <xf numFmtId="166" fontId="3" fillId="0" borderId="11" xfId="4" applyNumberFormat="1" applyFont="1" applyFill="1" applyBorder="1" applyAlignment="1">
      <alignment horizontal="right" vertical="center"/>
    </xf>
    <xf numFmtId="166" fontId="3" fillId="3" borderId="11" xfId="4" applyNumberFormat="1" applyFont="1" applyFill="1" applyBorder="1" applyAlignment="1">
      <alignment horizontal="right" vertical="center"/>
    </xf>
    <xf numFmtId="166" fontId="3" fillId="0" borderId="21" xfId="4" applyNumberFormat="1" applyFont="1" applyFill="1" applyBorder="1" applyAlignment="1">
      <alignment horizontal="right" vertical="center"/>
    </xf>
    <xf numFmtId="166" fontId="3" fillId="0" borderId="13" xfId="4" applyNumberFormat="1" applyFont="1" applyFill="1" applyBorder="1" applyAlignment="1">
      <alignment horizontal="right" vertical="center"/>
    </xf>
    <xf numFmtId="166" fontId="3" fillId="3" borderId="13" xfId="4" applyNumberFormat="1" applyFont="1" applyFill="1" applyBorder="1" applyAlignment="1">
      <alignment horizontal="right" vertical="center"/>
    </xf>
    <xf numFmtId="166" fontId="3" fillId="0" borderId="15" xfId="4" applyNumberFormat="1" applyFont="1" applyFill="1" applyBorder="1" applyAlignment="1">
      <alignment horizontal="right" vertical="center"/>
    </xf>
    <xf numFmtId="166" fontId="3" fillId="0" borderId="5" xfId="4" applyNumberFormat="1" applyFont="1" applyFill="1" applyBorder="1" applyAlignment="1">
      <alignment horizontal="right" vertical="center"/>
    </xf>
    <xf numFmtId="166" fontId="3" fillId="3" borderId="5" xfId="4" applyNumberFormat="1" applyFont="1" applyFill="1" applyBorder="1" applyAlignment="1">
      <alignment horizontal="right" vertical="center"/>
    </xf>
    <xf numFmtId="166" fontId="3" fillId="0" borderId="22" xfId="4" applyNumberFormat="1" applyFont="1" applyFill="1" applyBorder="1" applyAlignment="1">
      <alignment horizontal="right" vertical="center"/>
    </xf>
    <xf numFmtId="4" fontId="8" fillId="0" borderId="0" xfId="7" applyNumberFormat="1" applyFont="1" applyFill="1" applyBorder="1" applyAlignment="1">
      <alignment horizontal="right" vertical="center"/>
    </xf>
    <xf numFmtId="4" fontId="8" fillId="0" borderId="0" xfId="18" applyNumberFormat="1" applyFont="1" applyFill="1" applyBorder="1" applyAlignment="1">
      <alignment horizontal="right" vertical="center"/>
    </xf>
    <xf numFmtId="4" fontId="3" fillId="0" borderId="1" xfId="7" applyNumberFormat="1" applyFont="1" applyFill="1" applyBorder="1" applyAlignment="1">
      <alignment horizontal="right" vertical="center"/>
    </xf>
    <xf numFmtId="4" fontId="3" fillId="0" borderId="1" xfId="17" applyNumberFormat="1" applyFont="1" applyFill="1" applyBorder="1" applyAlignment="1">
      <alignment horizontal="right" vertical="center"/>
    </xf>
    <xf numFmtId="171" fontId="3" fillId="0" borderId="0" xfId="10" applyNumberFormat="1" applyFont="1" applyFill="1" applyBorder="1" applyAlignment="1">
      <alignment horizontal="right" vertical="center"/>
    </xf>
    <xf numFmtId="167" fontId="12" fillId="3" borderId="0" xfId="2" applyNumberFormat="1" applyFont="1" applyFill="1" applyBorder="1" applyAlignment="1">
      <alignment horizontal="right" vertical="center"/>
    </xf>
    <xf numFmtId="167" fontId="3" fillId="0" borderId="0" xfId="10" applyNumberFormat="1" applyFont="1" applyFill="1" applyBorder="1" applyAlignment="1">
      <alignment horizontal="right" vertical="center"/>
    </xf>
    <xf numFmtId="4" fontId="3" fillId="0" borderId="0" xfId="3" applyNumberFormat="1" applyFont="1" applyFill="1" applyAlignment="1">
      <alignment horizontal="right" vertical="center" wrapText="1"/>
    </xf>
    <xf numFmtId="4" fontId="3" fillId="0" borderId="0" xfId="5" applyNumberFormat="1" applyFont="1" applyFill="1" applyBorder="1" applyAlignment="1">
      <alignment horizontal="left" vertical="center" wrapText="1"/>
    </xf>
    <xf numFmtId="166" fontId="8" fillId="0" borderId="0" xfId="11" applyNumberFormat="1" applyFont="1" applyFill="1" applyBorder="1" applyAlignment="1">
      <alignment horizontal="right" vertical="center"/>
    </xf>
    <xf numFmtId="166" fontId="3" fillId="0" borderId="0" xfId="11" applyNumberFormat="1" applyFont="1" applyFill="1" applyBorder="1" applyAlignment="1">
      <alignment horizontal="right" vertical="center"/>
    </xf>
    <xf numFmtId="167" fontId="12" fillId="3" borderId="0" xfId="10" applyNumberFormat="1" applyFont="1" applyFill="1" applyBorder="1" applyAlignment="1">
      <alignment horizontal="right" vertical="center"/>
    </xf>
    <xf numFmtId="4" fontId="3" fillId="0" borderId="1" xfId="6" applyNumberFormat="1" applyFont="1" applyFill="1" applyBorder="1" applyAlignment="1">
      <alignment horizontal="center" vertical="center"/>
    </xf>
    <xf numFmtId="166" fontId="8" fillId="0" borderId="0" xfId="11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 applyProtection="1">
      <alignment horizontal="left" vertical="center"/>
    </xf>
    <xf numFmtId="4" fontId="11" fillId="0" borderId="0" xfId="5" applyNumberFormat="1" applyFont="1" applyFill="1" applyAlignment="1">
      <alignment horizontal="left" vertical="center"/>
    </xf>
    <xf numFmtId="4" fontId="11" fillId="0" borderId="0" xfId="5" quotePrefix="1" applyNumberFormat="1" applyFont="1" applyFill="1" applyAlignment="1">
      <alignment horizontal="left" vertical="center"/>
    </xf>
    <xf numFmtId="4" fontId="11" fillId="0" borderId="0" xfId="5" quotePrefix="1" applyNumberFormat="1" applyFont="1" applyFill="1" applyBorder="1" applyAlignment="1">
      <alignment horizontal="left" vertical="center"/>
    </xf>
    <xf numFmtId="4" fontId="11" fillId="0" borderId="0" xfId="3" applyNumberFormat="1" applyFont="1" applyFill="1" applyBorder="1" applyAlignment="1">
      <alignment horizontal="left" vertical="center"/>
    </xf>
    <xf numFmtId="4" fontId="3" fillId="0" borderId="0" xfId="3" applyNumberFormat="1" applyFont="1" applyFill="1" applyBorder="1" applyAlignment="1">
      <alignment horizontal="left" vertical="center"/>
    </xf>
    <xf numFmtId="169" fontId="8" fillId="2" borderId="3" xfId="10" applyNumberFormat="1" applyFont="1" applyFill="1" applyBorder="1" applyAlignment="1">
      <alignment horizontal="right" vertical="center"/>
    </xf>
    <xf numFmtId="167" fontId="3" fillId="0" borderId="0" xfId="3" applyNumberFormat="1" applyFont="1" applyFill="1" applyBorder="1" applyAlignment="1">
      <alignment horizontal="right" vertical="center"/>
    </xf>
    <xf numFmtId="166" fontId="12" fillId="3" borderId="0" xfId="4" applyNumberFormat="1" applyFont="1" applyFill="1" applyBorder="1" applyAlignment="1">
      <alignment horizontal="right" vertical="center"/>
    </xf>
    <xf numFmtId="167" fontId="12" fillId="3" borderId="0" xfId="3" applyNumberFormat="1" applyFont="1" applyFill="1" applyBorder="1" applyAlignment="1">
      <alignment horizontal="right" vertical="center"/>
    </xf>
    <xf numFmtId="166" fontId="12" fillId="3" borderId="18" xfId="10" applyNumberFormat="1" applyFont="1" applyFill="1" applyBorder="1" applyAlignment="1">
      <alignment horizontal="right" vertical="center"/>
    </xf>
    <xf numFmtId="166" fontId="3" fillId="0" borderId="18" xfId="10" applyNumberFormat="1" applyFont="1" applyFill="1" applyBorder="1" applyAlignment="1">
      <alignment horizontal="right" vertical="center"/>
    </xf>
    <xf numFmtId="167" fontId="12" fillId="3" borderId="18" xfId="3" applyNumberFormat="1" applyFont="1" applyFill="1" applyBorder="1" applyAlignment="1">
      <alignment horizontal="right" vertical="center"/>
    </xf>
    <xf numFmtId="167" fontId="3" fillId="0" borderId="18" xfId="3" applyNumberFormat="1" applyFont="1" applyFill="1" applyBorder="1" applyAlignment="1">
      <alignment horizontal="right" vertical="center"/>
    </xf>
    <xf numFmtId="167" fontId="12" fillId="3" borderId="2" xfId="3" applyNumberFormat="1" applyFont="1" applyFill="1" applyBorder="1" applyAlignment="1">
      <alignment horizontal="right" vertical="center"/>
    </xf>
    <xf numFmtId="167" fontId="3" fillId="0" borderId="2" xfId="3" applyNumberFormat="1" applyFont="1" applyFill="1" applyBorder="1" applyAlignment="1">
      <alignment horizontal="right" vertical="center"/>
    </xf>
    <xf numFmtId="167" fontId="12" fillId="3" borderId="4" xfId="3" applyNumberFormat="1" applyFont="1" applyFill="1" applyBorder="1" applyAlignment="1">
      <alignment horizontal="right" vertical="center"/>
    </xf>
    <xf numFmtId="167" fontId="3" fillId="0" borderId="4" xfId="3" applyNumberFormat="1" applyFont="1" applyFill="1" applyBorder="1" applyAlignment="1">
      <alignment horizontal="right" vertical="center"/>
    </xf>
    <xf numFmtId="166" fontId="12" fillId="3" borderId="19" xfId="10" applyNumberFormat="1" applyFont="1" applyFill="1" applyBorder="1" applyAlignment="1">
      <alignment horizontal="right" vertical="center"/>
    </xf>
    <xf numFmtId="166" fontId="3" fillId="0" borderId="19" xfId="10" applyNumberFormat="1" applyFont="1" applyFill="1" applyBorder="1" applyAlignment="1">
      <alignment horizontal="right" vertical="center"/>
    </xf>
    <xf numFmtId="166" fontId="7" fillId="2" borderId="1" xfId="4" applyNumberFormat="1" applyFont="1" applyFill="1" applyBorder="1" applyAlignment="1">
      <alignment horizontal="center" vertical="center"/>
    </xf>
    <xf numFmtId="166" fontId="7" fillId="2" borderId="0" xfId="7" applyNumberFormat="1" applyFont="1" applyFill="1" applyBorder="1" applyAlignment="1">
      <alignment horizontal="center" vertical="center"/>
    </xf>
    <xf numFmtId="166" fontId="7" fillId="2" borderId="1" xfId="7" applyNumberFormat="1" applyFont="1" applyFill="1" applyBorder="1" applyAlignment="1">
      <alignment horizontal="center" vertical="center"/>
    </xf>
    <xf numFmtId="4" fontId="7" fillId="2" borderId="1" xfId="7" applyNumberFormat="1" applyFont="1" applyFill="1" applyBorder="1" applyAlignment="1">
      <alignment horizontal="center" vertical="center"/>
    </xf>
    <xf numFmtId="4" fontId="7" fillId="2" borderId="0" xfId="4" applyNumberFormat="1" applyFont="1" applyFill="1" applyBorder="1" applyAlignment="1">
      <alignment horizontal="center" vertical="center"/>
    </xf>
    <xf numFmtId="4" fontId="7" fillId="2" borderId="0" xfId="4" quotePrefix="1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 applyProtection="1">
      <alignment horizontal="center" vertical="center"/>
      <protection locked="0"/>
    </xf>
  </cellXfs>
  <cellStyles count="26">
    <cellStyle name="%" xfId="4" xr:uid="{00000000-0005-0000-0000-000000000000}"/>
    <cellStyle name="ColGap" xfId="17" xr:uid="{00000000-0005-0000-0000-000001000000}"/>
    <cellStyle name="ColHead" xfId="7" xr:uid="{00000000-0005-0000-0000-000002000000}"/>
    <cellStyle name="ColHeadEntry" xfId="6" xr:uid="{00000000-0005-0000-0000-000003000000}"/>
    <cellStyle name="ColHeadYear" xfId="9" xr:uid="{00000000-0005-0000-0000-000004000000}"/>
    <cellStyle name="ColHeadYear 2" xfId="18" xr:uid="{00000000-0005-0000-0000-000005000000}"/>
    <cellStyle name="ColHeadYear 4" xfId="24" xr:uid="{00000000-0005-0000-0000-000006000000}"/>
    <cellStyle name="ColNote" xfId="8" xr:uid="{00000000-0005-0000-0000-000007000000}"/>
    <cellStyle name="Comma" xfId="1" builtinId="3"/>
    <cellStyle name="Comma 6" xfId="15" xr:uid="{00000000-0005-0000-0000-000009000000}"/>
    <cellStyle name="Currency 12" xfId="23" xr:uid="{00000000-0005-0000-0000-00000B000000}"/>
    <cellStyle name="EntryDesc" xfId="5" xr:uid="{00000000-0005-0000-0000-00000C000000}"/>
    <cellStyle name="EntryDesc 3" xfId="13" xr:uid="{00000000-0005-0000-0000-00000D000000}"/>
    <cellStyle name="EntryValue" xfId="10" xr:uid="{00000000-0005-0000-0000-00000E000000}"/>
    <cellStyle name="EntryValue 4" xfId="14" xr:uid="{00000000-0005-0000-0000-00000F000000}"/>
    <cellStyle name="Normal" xfId="0" builtinId="0"/>
    <cellStyle name="Normal - Style1 2" xfId="20" xr:uid="{00000000-0005-0000-0000-000011000000}"/>
    <cellStyle name="Normal 2" xfId="3" xr:uid="{00000000-0005-0000-0000-000012000000}"/>
    <cellStyle name="Normal 3 2" xfId="25" xr:uid="{DC64043D-DBDB-424B-AD66-C32509D15883}"/>
    <cellStyle name="Normal 58" xfId="22" xr:uid="{00000000-0005-0000-0000-000013000000}"/>
    <cellStyle name="Normal_Cash Flow Data" xfId="16" xr:uid="{00000000-0005-0000-0000-000014000000}"/>
    <cellStyle name="Percent" xfId="2" builtinId="5"/>
    <cellStyle name="Percent 2" xfId="11" xr:uid="{00000000-0005-0000-0000-000016000000}"/>
    <cellStyle name="Percent 2 2" xfId="19" xr:uid="{00000000-0005-0000-0000-000017000000}"/>
    <cellStyle name="Percent 26" xfId="21" xr:uid="{00000000-0005-0000-0000-000018000000}"/>
    <cellStyle name="TableTitle" xfId="12" xr:uid="{00000000-0005-0000-0000-000019000000}"/>
  </cellStyles>
  <dxfs count="21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DEBF7"/>
      <color rgb="FF305496"/>
      <color rgb="FF00AAFF"/>
      <color rgb="FF0099F8"/>
      <color rgb="FFFFD966"/>
      <color rgb="FF9BC2E6"/>
      <color rgb="FFDDEB66"/>
      <color rgb="FFDD0000"/>
      <color rgb="FF305400"/>
      <color rgb="FF8B9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1</xdr:row>
      <xdr:rowOff>167343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5EF668-406E-4D72-8878-D7AC81EB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5925" y="390525"/>
          <a:ext cx="0" cy="2530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1</xdr:row>
      <xdr:rowOff>169671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07DDCA-B3BC-4C62-BD05-988D0DE6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5925" y="390525"/>
          <a:ext cx="0" cy="2363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.sharepoint.com/DOCUME~1/d294023/LOCALS~1/Temp/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telstra.sharepoint.com/Documents%20and%20Settings/d234455/Local%20Settings/Temporary%20Internet%20Files/OLK69/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7.bin"/><Relationship Id="rId3" Type="http://schemas.openxmlformats.org/officeDocument/2006/relationships/customProperty" Target="../customProperty12.bin"/><Relationship Id="rId7" Type="http://schemas.openxmlformats.org/officeDocument/2006/relationships/customProperty" Target="../customProperty16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5.bin"/><Relationship Id="rId11" Type="http://schemas.openxmlformats.org/officeDocument/2006/relationships/customProperty" Target="../customProperty20.bin"/><Relationship Id="rId5" Type="http://schemas.openxmlformats.org/officeDocument/2006/relationships/customProperty" Target="../customProperty14.bin"/><Relationship Id="rId10" Type="http://schemas.openxmlformats.org/officeDocument/2006/relationships/customProperty" Target="../customProperty19.bin"/><Relationship Id="rId4" Type="http://schemas.openxmlformats.org/officeDocument/2006/relationships/customProperty" Target="../customProperty13.bin"/><Relationship Id="rId9" Type="http://schemas.openxmlformats.org/officeDocument/2006/relationships/customProperty" Target="../customProperty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7.bin"/><Relationship Id="rId3" Type="http://schemas.openxmlformats.org/officeDocument/2006/relationships/customProperty" Target="../customProperty22.bin"/><Relationship Id="rId7" Type="http://schemas.openxmlformats.org/officeDocument/2006/relationships/customProperty" Target="../customProperty26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25.bin"/><Relationship Id="rId11" Type="http://schemas.openxmlformats.org/officeDocument/2006/relationships/customProperty" Target="../customProperty30.bin"/><Relationship Id="rId5" Type="http://schemas.openxmlformats.org/officeDocument/2006/relationships/customProperty" Target="../customProperty24.bin"/><Relationship Id="rId10" Type="http://schemas.openxmlformats.org/officeDocument/2006/relationships/customProperty" Target="../customProperty29.bin"/><Relationship Id="rId4" Type="http://schemas.openxmlformats.org/officeDocument/2006/relationships/customProperty" Target="../customProperty23.bin"/><Relationship Id="rId9" Type="http://schemas.openxmlformats.org/officeDocument/2006/relationships/customProperty" Target="../customProperty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8.bin"/><Relationship Id="rId3" Type="http://schemas.openxmlformats.org/officeDocument/2006/relationships/customProperty" Target="../customProperty33.bin"/><Relationship Id="rId7" Type="http://schemas.openxmlformats.org/officeDocument/2006/relationships/customProperty" Target="../customProperty37.bin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36.bin"/><Relationship Id="rId11" Type="http://schemas.openxmlformats.org/officeDocument/2006/relationships/customProperty" Target="../customProperty41.bin"/><Relationship Id="rId5" Type="http://schemas.openxmlformats.org/officeDocument/2006/relationships/customProperty" Target="../customProperty35.bin"/><Relationship Id="rId10" Type="http://schemas.openxmlformats.org/officeDocument/2006/relationships/customProperty" Target="../customProperty40.bin"/><Relationship Id="rId4" Type="http://schemas.openxmlformats.org/officeDocument/2006/relationships/customProperty" Target="../customProperty34.bin"/><Relationship Id="rId9" Type="http://schemas.openxmlformats.org/officeDocument/2006/relationships/customProperty" Target="../customProperty3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8.bin"/><Relationship Id="rId3" Type="http://schemas.openxmlformats.org/officeDocument/2006/relationships/customProperty" Target="../customProperty43.bin"/><Relationship Id="rId7" Type="http://schemas.openxmlformats.org/officeDocument/2006/relationships/customProperty" Target="../customProperty47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46.bin"/><Relationship Id="rId11" Type="http://schemas.openxmlformats.org/officeDocument/2006/relationships/customProperty" Target="../customProperty51.bin"/><Relationship Id="rId5" Type="http://schemas.openxmlformats.org/officeDocument/2006/relationships/customProperty" Target="../customProperty45.bin"/><Relationship Id="rId10" Type="http://schemas.openxmlformats.org/officeDocument/2006/relationships/customProperty" Target="../customProperty50.bin"/><Relationship Id="rId4" Type="http://schemas.openxmlformats.org/officeDocument/2006/relationships/customProperty" Target="../customProperty44.bin"/><Relationship Id="rId9" Type="http://schemas.openxmlformats.org/officeDocument/2006/relationships/customProperty" Target="../customProperty4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8.bin"/><Relationship Id="rId3" Type="http://schemas.openxmlformats.org/officeDocument/2006/relationships/customProperty" Target="../customProperty53.bin"/><Relationship Id="rId7" Type="http://schemas.openxmlformats.org/officeDocument/2006/relationships/customProperty" Target="../customProperty57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56.bin"/><Relationship Id="rId11" Type="http://schemas.openxmlformats.org/officeDocument/2006/relationships/customProperty" Target="../customProperty61.bin"/><Relationship Id="rId5" Type="http://schemas.openxmlformats.org/officeDocument/2006/relationships/customProperty" Target="../customProperty55.bin"/><Relationship Id="rId10" Type="http://schemas.openxmlformats.org/officeDocument/2006/relationships/customProperty" Target="../customProperty60.bin"/><Relationship Id="rId4" Type="http://schemas.openxmlformats.org/officeDocument/2006/relationships/customProperty" Target="../customProperty54.bin"/><Relationship Id="rId9" Type="http://schemas.openxmlformats.org/officeDocument/2006/relationships/customProperty" Target="../customProperty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50"/>
  <sheetViews>
    <sheetView showGridLines="0" tabSelected="1" zoomScale="90" zoomScaleNormal="90" workbookViewId="0"/>
  </sheetViews>
  <sheetFormatPr defaultColWidth="10.7109375" defaultRowHeight="15" customHeight="1" x14ac:dyDescent="0.25"/>
  <cols>
    <col min="1" max="1" width="80.7109375" style="1" customWidth="1"/>
    <col min="2" max="2" width="1.7109375" style="11" customWidth="1"/>
    <col min="3" max="5" width="10.7109375" style="143" customWidth="1"/>
    <col min="6" max="6" width="10.7109375" style="152" customWidth="1"/>
    <col min="7" max="7" width="1.7109375" style="143" customWidth="1"/>
    <col min="8" max="9" width="14.7109375" style="143" customWidth="1"/>
    <col min="10" max="10" width="1.7109375" style="143" customWidth="1"/>
    <col min="11" max="13" width="10.7109375" style="143" customWidth="1"/>
    <col min="14" max="14" width="10.7109375" style="152" customWidth="1"/>
    <col min="15" max="16384" width="10.7109375" style="11"/>
  </cols>
  <sheetData>
    <row r="1" spans="1:14" ht="15" customHeight="1" x14ac:dyDescent="0.25">
      <c r="A1" s="3" t="s">
        <v>53</v>
      </c>
      <c r="B1" s="13"/>
      <c r="C1" s="139"/>
      <c r="D1" s="139"/>
      <c r="E1" s="139"/>
      <c r="F1" s="117"/>
      <c r="G1" s="139"/>
      <c r="H1" s="139"/>
      <c r="I1" s="139"/>
      <c r="J1" s="139"/>
      <c r="K1" s="139"/>
      <c r="L1" s="139"/>
      <c r="M1" s="139"/>
      <c r="N1" s="117"/>
    </row>
    <row r="2" spans="1:14" s="50" customFormat="1" ht="15" customHeight="1" x14ac:dyDescent="0.25">
      <c r="A2" s="204"/>
      <c r="B2" s="204"/>
      <c r="C2" s="228" t="s">
        <v>54</v>
      </c>
      <c r="D2" s="228"/>
      <c r="E2" s="228"/>
      <c r="F2" s="228"/>
      <c r="G2" s="205"/>
      <c r="H2" s="226" t="s">
        <v>55</v>
      </c>
      <c r="I2" s="226"/>
      <c r="J2" s="205"/>
      <c r="K2" s="226" t="s">
        <v>56</v>
      </c>
      <c r="L2" s="226"/>
      <c r="M2" s="226"/>
      <c r="N2" s="226"/>
    </row>
    <row r="3" spans="1:14" s="50" customFormat="1" ht="15" customHeight="1" x14ac:dyDescent="0.25">
      <c r="A3" s="28"/>
      <c r="B3" s="28"/>
      <c r="C3" s="227"/>
      <c r="D3" s="227"/>
      <c r="E3" s="227"/>
      <c r="F3" s="227"/>
      <c r="G3" s="205"/>
      <c r="H3" s="227" t="s">
        <v>54</v>
      </c>
      <c r="I3" s="227"/>
      <c r="J3" s="205"/>
      <c r="K3" s="227" t="s">
        <v>54</v>
      </c>
      <c r="L3" s="227"/>
      <c r="M3" s="227"/>
      <c r="N3" s="227"/>
    </row>
    <row r="4" spans="1:14" ht="15" customHeight="1" x14ac:dyDescent="0.25">
      <c r="A4" s="4"/>
      <c r="B4" s="25"/>
      <c r="C4" s="66" t="s">
        <v>57</v>
      </c>
      <c r="D4" s="67" t="s">
        <v>58</v>
      </c>
      <c r="E4" s="67" t="s">
        <v>59</v>
      </c>
      <c r="F4" s="124" t="s">
        <v>59</v>
      </c>
      <c r="G4" s="201"/>
      <c r="H4" s="66" t="s">
        <v>57</v>
      </c>
      <c r="I4" s="67" t="s">
        <v>58</v>
      </c>
      <c r="J4" s="201"/>
      <c r="K4" s="66" t="s">
        <v>57</v>
      </c>
      <c r="L4" s="67" t="s">
        <v>58</v>
      </c>
      <c r="M4" s="67" t="s">
        <v>59</v>
      </c>
      <c r="N4" s="124" t="s">
        <v>59</v>
      </c>
    </row>
    <row r="5" spans="1:14" ht="15" customHeight="1" x14ac:dyDescent="0.25">
      <c r="A5" s="6"/>
      <c r="B5" s="26"/>
      <c r="C5" s="68" t="s">
        <v>60</v>
      </c>
      <c r="D5" s="69" t="s">
        <v>60</v>
      </c>
      <c r="E5" s="69" t="s">
        <v>60</v>
      </c>
      <c r="F5" s="119" t="s">
        <v>61</v>
      </c>
      <c r="G5" s="201"/>
      <c r="H5" s="68" t="s">
        <v>60</v>
      </c>
      <c r="I5" s="69" t="s">
        <v>60</v>
      </c>
      <c r="J5" s="201"/>
      <c r="K5" s="68" t="s">
        <v>60</v>
      </c>
      <c r="L5" s="69" t="s">
        <v>60</v>
      </c>
      <c r="M5" s="69" t="s">
        <v>60</v>
      </c>
      <c r="N5" s="119" t="s">
        <v>61</v>
      </c>
    </row>
    <row r="6" spans="1:14" ht="15" customHeight="1" x14ac:dyDescent="0.25">
      <c r="A6" s="5"/>
      <c r="B6" s="31"/>
      <c r="C6" s="131"/>
      <c r="D6" s="114"/>
      <c r="E6" s="114"/>
      <c r="F6" s="125"/>
      <c r="G6" s="202"/>
      <c r="H6" s="74"/>
      <c r="I6" s="71"/>
      <c r="J6" s="202"/>
      <c r="K6" s="131"/>
      <c r="L6" s="114"/>
      <c r="M6" s="114"/>
      <c r="N6" s="125"/>
    </row>
    <row r="7" spans="1:14" ht="15" customHeight="1" x14ac:dyDescent="0.25">
      <c r="A7" s="7" t="s">
        <v>62</v>
      </c>
      <c r="C7" s="51">
        <v>10984</v>
      </c>
      <c r="D7" s="52">
        <v>12164</v>
      </c>
      <c r="E7" s="52">
        <v>-1180</v>
      </c>
      <c r="F7" s="112">
        <v>-9.7007563301545545</v>
      </c>
      <c r="G7" s="52"/>
      <c r="H7" s="74">
        <v>0</v>
      </c>
      <c r="I7" s="71">
        <v>0</v>
      </c>
      <c r="J7" s="52"/>
      <c r="K7" s="51">
        <v>10984</v>
      </c>
      <c r="L7" s="52">
        <v>12164</v>
      </c>
      <c r="M7" s="52">
        <v>-1180</v>
      </c>
      <c r="N7" s="112">
        <v>-9.7007563301545545</v>
      </c>
    </row>
    <row r="8" spans="1:14" ht="15" customHeight="1" x14ac:dyDescent="0.25">
      <c r="A8" s="7" t="s">
        <v>63</v>
      </c>
      <c r="C8" s="51">
        <v>1031</v>
      </c>
      <c r="D8" s="52">
        <v>1249</v>
      </c>
      <c r="E8" s="52">
        <v>-218</v>
      </c>
      <c r="F8" s="112">
        <v>-17.453963170536429</v>
      </c>
      <c r="G8" s="52"/>
      <c r="H8" s="74">
        <v>0</v>
      </c>
      <c r="I8" s="71">
        <v>0</v>
      </c>
      <c r="J8" s="52"/>
      <c r="K8" s="51">
        <v>1031</v>
      </c>
      <c r="L8" s="52">
        <v>1249</v>
      </c>
      <c r="M8" s="52">
        <v>-218</v>
      </c>
      <c r="N8" s="112">
        <v>-17.453963170536429</v>
      </c>
    </row>
    <row r="9" spans="1:14" ht="15" customHeight="1" x14ac:dyDescent="0.25">
      <c r="A9" s="3" t="s">
        <v>64</v>
      </c>
      <c r="C9" s="81">
        <v>12015</v>
      </c>
      <c r="D9" s="82">
        <v>13413</v>
      </c>
      <c r="E9" s="82">
        <v>-1398</v>
      </c>
      <c r="F9" s="112">
        <v>-10.422724222768956</v>
      </c>
      <c r="G9" s="52"/>
      <c r="H9" s="77">
        <v>0</v>
      </c>
      <c r="I9" s="78">
        <v>0</v>
      </c>
      <c r="J9" s="52"/>
      <c r="K9" s="81">
        <v>12015</v>
      </c>
      <c r="L9" s="82">
        <v>13413</v>
      </c>
      <c r="M9" s="82">
        <v>-1398</v>
      </c>
      <c r="N9" s="112">
        <v>-10.422724222768956</v>
      </c>
    </row>
    <row r="10" spans="1:14" ht="15" customHeight="1" x14ac:dyDescent="0.25">
      <c r="C10" s="144"/>
      <c r="F10" s="112"/>
      <c r="G10" s="52"/>
      <c r="H10" s="149"/>
      <c r="J10" s="52"/>
      <c r="K10" s="144"/>
      <c r="N10" s="112"/>
    </row>
    <row r="11" spans="1:14" ht="15" customHeight="1" x14ac:dyDescent="0.25">
      <c r="A11" s="7" t="s">
        <v>65</v>
      </c>
      <c r="C11" s="51">
        <v>2033</v>
      </c>
      <c r="D11" s="52">
        <v>2170</v>
      </c>
      <c r="E11" s="52">
        <v>-137</v>
      </c>
      <c r="F11" s="112">
        <v>-6.3133640552995391</v>
      </c>
      <c r="G11" s="52"/>
      <c r="H11" s="74">
        <v>0</v>
      </c>
      <c r="I11" s="71">
        <v>0</v>
      </c>
      <c r="J11" s="52"/>
      <c r="K11" s="51">
        <v>2033</v>
      </c>
      <c r="L11" s="52">
        <v>2170</v>
      </c>
      <c r="M11" s="52">
        <v>-137</v>
      </c>
      <c r="N11" s="112">
        <v>-6.3133640552995391</v>
      </c>
    </row>
    <row r="12" spans="1:14" ht="15" customHeight="1" x14ac:dyDescent="0.25">
      <c r="A12" s="7" t="s">
        <v>66</v>
      </c>
      <c r="C12" s="51">
        <v>4208</v>
      </c>
      <c r="D12" s="52">
        <v>4622</v>
      </c>
      <c r="E12" s="52">
        <v>-414</v>
      </c>
      <c r="F12" s="112">
        <v>-8.9571614019904811</v>
      </c>
      <c r="G12" s="52"/>
      <c r="H12" s="74">
        <v>0</v>
      </c>
      <c r="I12" s="71">
        <v>0</v>
      </c>
      <c r="J12" s="52"/>
      <c r="K12" s="51">
        <v>4208</v>
      </c>
      <c r="L12" s="52">
        <v>4622</v>
      </c>
      <c r="M12" s="52">
        <v>-414</v>
      </c>
      <c r="N12" s="112">
        <v>-8.9571614019904811</v>
      </c>
    </row>
    <row r="13" spans="1:14" ht="15" customHeight="1" x14ac:dyDescent="0.25">
      <c r="A13" s="7" t="s">
        <v>67</v>
      </c>
      <c r="C13" s="51">
        <v>78</v>
      </c>
      <c r="D13" s="52">
        <v>80</v>
      </c>
      <c r="E13" s="52">
        <v>-2</v>
      </c>
      <c r="F13" s="112">
        <v>-2.5</v>
      </c>
      <c r="G13" s="52"/>
      <c r="H13" s="74">
        <v>0</v>
      </c>
      <c r="I13" s="71">
        <v>0</v>
      </c>
      <c r="J13" s="52"/>
      <c r="K13" s="51">
        <v>78</v>
      </c>
      <c r="L13" s="52">
        <v>80</v>
      </c>
      <c r="M13" s="52">
        <v>-2</v>
      </c>
      <c r="N13" s="112">
        <v>-2.5</v>
      </c>
    </row>
    <row r="14" spans="1:14" ht="15" customHeight="1" x14ac:dyDescent="0.25">
      <c r="A14" s="7" t="s">
        <v>68</v>
      </c>
      <c r="C14" s="145">
        <v>1624</v>
      </c>
      <c r="D14" s="146">
        <v>1766</v>
      </c>
      <c r="E14" s="146">
        <v>-142</v>
      </c>
      <c r="F14" s="112">
        <v>-8.0407701019252542</v>
      </c>
      <c r="G14" s="52"/>
      <c r="H14" s="145">
        <v>113</v>
      </c>
      <c r="I14" s="146">
        <v>294</v>
      </c>
      <c r="J14" s="52"/>
      <c r="K14" s="145">
        <v>1737</v>
      </c>
      <c r="L14" s="146">
        <v>2060</v>
      </c>
      <c r="M14" s="146">
        <v>-323</v>
      </c>
      <c r="N14" s="112">
        <v>-15.679611650485437</v>
      </c>
    </row>
    <row r="15" spans="1:14" ht="15" customHeight="1" x14ac:dyDescent="0.25">
      <c r="A15" s="7" t="s">
        <v>69</v>
      </c>
      <c r="C15" s="51">
        <v>7943</v>
      </c>
      <c r="D15" s="52">
        <v>8638</v>
      </c>
      <c r="E15" s="52">
        <v>-695</v>
      </c>
      <c r="F15" s="112">
        <v>-8.0458439453577206</v>
      </c>
      <c r="G15" s="52"/>
      <c r="H15" s="51">
        <v>113</v>
      </c>
      <c r="I15" s="52">
        <v>294</v>
      </c>
      <c r="J15" s="52"/>
      <c r="K15" s="51">
        <v>8056</v>
      </c>
      <c r="L15" s="52">
        <v>8932</v>
      </c>
      <c r="M15" s="52">
        <v>-876</v>
      </c>
      <c r="N15" s="112">
        <v>-9.8074339453649788</v>
      </c>
    </row>
    <row r="16" spans="1:14" ht="15" customHeight="1" x14ac:dyDescent="0.25">
      <c r="A16" s="7" t="s">
        <v>70</v>
      </c>
      <c r="C16" s="145">
        <v>-2</v>
      </c>
      <c r="D16" s="146">
        <v>-2</v>
      </c>
      <c r="E16" s="146">
        <v>0</v>
      </c>
      <c r="F16" s="112">
        <v>0</v>
      </c>
      <c r="G16" s="52"/>
      <c r="H16" s="150">
        <v>0</v>
      </c>
      <c r="I16" s="151">
        <v>0</v>
      </c>
      <c r="J16" s="52"/>
      <c r="K16" s="145">
        <v>-2</v>
      </c>
      <c r="L16" s="146">
        <v>-2</v>
      </c>
      <c r="M16" s="146">
        <v>0</v>
      </c>
      <c r="N16" s="112">
        <v>0</v>
      </c>
    </row>
    <row r="17" spans="1:14" ht="15" customHeight="1" x14ac:dyDescent="0.25">
      <c r="A17" s="7"/>
      <c r="C17" s="51">
        <v>7945</v>
      </c>
      <c r="D17" s="52">
        <v>8640</v>
      </c>
      <c r="E17" s="52">
        <v>-695</v>
      </c>
      <c r="F17" s="112">
        <v>-8.043981481481481</v>
      </c>
      <c r="G17" s="52"/>
      <c r="H17" s="51">
        <v>113</v>
      </c>
      <c r="I17" s="52">
        <v>294</v>
      </c>
      <c r="J17" s="52"/>
      <c r="K17" s="51">
        <v>8058</v>
      </c>
      <c r="L17" s="52">
        <v>8934</v>
      </c>
      <c r="M17" s="52">
        <v>-876</v>
      </c>
      <c r="N17" s="112">
        <v>-9.8052384150436538</v>
      </c>
    </row>
    <row r="18" spans="1:14" ht="15" customHeight="1" x14ac:dyDescent="0.25">
      <c r="A18" s="3" t="s">
        <v>71</v>
      </c>
      <c r="C18" s="79">
        <v>4070</v>
      </c>
      <c r="D18" s="80">
        <v>4773</v>
      </c>
      <c r="E18" s="80">
        <v>-703</v>
      </c>
      <c r="F18" s="112">
        <v>-14.728682170542637</v>
      </c>
      <c r="G18" s="52"/>
      <c r="H18" s="79">
        <v>-113</v>
      </c>
      <c r="I18" s="80">
        <v>-294</v>
      </c>
      <c r="J18" s="52"/>
      <c r="K18" s="79">
        <v>3957</v>
      </c>
      <c r="L18" s="80">
        <v>4479</v>
      </c>
      <c r="M18" s="80">
        <v>-522</v>
      </c>
      <c r="N18" s="112">
        <v>-11.654387139986603</v>
      </c>
    </row>
    <row r="19" spans="1:14" ht="15" customHeight="1" x14ac:dyDescent="0.25">
      <c r="A19" s="7" t="s">
        <v>72</v>
      </c>
      <c r="C19" s="51">
        <v>2429</v>
      </c>
      <c r="D19" s="52">
        <v>2722</v>
      </c>
      <c r="E19" s="52">
        <v>-293</v>
      </c>
      <c r="F19" s="112">
        <v>-10.764144011756063</v>
      </c>
      <c r="G19" s="52"/>
      <c r="H19" s="51">
        <v>-113</v>
      </c>
      <c r="I19" s="52">
        <v>-294</v>
      </c>
      <c r="J19" s="52"/>
      <c r="K19" s="51">
        <v>2316</v>
      </c>
      <c r="L19" s="52">
        <v>2428</v>
      </c>
      <c r="M19" s="52">
        <v>-112</v>
      </c>
      <c r="N19" s="112">
        <v>-4.6128500823723231</v>
      </c>
    </row>
    <row r="20" spans="1:14" ht="15" customHeight="1" x14ac:dyDescent="0.25">
      <c r="A20" s="3" t="s">
        <v>73</v>
      </c>
      <c r="C20" s="79">
        <v>1641</v>
      </c>
      <c r="D20" s="80">
        <v>2051</v>
      </c>
      <c r="E20" s="80">
        <v>-410</v>
      </c>
      <c r="F20" s="112">
        <v>-19.990248659190637</v>
      </c>
      <c r="G20" s="52"/>
      <c r="H20" s="75">
        <v>0</v>
      </c>
      <c r="I20" s="76">
        <v>0</v>
      </c>
      <c r="J20" s="52"/>
      <c r="K20" s="79">
        <v>1641</v>
      </c>
      <c r="L20" s="80">
        <v>2051</v>
      </c>
      <c r="M20" s="80">
        <v>-410</v>
      </c>
      <c r="N20" s="112">
        <v>-19.990248659190637</v>
      </c>
    </row>
    <row r="21" spans="1:14" ht="15" customHeight="1" x14ac:dyDescent="0.25">
      <c r="A21" s="8" t="s">
        <v>74</v>
      </c>
      <c r="C21" s="51">
        <v>29</v>
      </c>
      <c r="D21" s="52">
        <v>108</v>
      </c>
      <c r="E21" s="52">
        <v>-79</v>
      </c>
      <c r="F21" s="112">
        <v>-73.148148148148152</v>
      </c>
      <c r="G21" s="52"/>
      <c r="H21" s="74">
        <v>0</v>
      </c>
      <c r="I21" s="71">
        <v>0</v>
      </c>
      <c r="J21" s="52"/>
      <c r="K21" s="51">
        <v>29</v>
      </c>
      <c r="L21" s="52">
        <v>108</v>
      </c>
      <c r="M21" s="52">
        <v>-79</v>
      </c>
      <c r="N21" s="112">
        <v>-73.148148148148152</v>
      </c>
    </row>
    <row r="22" spans="1:14" ht="15" customHeight="1" x14ac:dyDescent="0.25">
      <c r="A22" s="8" t="s">
        <v>75</v>
      </c>
      <c r="C22" s="145">
        <v>336</v>
      </c>
      <c r="D22" s="146">
        <v>483</v>
      </c>
      <c r="E22" s="146">
        <v>-147</v>
      </c>
      <c r="F22" s="112">
        <v>-30.434782608695656</v>
      </c>
      <c r="G22" s="52"/>
      <c r="H22" s="150">
        <v>0</v>
      </c>
      <c r="I22" s="146">
        <v>0</v>
      </c>
      <c r="J22" s="52"/>
      <c r="K22" s="145">
        <v>336</v>
      </c>
      <c r="L22" s="146">
        <v>483</v>
      </c>
      <c r="M22" s="146">
        <v>-147</v>
      </c>
      <c r="N22" s="112">
        <v>-30.434782608695656</v>
      </c>
    </row>
    <row r="23" spans="1:14" ht="15" customHeight="1" x14ac:dyDescent="0.25">
      <c r="A23" s="7" t="s">
        <v>76</v>
      </c>
      <c r="C23" s="51">
        <v>307</v>
      </c>
      <c r="D23" s="52">
        <v>375</v>
      </c>
      <c r="E23" s="52">
        <v>-68</v>
      </c>
      <c r="F23" s="112">
        <v>-18.133333333333333</v>
      </c>
      <c r="G23" s="52"/>
      <c r="H23" s="74">
        <v>0</v>
      </c>
      <c r="I23" s="52">
        <v>0</v>
      </c>
      <c r="J23" s="52"/>
      <c r="K23" s="51">
        <v>307</v>
      </c>
      <c r="L23" s="52">
        <v>375</v>
      </c>
      <c r="M23" s="52">
        <v>-68</v>
      </c>
      <c r="N23" s="112">
        <v>-18.133333333333333</v>
      </c>
    </row>
    <row r="24" spans="1:14" ht="15" customHeight="1" x14ac:dyDescent="0.25">
      <c r="A24" s="3" t="s">
        <v>77</v>
      </c>
      <c r="C24" s="79">
        <v>1334</v>
      </c>
      <c r="D24" s="80">
        <v>1676</v>
      </c>
      <c r="E24" s="80">
        <v>-342</v>
      </c>
      <c r="F24" s="112">
        <v>-20.405727923627683</v>
      </c>
      <c r="G24" s="52"/>
      <c r="H24" s="75">
        <v>0</v>
      </c>
      <c r="I24" s="80">
        <v>0</v>
      </c>
      <c r="J24" s="52"/>
      <c r="K24" s="79">
        <v>1334</v>
      </c>
      <c r="L24" s="80">
        <v>1676</v>
      </c>
      <c r="M24" s="80">
        <v>-342</v>
      </c>
      <c r="N24" s="112">
        <v>-20.405727923627683</v>
      </c>
    </row>
    <row r="25" spans="1:14" ht="15" customHeight="1" x14ac:dyDescent="0.25">
      <c r="A25" s="7" t="s">
        <v>78</v>
      </c>
      <c r="C25" s="51">
        <v>209</v>
      </c>
      <c r="D25" s="52">
        <v>526</v>
      </c>
      <c r="E25" s="52">
        <v>-317</v>
      </c>
      <c r="F25" s="112">
        <v>-60.266159695817493</v>
      </c>
      <c r="G25" s="52"/>
      <c r="H25" s="74">
        <v>0</v>
      </c>
      <c r="I25" s="146">
        <v>0</v>
      </c>
      <c r="J25" s="52"/>
      <c r="K25" s="51">
        <v>209</v>
      </c>
      <c r="L25" s="52">
        <v>526</v>
      </c>
      <c r="M25" s="52">
        <v>-317</v>
      </c>
      <c r="N25" s="112">
        <v>-60.266159695817493</v>
      </c>
    </row>
    <row r="26" spans="1:14" ht="15" customHeight="1" thickBot="1" x14ac:dyDescent="0.3">
      <c r="A26" s="3" t="s">
        <v>79</v>
      </c>
      <c r="C26" s="128">
        <v>1125</v>
      </c>
      <c r="D26" s="133">
        <v>1150</v>
      </c>
      <c r="E26" s="133">
        <v>-25</v>
      </c>
      <c r="F26" s="112">
        <v>-2.1739130434782608</v>
      </c>
      <c r="G26" s="52"/>
      <c r="H26" s="83">
        <v>0</v>
      </c>
      <c r="I26" s="133">
        <v>0</v>
      </c>
      <c r="J26" s="52"/>
      <c r="K26" s="128">
        <v>1125</v>
      </c>
      <c r="L26" s="133">
        <v>1150</v>
      </c>
      <c r="M26" s="133">
        <v>-25</v>
      </c>
      <c r="N26" s="112">
        <v>-2.1739130434782608</v>
      </c>
    </row>
    <row r="27" spans="1:14" ht="15" customHeight="1" thickTop="1" x14ac:dyDescent="0.25">
      <c r="C27" s="51"/>
      <c r="D27" s="52"/>
      <c r="E27" s="52"/>
      <c r="F27" s="112"/>
      <c r="G27" s="52"/>
      <c r="H27" s="71"/>
      <c r="I27" s="52"/>
      <c r="J27" s="52"/>
      <c r="K27" s="52"/>
      <c r="L27" s="52"/>
      <c r="M27" s="52"/>
      <c r="N27" s="112"/>
    </row>
    <row r="28" spans="1:14" ht="15" customHeight="1" x14ac:dyDescent="0.25">
      <c r="A28" s="9" t="s">
        <v>80</v>
      </c>
      <c r="C28" s="144"/>
    </row>
    <row r="29" spans="1:14" ht="15" customHeight="1" x14ac:dyDescent="0.25">
      <c r="A29" s="7" t="s">
        <v>81</v>
      </c>
      <c r="C29" s="51">
        <v>1098</v>
      </c>
      <c r="D29" s="52">
        <v>1139</v>
      </c>
      <c r="E29" s="52">
        <v>-41</v>
      </c>
      <c r="F29" s="112">
        <v>-3.5996488147497807</v>
      </c>
      <c r="G29" s="52"/>
      <c r="H29" s="52"/>
      <c r="I29" s="52"/>
      <c r="J29" s="52"/>
      <c r="K29" s="52"/>
      <c r="L29" s="52"/>
      <c r="M29" s="52"/>
      <c r="N29" s="112"/>
    </row>
    <row r="30" spans="1:14" ht="15" customHeight="1" x14ac:dyDescent="0.25">
      <c r="A30" s="7" t="s">
        <v>82</v>
      </c>
      <c r="C30" s="51">
        <v>27</v>
      </c>
      <c r="D30" s="52">
        <v>11</v>
      </c>
      <c r="E30" s="52">
        <v>16</v>
      </c>
      <c r="F30" s="112" t="s">
        <v>83</v>
      </c>
      <c r="G30" s="52"/>
      <c r="H30" s="52"/>
      <c r="I30" s="52"/>
      <c r="J30" s="52"/>
      <c r="K30" s="52"/>
      <c r="L30" s="52"/>
      <c r="M30" s="52"/>
      <c r="N30" s="112"/>
    </row>
    <row r="31" spans="1:14" ht="15" customHeight="1" thickBot="1" x14ac:dyDescent="0.3">
      <c r="C31" s="128">
        <v>1125</v>
      </c>
      <c r="D31" s="133">
        <v>1150</v>
      </c>
      <c r="E31" s="133">
        <v>-25</v>
      </c>
      <c r="F31" s="112">
        <v>-2.1739130434782608</v>
      </c>
      <c r="G31" s="52"/>
      <c r="H31" s="52"/>
      <c r="I31" s="52"/>
      <c r="J31" s="52"/>
      <c r="K31" s="52"/>
      <c r="L31" s="52"/>
      <c r="M31" s="52"/>
      <c r="N31" s="112"/>
    </row>
    <row r="32" spans="1:14" ht="15" customHeight="1" thickTop="1" x14ac:dyDescent="0.25">
      <c r="C32" s="144"/>
    </row>
    <row r="33" spans="1:14" ht="15" customHeight="1" x14ac:dyDescent="0.25">
      <c r="A33" s="8" t="s">
        <v>84</v>
      </c>
      <c r="C33" s="203">
        <v>0.157</v>
      </c>
      <c r="D33" s="198">
        <v>0.314</v>
      </c>
      <c r="E33" s="52"/>
      <c r="F33" s="196">
        <v>-15.7</v>
      </c>
      <c r="G33" s="52"/>
      <c r="H33" s="52"/>
      <c r="I33" s="52"/>
      <c r="J33" s="52"/>
      <c r="K33" s="52"/>
      <c r="L33" s="52"/>
      <c r="M33" s="52"/>
      <c r="N33" s="112"/>
    </row>
    <row r="34" spans="1:14" ht="15" customHeight="1" x14ac:dyDescent="0.25">
      <c r="A34" s="8" t="s">
        <v>85</v>
      </c>
      <c r="C34" s="203">
        <v>0.3705389657683904</v>
      </c>
      <c r="D34" s="198">
        <v>0.39238737257481093</v>
      </c>
      <c r="E34" s="52"/>
      <c r="F34" s="196">
        <v>-2.0848406806420527</v>
      </c>
      <c r="G34" s="52"/>
      <c r="H34" s="52"/>
      <c r="I34" s="52"/>
      <c r="J34" s="52"/>
      <c r="K34" s="52"/>
      <c r="L34" s="52"/>
      <c r="M34" s="52"/>
      <c r="N34" s="112"/>
    </row>
    <row r="35" spans="1:14" ht="15" customHeight="1" x14ac:dyDescent="0.25">
      <c r="A35" s="8" t="s">
        <v>86</v>
      </c>
      <c r="C35" s="203">
        <v>0.14939912600145666</v>
      </c>
      <c r="D35" s="198">
        <v>0.16861229858599144</v>
      </c>
      <c r="E35" s="52"/>
      <c r="F35" s="196">
        <v>-2.0213172584534784</v>
      </c>
      <c r="G35" s="52"/>
      <c r="H35" s="52"/>
      <c r="I35" s="52"/>
      <c r="J35" s="52"/>
      <c r="K35" s="52"/>
      <c r="L35" s="52"/>
      <c r="M35" s="52"/>
      <c r="N35" s="112"/>
    </row>
    <row r="36" spans="1:14" ht="15" customHeight="1" x14ac:dyDescent="0.25">
      <c r="A36" s="8"/>
      <c r="C36" s="51"/>
      <c r="D36" s="52"/>
      <c r="E36" s="52"/>
      <c r="F36" s="112"/>
      <c r="G36" s="52"/>
      <c r="H36" s="52"/>
      <c r="I36" s="52"/>
      <c r="J36" s="52"/>
      <c r="K36" s="52"/>
      <c r="L36" s="52"/>
      <c r="M36" s="52"/>
      <c r="N36" s="112"/>
    </row>
    <row r="37" spans="1:14" s="199" customFormat="1" ht="30" customHeight="1" x14ac:dyDescent="0.25">
      <c r="A37" s="200"/>
      <c r="C37" s="147" t="s">
        <v>87</v>
      </c>
      <c r="D37" s="148" t="s">
        <v>87</v>
      </c>
      <c r="E37" s="148" t="s">
        <v>0</v>
      </c>
      <c r="F37" s="153" t="s">
        <v>1</v>
      </c>
      <c r="G37" s="148"/>
      <c r="H37" s="148"/>
      <c r="I37" s="148"/>
      <c r="J37" s="148"/>
      <c r="K37" s="148"/>
      <c r="L37" s="148"/>
      <c r="M37" s="148"/>
      <c r="N37" s="153"/>
    </row>
    <row r="38" spans="1:14" ht="15" customHeight="1" x14ac:dyDescent="0.25">
      <c r="A38" s="10" t="s">
        <v>52</v>
      </c>
      <c r="C38" s="149"/>
    </row>
    <row r="39" spans="1:14" ht="15" customHeight="1" x14ac:dyDescent="0.25">
      <c r="A39" s="8" t="s">
        <v>88</v>
      </c>
      <c r="C39" s="154">
        <v>9.1999999999999993</v>
      </c>
      <c r="D39" s="155">
        <v>9.6</v>
      </c>
      <c r="E39" s="142">
        <v>-0.40000000000000036</v>
      </c>
      <c r="F39" s="112">
        <v>-4.1666666666666705</v>
      </c>
      <c r="G39" s="52"/>
      <c r="H39" s="52"/>
      <c r="I39" s="52"/>
      <c r="J39" s="52"/>
      <c r="K39" s="52"/>
      <c r="L39" s="52"/>
      <c r="M39" s="52"/>
      <c r="N39" s="112"/>
    </row>
    <row r="40" spans="1:14" ht="15" customHeight="1" x14ac:dyDescent="0.25">
      <c r="A40" s="8" t="s">
        <v>89</v>
      </c>
      <c r="C40" s="154">
        <v>9.1999999999999993</v>
      </c>
      <c r="D40" s="155">
        <v>9.6</v>
      </c>
      <c r="E40" s="142">
        <v>-0.40000000000000036</v>
      </c>
      <c r="F40" s="112">
        <v>-4.1666666666666705</v>
      </c>
      <c r="G40" s="52"/>
      <c r="H40" s="52"/>
      <c r="I40" s="52"/>
      <c r="J40" s="52"/>
      <c r="K40" s="52"/>
      <c r="L40" s="52"/>
      <c r="M40" s="52"/>
      <c r="N40" s="112"/>
    </row>
    <row r="41" spans="1:14" ht="15" customHeight="1" x14ac:dyDescent="0.25">
      <c r="A41" s="8"/>
    </row>
    <row r="42" spans="1:14" ht="15" customHeight="1" x14ac:dyDescent="0.25">
      <c r="A42" s="207" t="s">
        <v>90</v>
      </c>
    </row>
    <row r="43" spans="1:14" ht="15" customHeight="1" x14ac:dyDescent="0.25">
      <c r="A43" s="207" t="s">
        <v>91</v>
      </c>
    </row>
    <row r="44" spans="1:14" ht="15" customHeight="1" x14ac:dyDescent="0.25">
      <c r="A44" s="207" t="s">
        <v>92</v>
      </c>
    </row>
    <row r="45" spans="1:14" ht="15" customHeight="1" x14ac:dyDescent="0.25">
      <c r="A45" s="207" t="s">
        <v>93</v>
      </c>
    </row>
    <row r="46" spans="1:14" ht="15" customHeight="1" x14ac:dyDescent="0.25">
      <c r="A46" s="207" t="s">
        <v>38</v>
      </c>
    </row>
    <row r="47" spans="1:14" ht="15" customHeight="1" x14ac:dyDescent="0.25">
      <c r="A47" s="207" t="s">
        <v>31</v>
      </c>
    </row>
    <row r="48" spans="1:14" ht="15" customHeight="1" x14ac:dyDescent="0.25">
      <c r="A48" s="207" t="s">
        <v>94</v>
      </c>
    </row>
    <row r="49" spans="1:1" ht="15" customHeight="1" x14ac:dyDescent="0.25">
      <c r="A49" s="208" t="s">
        <v>95</v>
      </c>
    </row>
    <row r="50" spans="1:1" ht="15" customHeight="1" x14ac:dyDescent="0.25">
      <c r="A50" s="207" t="s">
        <v>96</v>
      </c>
    </row>
  </sheetData>
  <mergeCells count="6">
    <mergeCell ref="K2:N2"/>
    <mergeCell ref="K3:N3"/>
    <mergeCell ref="H2:I2"/>
    <mergeCell ref="H3:I3"/>
    <mergeCell ref="C2:F2"/>
    <mergeCell ref="C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9CAB-0D19-40A2-99AB-F9981B91036A}">
  <sheetPr codeName="Sheet1">
    <tabColor rgb="FFFF0000"/>
  </sheetPr>
  <dimension ref="A1:F75"/>
  <sheetViews>
    <sheetView showGridLines="0" zoomScale="90" zoomScaleNormal="90" workbookViewId="0"/>
  </sheetViews>
  <sheetFormatPr defaultColWidth="10.7109375" defaultRowHeight="15" customHeight="1" x14ac:dyDescent="0.25"/>
  <cols>
    <col min="1" max="1" width="80.7109375" style="17" customWidth="1"/>
    <col min="2" max="2" width="1.7109375" style="14" customWidth="1"/>
    <col min="3" max="3" width="10.7109375" style="127"/>
    <col min="4" max="5" width="10.7109375" style="114"/>
    <col min="6" max="6" width="10.7109375" style="116"/>
    <col min="7" max="16384" width="10.7109375" style="14"/>
  </cols>
  <sheetData>
    <row r="1" spans="1:6" ht="15" customHeight="1" x14ac:dyDescent="0.25">
      <c r="A1" s="18" t="s">
        <v>97</v>
      </c>
      <c r="B1" s="13"/>
      <c r="C1" s="138"/>
      <c r="D1" s="139"/>
      <c r="E1" s="139"/>
      <c r="F1" s="117"/>
    </row>
    <row r="2" spans="1:6" ht="15" customHeight="1" x14ac:dyDescent="0.25">
      <c r="A2" s="5"/>
      <c r="B2" s="24"/>
      <c r="C2" s="229" t="s">
        <v>54</v>
      </c>
      <c r="D2" s="229"/>
      <c r="E2" s="229"/>
      <c r="F2" s="229"/>
    </row>
    <row r="3" spans="1:6" ht="15" customHeight="1" x14ac:dyDescent="0.25">
      <c r="A3" s="4"/>
      <c r="B3" s="25"/>
      <c r="C3" s="66" t="s">
        <v>57</v>
      </c>
      <c r="D3" s="67" t="s">
        <v>58</v>
      </c>
      <c r="E3" s="67" t="s">
        <v>59</v>
      </c>
      <c r="F3" s="124" t="s">
        <v>59</v>
      </c>
    </row>
    <row r="4" spans="1:6" ht="15" customHeight="1" x14ac:dyDescent="0.25">
      <c r="A4" s="6"/>
      <c r="B4" s="26"/>
      <c r="C4" s="68" t="s">
        <v>60</v>
      </c>
      <c r="D4" s="69" t="s">
        <v>60</v>
      </c>
      <c r="E4" s="69" t="s">
        <v>60</v>
      </c>
      <c r="F4" s="119" t="s">
        <v>61</v>
      </c>
    </row>
    <row r="5" spans="1:6" ht="15" customHeight="1" x14ac:dyDescent="0.25">
      <c r="A5" s="18" t="s">
        <v>98</v>
      </c>
      <c r="C5" s="51"/>
      <c r="D5" s="52"/>
      <c r="E5" s="52"/>
      <c r="F5" s="112"/>
    </row>
    <row r="6" spans="1:6" ht="15" customHeight="1" x14ac:dyDescent="0.25">
      <c r="A6" s="8" t="s">
        <v>99</v>
      </c>
      <c r="C6" s="51">
        <v>2352</v>
      </c>
      <c r="D6" s="52">
        <v>2508</v>
      </c>
      <c r="E6" s="52">
        <v>-156</v>
      </c>
      <c r="F6" s="112">
        <v>-6.2200956937799043</v>
      </c>
    </row>
    <row r="7" spans="1:6" ht="15" customHeight="1" x14ac:dyDescent="0.25">
      <c r="A7" s="8" t="s">
        <v>100</v>
      </c>
      <c r="C7" s="51">
        <v>404</v>
      </c>
      <c r="D7" s="52">
        <v>388</v>
      </c>
      <c r="E7" s="52">
        <v>16</v>
      </c>
      <c r="F7" s="112">
        <v>4.1237113402061851</v>
      </c>
    </row>
    <row r="8" spans="1:6" ht="15" customHeight="1" x14ac:dyDescent="0.25">
      <c r="A8" s="8" t="s">
        <v>101</v>
      </c>
      <c r="C8" s="51">
        <v>316</v>
      </c>
      <c r="D8" s="52">
        <v>325</v>
      </c>
      <c r="E8" s="52">
        <v>-9</v>
      </c>
      <c r="F8" s="112">
        <v>-2.7692307692307692</v>
      </c>
    </row>
    <row r="9" spans="1:6" ht="15" customHeight="1" x14ac:dyDescent="0.25">
      <c r="A9" s="8" t="s">
        <v>102</v>
      </c>
      <c r="C9" s="51">
        <v>118</v>
      </c>
      <c r="D9" s="52">
        <v>116</v>
      </c>
      <c r="E9" s="52">
        <v>2</v>
      </c>
      <c r="F9" s="112">
        <v>1.7241379310344827</v>
      </c>
    </row>
    <row r="10" spans="1:6" ht="15" customHeight="1" x14ac:dyDescent="0.25">
      <c r="A10" s="8" t="s">
        <v>103</v>
      </c>
      <c r="C10" s="51">
        <v>127</v>
      </c>
      <c r="D10" s="52">
        <v>104</v>
      </c>
      <c r="E10" s="52">
        <v>23</v>
      </c>
      <c r="F10" s="112">
        <v>22.115384615384613</v>
      </c>
    </row>
    <row r="11" spans="1:6" ht="15" customHeight="1" x14ac:dyDescent="0.25">
      <c r="A11" s="8" t="s">
        <v>104</v>
      </c>
      <c r="C11" s="51">
        <v>9</v>
      </c>
      <c r="D11" s="52">
        <v>8</v>
      </c>
      <c r="E11" s="52">
        <v>1</v>
      </c>
      <c r="F11" s="112">
        <v>12.5</v>
      </c>
    </row>
    <row r="12" spans="1:6" ht="15" customHeight="1" x14ac:dyDescent="0.25">
      <c r="A12" s="18" t="s">
        <v>105</v>
      </c>
      <c r="C12" s="51">
        <v>3326</v>
      </c>
      <c r="D12" s="52">
        <v>3449</v>
      </c>
      <c r="E12" s="52">
        <v>-123</v>
      </c>
      <c r="F12" s="112">
        <v>-3.5662510872716728</v>
      </c>
    </row>
    <row r="13" spans="1:6" ht="15" customHeight="1" x14ac:dyDescent="0.25">
      <c r="A13" s="8" t="s">
        <v>106</v>
      </c>
      <c r="C13" s="51">
        <v>1242</v>
      </c>
      <c r="D13" s="52">
        <v>1741</v>
      </c>
      <c r="E13" s="52">
        <v>-499</v>
      </c>
      <c r="F13" s="112">
        <v>-28.661688684663989</v>
      </c>
    </row>
    <row r="14" spans="1:6" ht="15" customHeight="1" x14ac:dyDescent="0.25">
      <c r="A14" s="8" t="s">
        <v>107</v>
      </c>
      <c r="C14" s="51">
        <v>150</v>
      </c>
      <c r="D14" s="52">
        <v>120</v>
      </c>
      <c r="E14" s="52">
        <v>30</v>
      </c>
      <c r="F14" s="112">
        <v>25</v>
      </c>
    </row>
    <row r="15" spans="1:6" ht="15" customHeight="1" x14ac:dyDescent="0.25">
      <c r="A15" s="8" t="s">
        <v>108</v>
      </c>
      <c r="C15" s="51">
        <v>-8</v>
      </c>
      <c r="D15" s="52">
        <v>45</v>
      </c>
      <c r="E15" s="52">
        <v>-53</v>
      </c>
      <c r="F15" s="112" t="s">
        <v>83</v>
      </c>
    </row>
    <row r="16" spans="1:6" ht="15" customHeight="1" x14ac:dyDescent="0.25">
      <c r="A16" s="18" t="s">
        <v>109</v>
      </c>
      <c r="C16" s="81">
        <v>4710</v>
      </c>
      <c r="D16" s="82">
        <v>5355</v>
      </c>
      <c r="E16" s="82">
        <v>-645</v>
      </c>
      <c r="F16" s="112">
        <v>-12.044817927170868</v>
      </c>
    </row>
    <row r="17" spans="1:6" ht="15" customHeight="1" x14ac:dyDescent="0.25">
      <c r="A17" s="18" t="s">
        <v>110</v>
      </c>
      <c r="C17" s="51"/>
      <c r="D17" s="52"/>
      <c r="E17" s="52"/>
      <c r="F17" s="112"/>
    </row>
    <row r="18" spans="1:6" ht="15" customHeight="1" x14ac:dyDescent="0.25">
      <c r="A18" s="8" t="s">
        <v>111</v>
      </c>
      <c r="C18" s="51">
        <v>462</v>
      </c>
      <c r="D18" s="52">
        <v>837</v>
      </c>
      <c r="E18" s="52">
        <v>-375</v>
      </c>
      <c r="F18" s="112">
        <v>-44.802867383512549</v>
      </c>
    </row>
    <row r="19" spans="1:6" ht="15" customHeight="1" x14ac:dyDescent="0.25">
      <c r="A19" s="8" t="s">
        <v>112</v>
      </c>
      <c r="C19" s="51">
        <v>1470</v>
      </c>
      <c r="D19" s="52">
        <v>1244</v>
      </c>
      <c r="E19" s="52">
        <v>226</v>
      </c>
      <c r="F19" s="112">
        <v>18.167202572347264</v>
      </c>
    </row>
    <row r="20" spans="1:6" ht="15" customHeight="1" x14ac:dyDescent="0.25">
      <c r="A20" s="8" t="s">
        <v>113</v>
      </c>
      <c r="C20" s="51">
        <v>342</v>
      </c>
      <c r="D20" s="52">
        <v>381</v>
      </c>
      <c r="E20" s="52">
        <v>-39</v>
      </c>
      <c r="F20" s="112">
        <v>-10.236220472440944</v>
      </c>
    </row>
    <row r="21" spans="1:6" ht="15" customHeight="1" x14ac:dyDescent="0.25">
      <c r="A21" s="8" t="s">
        <v>114</v>
      </c>
      <c r="C21" s="51">
        <v>94</v>
      </c>
      <c r="D21" s="52">
        <v>99</v>
      </c>
      <c r="E21" s="52">
        <v>-5</v>
      </c>
      <c r="F21" s="112">
        <v>-5.0505050505050502</v>
      </c>
    </row>
    <row r="22" spans="1:6" ht="15" customHeight="1" x14ac:dyDescent="0.25">
      <c r="A22" s="8" t="s">
        <v>115</v>
      </c>
      <c r="C22" s="51">
        <v>58</v>
      </c>
      <c r="D22" s="52">
        <v>62</v>
      </c>
      <c r="E22" s="52">
        <v>-4</v>
      </c>
      <c r="F22" s="112">
        <v>-6.4516129032258061</v>
      </c>
    </row>
    <row r="23" spans="1:6" ht="15" customHeight="1" x14ac:dyDescent="0.25">
      <c r="A23" s="18" t="s">
        <v>116</v>
      </c>
      <c r="C23" s="81">
        <v>2426</v>
      </c>
      <c r="D23" s="82">
        <v>2623</v>
      </c>
      <c r="E23" s="82">
        <v>-197</v>
      </c>
      <c r="F23" s="112">
        <v>-7.5104841784216543</v>
      </c>
    </row>
    <row r="24" spans="1:6" ht="15" customHeight="1" x14ac:dyDescent="0.25">
      <c r="A24" s="18" t="s">
        <v>117</v>
      </c>
      <c r="C24" s="51"/>
      <c r="D24" s="52"/>
      <c r="E24" s="52"/>
      <c r="F24" s="112"/>
    </row>
    <row r="25" spans="1:6" ht="15" customHeight="1" x14ac:dyDescent="0.25">
      <c r="A25" s="18" t="s">
        <v>118</v>
      </c>
      <c r="C25" s="51">
        <v>563</v>
      </c>
      <c r="D25" s="52">
        <v>607</v>
      </c>
      <c r="E25" s="52">
        <v>-44</v>
      </c>
      <c r="F25" s="112">
        <v>-7.2487644151565069</v>
      </c>
    </row>
    <row r="26" spans="1:6" ht="15" customHeight="1" x14ac:dyDescent="0.25">
      <c r="A26" s="8" t="s">
        <v>119</v>
      </c>
      <c r="C26" s="51">
        <v>366</v>
      </c>
      <c r="D26" s="52">
        <v>426</v>
      </c>
      <c r="E26" s="52">
        <v>-60</v>
      </c>
      <c r="F26" s="112">
        <v>-14.084507042253522</v>
      </c>
    </row>
    <row r="27" spans="1:6" ht="15" customHeight="1" x14ac:dyDescent="0.25">
      <c r="A27" s="8" t="s">
        <v>120</v>
      </c>
      <c r="C27" s="51">
        <v>328</v>
      </c>
      <c r="D27" s="52">
        <v>308</v>
      </c>
      <c r="E27" s="52">
        <v>20</v>
      </c>
      <c r="F27" s="112">
        <v>6.4935064935064926</v>
      </c>
    </row>
    <row r="28" spans="1:6" ht="15" customHeight="1" x14ac:dyDescent="0.25">
      <c r="A28" s="8" t="s">
        <v>121</v>
      </c>
      <c r="C28" s="51">
        <v>181</v>
      </c>
      <c r="D28" s="52">
        <v>191</v>
      </c>
      <c r="E28" s="52">
        <v>-10</v>
      </c>
      <c r="F28" s="112">
        <v>-5.2356020942408374</v>
      </c>
    </row>
    <row r="29" spans="1:6" ht="15" customHeight="1" x14ac:dyDescent="0.25">
      <c r="A29" s="8" t="s">
        <v>122</v>
      </c>
      <c r="C29" s="51">
        <v>127</v>
      </c>
      <c r="D29" s="52">
        <v>119</v>
      </c>
      <c r="E29" s="52">
        <v>8</v>
      </c>
      <c r="F29" s="112">
        <v>6.7226890756302522</v>
      </c>
    </row>
    <row r="30" spans="1:6" ht="15" customHeight="1" x14ac:dyDescent="0.25">
      <c r="A30" s="8" t="s">
        <v>123</v>
      </c>
      <c r="C30" s="51">
        <v>157</v>
      </c>
      <c r="D30" s="52">
        <v>194</v>
      </c>
      <c r="E30" s="52">
        <v>-37</v>
      </c>
      <c r="F30" s="112">
        <v>-19.072164948453608</v>
      </c>
    </row>
    <row r="31" spans="1:6" ht="15" customHeight="1" x14ac:dyDescent="0.25">
      <c r="A31" s="8" t="s">
        <v>104</v>
      </c>
      <c r="C31" s="51">
        <v>130</v>
      </c>
      <c r="D31" s="52">
        <v>133</v>
      </c>
      <c r="E31" s="52">
        <v>-3</v>
      </c>
      <c r="F31" s="112">
        <v>-2.2556390977443606</v>
      </c>
    </row>
    <row r="32" spans="1:6" ht="15" customHeight="1" x14ac:dyDescent="0.25">
      <c r="A32" s="18" t="s">
        <v>124</v>
      </c>
      <c r="C32" s="51">
        <v>1289</v>
      </c>
      <c r="D32" s="52">
        <v>1371</v>
      </c>
      <c r="E32" s="52">
        <v>-82</v>
      </c>
      <c r="F32" s="112">
        <v>-5.9810357403355212</v>
      </c>
    </row>
    <row r="33" spans="1:6" ht="15" customHeight="1" x14ac:dyDescent="0.25">
      <c r="A33" s="18" t="s">
        <v>125</v>
      </c>
      <c r="C33" s="81">
        <v>1852</v>
      </c>
      <c r="D33" s="82">
        <v>1978</v>
      </c>
      <c r="E33" s="82">
        <v>-126</v>
      </c>
      <c r="F33" s="112">
        <v>-6.3700707785642061</v>
      </c>
    </row>
    <row r="34" spans="1:6" ht="15" customHeight="1" x14ac:dyDescent="0.25">
      <c r="A34" s="18" t="s">
        <v>126</v>
      </c>
      <c r="C34" s="51"/>
      <c r="D34" s="52"/>
      <c r="E34" s="52"/>
      <c r="F34" s="112"/>
    </row>
    <row r="35" spans="1:6" ht="15" customHeight="1" x14ac:dyDescent="0.25">
      <c r="A35" s="8" t="s">
        <v>127</v>
      </c>
      <c r="C35" s="51">
        <v>176</v>
      </c>
      <c r="D35" s="52">
        <v>188</v>
      </c>
      <c r="E35" s="52">
        <v>-12</v>
      </c>
      <c r="F35" s="112">
        <v>-6.3829787234042552</v>
      </c>
    </row>
    <row r="36" spans="1:6" ht="15" customHeight="1" x14ac:dyDescent="0.25">
      <c r="A36" s="8" t="s">
        <v>128</v>
      </c>
      <c r="C36" s="51">
        <v>225</v>
      </c>
      <c r="D36" s="52">
        <v>343</v>
      </c>
      <c r="E36" s="52">
        <v>-118</v>
      </c>
      <c r="F36" s="112">
        <v>-34.402332361516038</v>
      </c>
    </row>
    <row r="37" spans="1:6" ht="15" customHeight="1" x14ac:dyDescent="0.25">
      <c r="A37" s="8" t="s">
        <v>129</v>
      </c>
      <c r="C37" s="51">
        <v>369</v>
      </c>
      <c r="D37" s="52">
        <v>421</v>
      </c>
      <c r="E37" s="52">
        <v>-52</v>
      </c>
      <c r="F37" s="112">
        <v>-12.351543942992874</v>
      </c>
    </row>
    <row r="38" spans="1:6" ht="15" customHeight="1" x14ac:dyDescent="0.25">
      <c r="A38" s="18" t="s">
        <v>130</v>
      </c>
      <c r="C38" s="81">
        <v>770</v>
      </c>
      <c r="D38" s="82">
        <v>952</v>
      </c>
      <c r="E38" s="82">
        <v>-182</v>
      </c>
      <c r="F38" s="112">
        <v>-19.117647058823529</v>
      </c>
    </row>
    <row r="39" spans="1:6" ht="15" customHeight="1" x14ac:dyDescent="0.25">
      <c r="A39" s="18" t="s">
        <v>131</v>
      </c>
      <c r="C39" s="51"/>
      <c r="D39" s="52"/>
      <c r="E39" s="52"/>
      <c r="F39" s="112"/>
    </row>
    <row r="40" spans="1:6" ht="15" customHeight="1" x14ac:dyDescent="0.25">
      <c r="A40" s="8" t="s">
        <v>132</v>
      </c>
      <c r="C40" s="51">
        <v>105</v>
      </c>
      <c r="D40" s="52">
        <v>140</v>
      </c>
      <c r="E40" s="52">
        <v>-35</v>
      </c>
      <c r="F40" s="112">
        <v>-25</v>
      </c>
    </row>
    <row r="41" spans="1:6" ht="15" customHeight="1" x14ac:dyDescent="0.25">
      <c r="A41" s="8" t="s">
        <v>133</v>
      </c>
      <c r="C41" s="51">
        <v>488</v>
      </c>
      <c r="D41" s="52">
        <v>532</v>
      </c>
      <c r="E41" s="52">
        <v>-44</v>
      </c>
      <c r="F41" s="112">
        <v>-8.2706766917293226</v>
      </c>
    </row>
    <row r="42" spans="1:6" ht="15" customHeight="1" x14ac:dyDescent="0.25">
      <c r="A42" s="8" t="s">
        <v>134</v>
      </c>
      <c r="C42" s="51">
        <v>162</v>
      </c>
      <c r="D42" s="52">
        <v>174</v>
      </c>
      <c r="E42" s="52">
        <v>-12</v>
      </c>
      <c r="F42" s="112">
        <v>-6.8965517241379306</v>
      </c>
    </row>
    <row r="43" spans="1:6" ht="15" customHeight="1" x14ac:dyDescent="0.25">
      <c r="A43" s="18" t="s">
        <v>135</v>
      </c>
      <c r="C43" s="81">
        <v>755</v>
      </c>
      <c r="D43" s="82">
        <v>846</v>
      </c>
      <c r="E43" s="82">
        <v>-91</v>
      </c>
      <c r="F43" s="112">
        <v>-10.756501182033098</v>
      </c>
    </row>
    <row r="44" spans="1:6" ht="15" customHeight="1" x14ac:dyDescent="0.25">
      <c r="A44" s="18" t="s">
        <v>136</v>
      </c>
      <c r="C44" s="51">
        <v>452</v>
      </c>
      <c r="D44" s="52">
        <v>432</v>
      </c>
      <c r="E44" s="52">
        <v>20</v>
      </c>
      <c r="F44" s="112">
        <v>4.6296296296296298</v>
      </c>
    </row>
    <row r="45" spans="1:6" ht="15" customHeight="1" x14ac:dyDescent="0.25">
      <c r="A45" s="18" t="s">
        <v>137</v>
      </c>
      <c r="C45" s="51">
        <v>392</v>
      </c>
      <c r="D45" s="52">
        <v>188</v>
      </c>
      <c r="E45" s="52">
        <v>204</v>
      </c>
      <c r="F45" s="112" t="s">
        <v>83</v>
      </c>
    </row>
    <row r="46" spans="1:6" ht="15" customHeight="1" x14ac:dyDescent="0.25">
      <c r="A46" s="18" t="s">
        <v>138</v>
      </c>
      <c r="C46" s="51">
        <v>658</v>
      </c>
      <c r="D46" s="52">
        <v>1039</v>
      </c>
      <c r="E46" s="52">
        <v>-381</v>
      </c>
      <c r="F46" s="112">
        <v>-36.66987487969201</v>
      </c>
    </row>
    <row r="47" spans="1:6" ht="15" customHeight="1" thickBot="1" x14ac:dyDescent="0.3">
      <c r="A47" s="18" t="s">
        <v>139</v>
      </c>
      <c r="C47" s="128">
        <v>12015</v>
      </c>
      <c r="D47" s="133">
        <v>13413</v>
      </c>
      <c r="E47" s="133">
        <v>-1398</v>
      </c>
      <c r="F47" s="112">
        <v>-10.422724222768956</v>
      </c>
    </row>
    <row r="48" spans="1:6" ht="15" customHeight="1" thickTop="1" x14ac:dyDescent="0.25">
      <c r="A48" s="8"/>
    </row>
    <row r="49" spans="1:6" ht="15" customHeight="1" x14ac:dyDescent="0.25">
      <c r="A49" s="18" t="s">
        <v>140</v>
      </c>
      <c r="B49" s="13"/>
      <c r="C49" s="138"/>
      <c r="D49" s="139"/>
      <c r="E49" s="139"/>
      <c r="F49" s="117"/>
    </row>
    <row r="50" spans="1:6" ht="15" customHeight="1" x14ac:dyDescent="0.25">
      <c r="A50" s="5"/>
      <c r="B50" s="24"/>
      <c r="C50" s="229" t="s">
        <v>54</v>
      </c>
      <c r="D50" s="229"/>
      <c r="E50" s="229"/>
      <c r="F50" s="229"/>
    </row>
    <row r="51" spans="1:6" ht="15" customHeight="1" x14ac:dyDescent="0.25">
      <c r="A51" s="4"/>
      <c r="B51" s="25"/>
      <c r="C51" s="66" t="s">
        <v>57</v>
      </c>
      <c r="D51" s="67" t="s">
        <v>58</v>
      </c>
      <c r="E51" s="67" t="s">
        <v>59</v>
      </c>
      <c r="F51" s="124" t="s">
        <v>59</v>
      </c>
    </row>
    <row r="52" spans="1:6" ht="15" customHeight="1" x14ac:dyDescent="0.25">
      <c r="A52" s="6"/>
      <c r="B52" s="26"/>
      <c r="C52" s="68" t="s">
        <v>60</v>
      </c>
      <c r="D52" s="69" t="s">
        <v>60</v>
      </c>
      <c r="E52" s="69" t="s">
        <v>60</v>
      </c>
      <c r="F52" s="119" t="s">
        <v>61</v>
      </c>
    </row>
    <row r="53" spans="1:6" ht="15" customHeight="1" x14ac:dyDescent="0.25">
      <c r="C53" s="131"/>
    </row>
    <row r="54" spans="1:6" ht="15" customHeight="1" x14ac:dyDescent="0.25">
      <c r="A54" s="8" t="s">
        <v>141</v>
      </c>
      <c r="C54" s="51">
        <v>1662</v>
      </c>
      <c r="D54" s="52">
        <v>1590</v>
      </c>
      <c r="E54" s="52">
        <v>72</v>
      </c>
      <c r="F54" s="112">
        <v>4.5283018867924527</v>
      </c>
    </row>
    <row r="55" spans="1:6" ht="15" customHeight="1" x14ac:dyDescent="0.25">
      <c r="A55" s="8" t="s">
        <v>142</v>
      </c>
      <c r="C55" s="51">
        <v>107</v>
      </c>
      <c r="D55" s="52">
        <v>108</v>
      </c>
      <c r="E55" s="52">
        <v>-1</v>
      </c>
      <c r="F55" s="112">
        <v>-0.92592592592592582</v>
      </c>
    </row>
    <row r="56" spans="1:6" ht="15" customHeight="1" x14ac:dyDescent="0.25">
      <c r="A56" s="8" t="s">
        <v>143</v>
      </c>
      <c r="C56" s="51">
        <v>199</v>
      </c>
      <c r="D56" s="52">
        <v>341</v>
      </c>
      <c r="E56" s="52">
        <v>-142</v>
      </c>
      <c r="F56" s="112">
        <v>-41.642228739002931</v>
      </c>
    </row>
    <row r="57" spans="1:6" ht="15" customHeight="1" x14ac:dyDescent="0.25">
      <c r="A57" s="8" t="s">
        <v>144</v>
      </c>
      <c r="C57" s="51">
        <v>65</v>
      </c>
      <c r="D57" s="52">
        <v>131</v>
      </c>
      <c r="E57" s="52">
        <v>-66</v>
      </c>
      <c r="F57" s="112">
        <v>-50.381679389312971</v>
      </c>
    </row>
    <row r="58" spans="1:6" ht="15" customHeight="1" x14ac:dyDescent="0.25">
      <c r="A58" s="18" t="s">
        <v>145</v>
      </c>
      <c r="C58" s="81">
        <v>2033</v>
      </c>
      <c r="D58" s="82">
        <v>2170</v>
      </c>
      <c r="E58" s="82">
        <v>-137</v>
      </c>
      <c r="F58" s="112">
        <v>-6.3133640552995391</v>
      </c>
    </row>
    <row r="59" spans="1:6" ht="15" customHeight="1" x14ac:dyDescent="0.25">
      <c r="A59" s="8" t="s">
        <v>146</v>
      </c>
      <c r="C59" s="51">
        <v>1440</v>
      </c>
      <c r="D59" s="52">
        <v>1868</v>
      </c>
      <c r="E59" s="52">
        <v>-428</v>
      </c>
      <c r="F59" s="112">
        <v>-22.912205567451821</v>
      </c>
    </row>
    <row r="60" spans="1:6" ht="15" customHeight="1" x14ac:dyDescent="0.25">
      <c r="A60" s="8" t="s">
        <v>147</v>
      </c>
      <c r="C60" s="51">
        <v>1582</v>
      </c>
      <c r="D60" s="52">
        <v>1527</v>
      </c>
      <c r="E60" s="52">
        <v>55</v>
      </c>
      <c r="F60" s="112">
        <v>3.6018336607727566</v>
      </c>
    </row>
    <row r="61" spans="1:6" ht="15" customHeight="1" x14ac:dyDescent="0.25">
      <c r="A61" s="8" t="s">
        <v>148</v>
      </c>
      <c r="C61" s="51">
        <v>1186</v>
      </c>
      <c r="D61" s="52">
        <v>1227</v>
      </c>
      <c r="E61" s="52">
        <v>-41</v>
      </c>
      <c r="F61" s="112">
        <v>-3.3414832925835372</v>
      </c>
    </row>
    <row r="62" spans="1:6" ht="15" customHeight="1" x14ac:dyDescent="0.25">
      <c r="A62" s="18" t="s">
        <v>149</v>
      </c>
      <c r="C62" s="81">
        <v>4208</v>
      </c>
      <c r="D62" s="82">
        <v>4622</v>
      </c>
      <c r="E62" s="82">
        <v>-414</v>
      </c>
      <c r="F62" s="112">
        <v>-8.9571614019904811</v>
      </c>
    </row>
    <row r="63" spans="1:6" ht="15" customHeight="1" x14ac:dyDescent="0.25">
      <c r="A63" s="18" t="s">
        <v>150</v>
      </c>
      <c r="C63" s="81">
        <v>78</v>
      </c>
      <c r="D63" s="82">
        <v>80</v>
      </c>
      <c r="E63" s="82">
        <v>-2</v>
      </c>
      <c r="F63" s="112">
        <v>-2.5</v>
      </c>
    </row>
    <row r="64" spans="1:6" ht="15" customHeight="1" x14ac:dyDescent="0.25">
      <c r="A64" s="8" t="s">
        <v>151</v>
      </c>
      <c r="C64" s="51">
        <v>611</v>
      </c>
      <c r="D64" s="52">
        <v>688</v>
      </c>
      <c r="E64" s="52">
        <v>-77</v>
      </c>
      <c r="F64" s="112">
        <v>-11.19186046511628</v>
      </c>
    </row>
    <row r="65" spans="1:6" ht="15" customHeight="1" x14ac:dyDescent="0.25">
      <c r="A65" s="8" t="s">
        <v>152</v>
      </c>
      <c r="C65" s="51">
        <v>108</v>
      </c>
      <c r="D65" s="52">
        <v>55</v>
      </c>
      <c r="E65" s="52">
        <v>53</v>
      </c>
      <c r="F65" s="112">
        <v>96.36363636363636</v>
      </c>
    </row>
    <row r="66" spans="1:6" ht="15" customHeight="1" x14ac:dyDescent="0.25">
      <c r="A66" s="8" t="s">
        <v>148</v>
      </c>
      <c r="C66" s="51">
        <v>905</v>
      </c>
      <c r="D66" s="52">
        <v>1023</v>
      </c>
      <c r="E66" s="52">
        <v>-118</v>
      </c>
      <c r="F66" s="112">
        <v>-11.534701857282501</v>
      </c>
    </row>
    <row r="67" spans="1:6" ht="15" customHeight="1" x14ac:dyDescent="0.25">
      <c r="A67" s="18" t="s">
        <v>153</v>
      </c>
      <c r="C67" s="81">
        <v>1624</v>
      </c>
      <c r="D67" s="82">
        <v>1766</v>
      </c>
      <c r="E67" s="82">
        <v>-142</v>
      </c>
      <c r="F67" s="112">
        <v>-8.0407701019252542</v>
      </c>
    </row>
    <row r="68" spans="1:6" ht="15" customHeight="1" thickBot="1" x14ac:dyDescent="0.3">
      <c r="A68" s="18" t="s">
        <v>154</v>
      </c>
      <c r="C68" s="128">
        <v>7943</v>
      </c>
      <c r="D68" s="133">
        <v>8638</v>
      </c>
      <c r="E68" s="133">
        <v>-695</v>
      </c>
      <c r="F68" s="112">
        <v>-8.0458439453577206</v>
      </c>
    </row>
    <row r="69" spans="1:6" ht="15" customHeight="1" thickTop="1" x14ac:dyDescent="0.25">
      <c r="A69" s="8"/>
      <c r="C69" s="51"/>
      <c r="D69" s="52"/>
      <c r="E69" s="52"/>
      <c r="F69" s="112"/>
    </row>
    <row r="70" spans="1:6" ht="15" customHeight="1" x14ac:dyDescent="0.25">
      <c r="A70" s="8" t="s">
        <v>155</v>
      </c>
      <c r="C70" s="51">
        <v>1308</v>
      </c>
      <c r="D70" s="52">
        <v>1397</v>
      </c>
      <c r="E70" s="52">
        <v>-89</v>
      </c>
      <c r="F70" s="112">
        <v>-6.3707945597709381</v>
      </c>
    </row>
    <row r="71" spans="1:6" ht="15" customHeight="1" x14ac:dyDescent="0.25">
      <c r="A71" s="8" t="s">
        <v>156</v>
      </c>
      <c r="C71" s="51">
        <v>378</v>
      </c>
      <c r="D71" s="52">
        <v>549</v>
      </c>
      <c r="E71" s="52">
        <v>-171</v>
      </c>
      <c r="F71" s="112">
        <v>-31.147540983606557</v>
      </c>
    </row>
    <row r="72" spans="1:6" ht="15" customHeight="1" x14ac:dyDescent="0.25">
      <c r="A72" s="18" t="s">
        <v>157</v>
      </c>
      <c r="C72" s="81">
        <v>1686</v>
      </c>
      <c r="D72" s="82">
        <v>1946</v>
      </c>
      <c r="E72" s="82">
        <v>-260</v>
      </c>
      <c r="F72" s="112">
        <v>-13.360739979445016</v>
      </c>
    </row>
    <row r="73" spans="1:6" ht="15" customHeight="1" x14ac:dyDescent="0.25">
      <c r="A73" s="8" t="s">
        <v>158</v>
      </c>
      <c r="C73" s="81">
        <v>743</v>
      </c>
      <c r="D73" s="82">
        <v>776</v>
      </c>
      <c r="E73" s="82">
        <v>-33</v>
      </c>
      <c r="F73" s="112">
        <v>-4.2525773195876289</v>
      </c>
    </row>
    <row r="74" spans="1:6" ht="15" customHeight="1" thickBot="1" x14ac:dyDescent="0.3">
      <c r="A74" s="18" t="s">
        <v>159</v>
      </c>
      <c r="C74" s="128">
        <v>2429</v>
      </c>
      <c r="D74" s="133">
        <v>2722</v>
      </c>
      <c r="E74" s="133">
        <v>-293</v>
      </c>
      <c r="F74" s="112">
        <v>-10.764144011756063</v>
      </c>
    </row>
    <row r="75" spans="1:6" ht="15" customHeight="1" thickTop="1" x14ac:dyDescent="0.25"/>
  </sheetData>
  <mergeCells count="2">
    <mergeCell ref="C2:F2"/>
    <mergeCell ref="C50:F50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7" fitToHeight="0" orientation="portrait" r:id="rId1"/>
  <rowBreaks count="1" manualBreakCount="1">
    <brk id="48" max="1638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F75"/>
  <sheetViews>
    <sheetView showGridLines="0" zoomScale="90" zoomScaleNormal="90" workbookViewId="0"/>
  </sheetViews>
  <sheetFormatPr defaultColWidth="10.7109375" defaultRowHeight="15" customHeight="1" x14ac:dyDescent="0.25"/>
  <cols>
    <col min="1" max="1" width="80.7109375" style="21" customWidth="1"/>
    <col min="2" max="2" width="1.7109375" style="20" customWidth="1"/>
    <col min="3" max="3" width="10.7109375" style="72" customWidth="1"/>
    <col min="4" max="5" width="10.7109375" style="73" customWidth="1"/>
    <col min="6" max="6" width="10.7109375" style="137" customWidth="1"/>
    <col min="7" max="16384" width="10.7109375" style="20"/>
  </cols>
  <sheetData>
    <row r="1" spans="1:6" s="14" customFormat="1" ht="15" customHeight="1" x14ac:dyDescent="0.25">
      <c r="A1" s="18" t="s">
        <v>160</v>
      </c>
      <c r="B1" s="13"/>
      <c r="C1" s="138"/>
      <c r="D1" s="139"/>
      <c r="E1" s="139"/>
      <c r="F1" s="117"/>
    </row>
    <row r="2" spans="1:6" s="14" customFormat="1" ht="15" customHeight="1" x14ac:dyDescent="0.25">
      <c r="A2" s="5"/>
      <c r="B2" s="24"/>
      <c r="C2" s="229" t="s">
        <v>161</v>
      </c>
      <c r="D2" s="229"/>
      <c r="E2" s="229"/>
      <c r="F2" s="229"/>
    </row>
    <row r="3" spans="1:6" s="14" customFormat="1" ht="15" customHeight="1" x14ac:dyDescent="0.25">
      <c r="A3" s="4"/>
      <c r="B3" s="25"/>
      <c r="C3" s="66" t="s">
        <v>162</v>
      </c>
      <c r="D3" s="67" t="s">
        <v>163</v>
      </c>
      <c r="E3" s="67" t="s">
        <v>3</v>
      </c>
      <c r="F3" s="124" t="s">
        <v>59</v>
      </c>
    </row>
    <row r="4" spans="1:6" s="14" customFormat="1" ht="15" customHeight="1" x14ac:dyDescent="0.25">
      <c r="A4" s="6"/>
      <c r="B4" s="26"/>
      <c r="C4" s="68" t="s">
        <v>60</v>
      </c>
      <c r="D4" s="69" t="s">
        <v>60</v>
      </c>
      <c r="E4" s="69" t="s">
        <v>60</v>
      </c>
      <c r="F4" s="119" t="s">
        <v>61</v>
      </c>
    </row>
    <row r="5" spans="1:6" ht="15" customHeight="1" x14ac:dyDescent="0.25">
      <c r="A5" s="10" t="s">
        <v>164</v>
      </c>
      <c r="C5" s="140"/>
    </row>
    <row r="6" spans="1:6" ht="15" customHeight="1" x14ac:dyDescent="0.25">
      <c r="A6" s="8" t="s">
        <v>165</v>
      </c>
      <c r="C6" s="51">
        <v>1295</v>
      </c>
      <c r="D6" s="52">
        <v>499</v>
      </c>
      <c r="E6" s="52">
        <v>796</v>
      </c>
      <c r="F6" s="112" t="s">
        <v>83</v>
      </c>
    </row>
    <row r="7" spans="1:6" ht="15" customHeight="1" x14ac:dyDescent="0.25">
      <c r="A7" s="8" t="s">
        <v>166</v>
      </c>
      <c r="C7" s="51">
        <v>4590</v>
      </c>
      <c r="D7" s="52">
        <v>5121</v>
      </c>
      <c r="E7" s="52">
        <v>-531</v>
      </c>
      <c r="F7" s="112">
        <v>-10.369068541300527</v>
      </c>
    </row>
    <row r="8" spans="1:6" ht="15" customHeight="1" x14ac:dyDescent="0.25">
      <c r="A8" s="8" t="s">
        <v>167</v>
      </c>
      <c r="C8" s="51">
        <v>99</v>
      </c>
      <c r="D8" s="52">
        <v>82</v>
      </c>
      <c r="E8" s="52">
        <v>17</v>
      </c>
      <c r="F8" s="112">
        <v>20.73170731707317</v>
      </c>
    </row>
    <row r="9" spans="1:6" ht="15" customHeight="1" x14ac:dyDescent="0.25">
      <c r="A9" s="8" t="s">
        <v>168</v>
      </c>
      <c r="C9" s="51">
        <v>461</v>
      </c>
      <c r="D9" s="52">
        <v>418</v>
      </c>
      <c r="E9" s="52">
        <v>43</v>
      </c>
      <c r="F9" s="112">
        <v>10.287081339712918</v>
      </c>
    </row>
    <row r="10" spans="1:6" ht="15" customHeight="1" x14ac:dyDescent="0.25">
      <c r="A10" s="8" t="s">
        <v>169</v>
      </c>
      <c r="C10" s="51">
        <v>472</v>
      </c>
      <c r="D10" s="52">
        <v>147</v>
      </c>
      <c r="E10" s="52">
        <v>325</v>
      </c>
      <c r="F10" s="112" t="s">
        <v>83</v>
      </c>
    </row>
    <row r="11" spans="1:6" ht="15" customHeight="1" x14ac:dyDescent="0.25">
      <c r="A11" s="8" t="s">
        <v>170</v>
      </c>
      <c r="C11" s="51">
        <v>4</v>
      </c>
      <c r="D11" s="52">
        <v>2</v>
      </c>
      <c r="E11" s="52">
        <v>2</v>
      </c>
      <c r="F11" s="112">
        <v>100</v>
      </c>
    </row>
    <row r="12" spans="1:6" ht="15" customHeight="1" x14ac:dyDescent="0.25">
      <c r="A12" s="8" t="s">
        <v>171</v>
      </c>
      <c r="C12" s="51">
        <v>291</v>
      </c>
      <c r="D12" s="52">
        <v>265</v>
      </c>
      <c r="E12" s="52">
        <v>26</v>
      </c>
      <c r="F12" s="112">
        <v>9.8113207547169825</v>
      </c>
    </row>
    <row r="13" spans="1:6" ht="15" customHeight="1" x14ac:dyDescent="0.25">
      <c r="A13" s="8" t="s">
        <v>172</v>
      </c>
      <c r="C13" s="51">
        <v>173</v>
      </c>
      <c r="D13" s="52">
        <v>0</v>
      </c>
      <c r="E13" s="52">
        <v>173</v>
      </c>
      <c r="F13" s="112" t="s">
        <v>83</v>
      </c>
    </row>
    <row r="14" spans="1:6" ht="15" customHeight="1" x14ac:dyDescent="0.25">
      <c r="A14" s="18" t="s">
        <v>173</v>
      </c>
      <c r="C14" s="81">
        <v>7385</v>
      </c>
      <c r="D14" s="82">
        <v>6534</v>
      </c>
      <c r="E14" s="82">
        <v>851</v>
      </c>
      <c r="F14" s="112">
        <v>13.024181205999389</v>
      </c>
    </row>
    <row r="15" spans="1:6" ht="15" customHeight="1" x14ac:dyDescent="0.25">
      <c r="A15" s="10" t="s">
        <v>174</v>
      </c>
      <c r="C15" s="51"/>
      <c r="D15" s="52"/>
      <c r="E15" s="52"/>
      <c r="F15" s="112"/>
    </row>
    <row r="16" spans="1:6" ht="15" customHeight="1" x14ac:dyDescent="0.25">
      <c r="A16" s="8" t="s">
        <v>166</v>
      </c>
      <c r="C16" s="51">
        <v>1425</v>
      </c>
      <c r="D16" s="52">
        <v>1428</v>
      </c>
      <c r="E16" s="52">
        <v>-3</v>
      </c>
      <c r="F16" s="112">
        <v>-0.21008403361344538</v>
      </c>
    </row>
    <row r="17" spans="1:6" ht="15" customHeight="1" x14ac:dyDescent="0.25">
      <c r="A17" s="8" t="s">
        <v>167</v>
      </c>
      <c r="C17" s="51">
        <v>1346</v>
      </c>
      <c r="D17" s="52">
        <v>1354</v>
      </c>
      <c r="E17" s="52">
        <v>-8</v>
      </c>
      <c r="F17" s="112">
        <v>-0.59084194977843429</v>
      </c>
    </row>
    <row r="18" spans="1:6" ht="15" customHeight="1" x14ac:dyDescent="0.25">
      <c r="A18" s="8" t="s">
        <v>168</v>
      </c>
      <c r="C18" s="51">
        <v>26</v>
      </c>
      <c r="D18" s="52">
        <v>28</v>
      </c>
      <c r="E18" s="52">
        <v>-2</v>
      </c>
      <c r="F18" s="112">
        <v>-7.1428571428571423</v>
      </c>
    </row>
    <row r="19" spans="1:6" ht="15" customHeight="1" x14ac:dyDescent="0.25">
      <c r="A19" s="8" t="s">
        <v>175</v>
      </c>
      <c r="C19" s="51">
        <v>881</v>
      </c>
      <c r="D19" s="52">
        <v>897</v>
      </c>
      <c r="E19" s="52">
        <v>-16</v>
      </c>
      <c r="F19" s="112">
        <v>-1.7837235228539576</v>
      </c>
    </row>
    <row r="20" spans="1:6" ht="15" customHeight="1" x14ac:dyDescent="0.25">
      <c r="A20" s="8" t="s">
        <v>176</v>
      </c>
      <c r="C20" s="51">
        <v>15</v>
      </c>
      <c r="D20" s="52">
        <v>21</v>
      </c>
      <c r="E20" s="52">
        <v>-6</v>
      </c>
      <c r="F20" s="112">
        <v>-28.571428571428569</v>
      </c>
    </row>
    <row r="21" spans="1:6" ht="15" customHeight="1" x14ac:dyDescent="0.25">
      <c r="A21" s="8" t="s">
        <v>177</v>
      </c>
      <c r="C21" s="51">
        <v>21004</v>
      </c>
      <c r="D21" s="52">
        <v>21499</v>
      </c>
      <c r="E21" s="52">
        <v>-495</v>
      </c>
      <c r="F21" s="112">
        <v>-2.3024326712870367</v>
      </c>
    </row>
    <row r="22" spans="1:6" ht="15" customHeight="1" x14ac:dyDescent="0.25">
      <c r="A22" s="8" t="s">
        <v>178</v>
      </c>
      <c r="C22" s="51">
        <v>2950</v>
      </c>
      <c r="D22" s="52">
        <v>3030</v>
      </c>
      <c r="E22" s="52">
        <v>-80</v>
      </c>
      <c r="F22" s="112">
        <v>-2.6402640264026402</v>
      </c>
    </row>
    <row r="23" spans="1:6" ht="15" customHeight="1" x14ac:dyDescent="0.25">
      <c r="A23" s="8" t="s">
        <v>179</v>
      </c>
      <c r="C23" s="51">
        <v>7113</v>
      </c>
      <c r="D23" s="52">
        <v>7412</v>
      </c>
      <c r="E23" s="52">
        <v>-299</v>
      </c>
      <c r="F23" s="112">
        <v>-4.0339989206691849</v>
      </c>
    </row>
    <row r="24" spans="1:6" ht="15" customHeight="1" x14ac:dyDescent="0.25">
      <c r="A24" s="8" t="s">
        <v>169</v>
      </c>
      <c r="C24" s="51">
        <v>1091</v>
      </c>
      <c r="D24" s="52">
        <v>2011</v>
      </c>
      <c r="E24" s="52">
        <v>-920</v>
      </c>
      <c r="F24" s="112">
        <v>-45.748383888612629</v>
      </c>
    </row>
    <row r="25" spans="1:6" ht="15" customHeight="1" x14ac:dyDescent="0.25">
      <c r="A25" s="8" t="s">
        <v>180</v>
      </c>
      <c r="C25" s="51">
        <v>58</v>
      </c>
      <c r="D25" s="52">
        <v>66</v>
      </c>
      <c r="E25" s="52">
        <v>-8</v>
      </c>
      <c r="F25" s="112">
        <v>-12.121212121212121</v>
      </c>
    </row>
    <row r="26" spans="1:6" ht="15" customHeight="1" x14ac:dyDescent="0.25">
      <c r="A26" s="8" t="s">
        <v>181</v>
      </c>
      <c r="C26" s="51">
        <v>69</v>
      </c>
      <c r="D26" s="52">
        <v>123</v>
      </c>
      <c r="E26" s="52">
        <v>-54</v>
      </c>
      <c r="F26" s="112">
        <v>-43.902439024390247</v>
      </c>
    </row>
    <row r="27" spans="1:6" ht="15" customHeight="1" x14ac:dyDescent="0.25">
      <c r="A27" s="18" t="s">
        <v>182</v>
      </c>
      <c r="C27" s="81">
        <v>35978</v>
      </c>
      <c r="D27" s="82">
        <v>37869</v>
      </c>
      <c r="E27" s="82">
        <v>-1891</v>
      </c>
      <c r="F27" s="112">
        <v>-4.9935303282368162</v>
      </c>
    </row>
    <row r="28" spans="1:6" ht="15" customHeight="1" x14ac:dyDescent="0.25">
      <c r="A28" s="18" t="s">
        <v>183</v>
      </c>
      <c r="C28" s="81">
        <v>43363</v>
      </c>
      <c r="D28" s="82">
        <v>44403</v>
      </c>
      <c r="E28" s="82">
        <v>-1040</v>
      </c>
      <c r="F28" s="112">
        <v>-2.342184086660811</v>
      </c>
    </row>
    <row r="29" spans="1:6" ht="15" customHeight="1" x14ac:dyDescent="0.25">
      <c r="A29" s="10" t="s">
        <v>184</v>
      </c>
      <c r="C29" s="140"/>
      <c r="F29" s="112"/>
    </row>
    <row r="30" spans="1:6" ht="15" customHeight="1" x14ac:dyDescent="0.25">
      <c r="A30" s="8" t="s">
        <v>185</v>
      </c>
      <c r="C30" s="51">
        <v>3544</v>
      </c>
      <c r="D30" s="52">
        <v>3980</v>
      </c>
      <c r="E30" s="52">
        <v>-436</v>
      </c>
      <c r="F30" s="112">
        <v>-10.954773869346733</v>
      </c>
    </row>
    <row r="31" spans="1:6" ht="15" customHeight="1" x14ac:dyDescent="0.25">
      <c r="A31" s="8" t="s">
        <v>186</v>
      </c>
      <c r="C31" s="51">
        <v>714</v>
      </c>
      <c r="D31" s="52">
        <v>727</v>
      </c>
      <c r="E31" s="52">
        <v>-13</v>
      </c>
      <c r="F31" s="112">
        <v>-1.7881705639614855</v>
      </c>
    </row>
    <row r="32" spans="1:6" ht="15" customHeight="1" x14ac:dyDescent="0.25">
      <c r="A32" s="8" t="s">
        <v>187</v>
      </c>
      <c r="C32" s="51">
        <v>118</v>
      </c>
      <c r="D32" s="52">
        <v>124</v>
      </c>
      <c r="E32" s="52">
        <v>-6</v>
      </c>
      <c r="F32" s="112">
        <v>-4.838709677419355</v>
      </c>
    </row>
    <row r="33" spans="1:6" ht="15" customHeight="1" x14ac:dyDescent="0.25">
      <c r="A33" s="8" t="s">
        <v>188</v>
      </c>
      <c r="C33" s="51">
        <v>525</v>
      </c>
      <c r="D33" s="52">
        <v>611</v>
      </c>
      <c r="E33" s="52">
        <v>-86</v>
      </c>
      <c r="F33" s="112">
        <v>-14.075286415711949</v>
      </c>
    </row>
    <row r="34" spans="1:6" ht="15" customHeight="1" x14ac:dyDescent="0.25">
      <c r="A34" s="8" t="s">
        <v>189</v>
      </c>
      <c r="C34" s="51">
        <v>2818</v>
      </c>
      <c r="D34" s="52">
        <v>2763</v>
      </c>
      <c r="E34" s="52">
        <v>55</v>
      </c>
      <c r="F34" s="112">
        <v>1.9905899384726744</v>
      </c>
    </row>
    <row r="35" spans="1:6" ht="15" customHeight="1" x14ac:dyDescent="0.25">
      <c r="A35" s="8" t="s">
        <v>190</v>
      </c>
      <c r="C35" s="51">
        <v>81</v>
      </c>
      <c r="D35" s="52">
        <v>54</v>
      </c>
      <c r="E35" s="52">
        <v>27</v>
      </c>
      <c r="F35" s="112">
        <v>50</v>
      </c>
    </row>
    <row r="36" spans="1:6" ht="15" customHeight="1" x14ac:dyDescent="0.25">
      <c r="A36" s="8" t="s">
        <v>191</v>
      </c>
      <c r="C36" s="51">
        <v>69</v>
      </c>
      <c r="D36" s="52">
        <v>224</v>
      </c>
      <c r="E36" s="52">
        <v>-155</v>
      </c>
      <c r="F36" s="112">
        <v>-69.196428571428569</v>
      </c>
    </row>
    <row r="37" spans="1:6" ht="15" customHeight="1" x14ac:dyDescent="0.25">
      <c r="A37" s="8" t="s">
        <v>192</v>
      </c>
      <c r="C37" s="51">
        <v>1658</v>
      </c>
      <c r="D37" s="52">
        <v>1611</v>
      </c>
      <c r="E37" s="52">
        <v>47</v>
      </c>
      <c r="F37" s="112">
        <v>2.9174425822470518</v>
      </c>
    </row>
    <row r="38" spans="1:6" ht="15" customHeight="1" x14ac:dyDescent="0.25">
      <c r="A38" s="8" t="s">
        <v>193</v>
      </c>
      <c r="C38" s="51">
        <v>95</v>
      </c>
      <c r="D38" s="52">
        <v>0</v>
      </c>
      <c r="E38" s="52">
        <v>95</v>
      </c>
      <c r="F38" s="112" t="s">
        <v>83</v>
      </c>
    </row>
    <row r="39" spans="1:6" ht="15" customHeight="1" x14ac:dyDescent="0.25">
      <c r="A39" s="18" t="s">
        <v>194</v>
      </c>
      <c r="C39" s="81">
        <v>9622</v>
      </c>
      <c r="D39" s="82">
        <v>10094</v>
      </c>
      <c r="E39" s="82">
        <v>-472</v>
      </c>
      <c r="F39" s="112">
        <v>-4.6760451753516934</v>
      </c>
    </row>
    <row r="40" spans="1:6" ht="15" customHeight="1" x14ac:dyDescent="0.25">
      <c r="A40" s="10" t="s">
        <v>195</v>
      </c>
      <c r="C40" s="51"/>
      <c r="D40" s="52"/>
      <c r="E40" s="52"/>
      <c r="F40" s="112"/>
    </row>
    <row r="41" spans="1:6" ht="15" customHeight="1" x14ac:dyDescent="0.25">
      <c r="A41" s="8" t="s">
        <v>196</v>
      </c>
      <c r="C41" s="51">
        <v>7</v>
      </c>
      <c r="D41" s="52">
        <v>4</v>
      </c>
      <c r="E41" s="52">
        <v>3</v>
      </c>
      <c r="F41" s="112">
        <v>75</v>
      </c>
    </row>
    <row r="42" spans="1:6" ht="15" customHeight="1" x14ac:dyDescent="0.25">
      <c r="A42" s="8" t="s">
        <v>186</v>
      </c>
      <c r="C42" s="51">
        <v>164</v>
      </c>
      <c r="D42" s="52">
        <v>127</v>
      </c>
      <c r="E42" s="52">
        <v>37</v>
      </c>
      <c r="F42" s="112">
        <v>29.133858267716533</v>
      </c>
    </row>
    <row r="43" spans="1:6" ht="15" customHeight="1" x14ac:dyDescent="0.25">
      <c r="A43" s="8" t="s">
        <v>187</v>
      </c>
      <c r="C43" s="51">
        <v>135</v>
      </c>
      <c r="D43" s="52">
        <v>143</v>
      </c>
      <c r="E43" s="52">
        <v>-8</v>
      </c>
      <c r="F43" s="112">
        <v>-5.5944055944055942</v>
      </c>
    </row>
    <row r="44" spans="1:6" ht="15" customHeight="1" x14ac:dyDescent="0.25">
      <c r="A44" s="8" t="s">
        <v>188</v>
      </c>
      <c r="C44" s="51">
        <v>2830</v>
      </c>
      <c r="D44" s="52">
        <v>2687</v>
      </c>
      <c r="E44" s="52">
        <v>143</v>
      </c>
      <c r="F44" s="112">
        <v>5.3219203572757721</v>
      </c>
    </row>
    <row r="45" spans="1:6" ht="15" customHeight="1" x14ac:dyDescent="0.25">
      <c r="A45" s="8" t="s">
        <v>189</v>
      </c>
      <c r="C45" s="51">
        <v>12290</v>
      </c>
      <c r="D45" s="52">
        <v>13066</v>
      </c>
      <c r="E45" s="52">
        <v>-776</v>
      </c>
      <c r="F45" s="112">
        <v>-5.9390785244145112</v>
      </c>
    </row>
    <row r="46" spans="1:6" ht="15" customHeight="1" x14ac:dyDescent="0.25">
      <c r="A46" s="8" t="s">
        <v>190</v>
      </c>
      <c r="C46" s="51">
        <v>424</v>
      </c>
      <c r="D46" s="52">
        <v>320</v>
      </c>
      <c r="E46" s="52">
        <v>104</v>
      </c>
      <c r="F46" s="112">
        <v>32.5</v>
      </c>
    </row>
    <row r="47" spans="1:6" ht="15" customHeight="1" x14ac:dyDescent="0.25">
      <c r="A47" s="8" t="s">
        <v>197</v>
      </c>
      <c r="C47" s="51">
        <v>1512</v>
      </c>
      <c r="D47" s="52">
        <v>1605</v>
      </c>
      <c r="E47" s="52">
        <v>-93</v>
      </c>
      <c r="F47" s="112">
        <v>-5.7943925233644862</v>
      </c>
    </row>
    <row r="48" spans="1:6" ht="15" customHeight="1" x14ac:dyDescent="0.25">
      <c r="A48" s="8" t="s">
        <v>198</v>
      </c>
      <c r="C48" s="51">
        <v>8</v>
      </c>
      <c r="D48" s="52">
        <v>8</v>
      </c>
      <c r="E48" s="52">
        <v>0</v>
      </c>
      <c r="F48" s="112">
        <v>0</v>
      </c>
    </row>
    <row r="49" spans="1:6" ht="15" customHeight="1" x14ac:dyDescent="0.25">
      <c r="A49" s="8" t="s">
        <v>192</v>
      </c>
      <c r="C49" s="51">
        <v>1186</v>
      </c>
      <c r="D49" s="52">
        <v>1202</v>
      </c>
      <c r="E49" s="52">
        <v>-16</v>
      </c>
      <c r="F49" s="112">
        <v>-1.3311148086522462</v>
      </c>
    </row>
    <row r="50" spans="1:6" ht="15" customHeight="1" x14ac:dyDescent="0.25">
      <c r="A50" s="18" t="s">
        <v>199</v>
      </c>
      <c r="C50" s="81">
        <v>18556</v>
      </c>
      <c r="D50" s="82">
        <v>19162</v>
      </c>
      <c r="E50" s="82">
        <v>-606</v>
      </c>
      <c r="F50" s="112">
        <v>-3.1625091326583865</v>
      </c>
    </row>
    <row r="51" spans="1:6" ht="15" customHeight="1" x14ac:dyDescent="0.25">
      <c r="A51" s="18" t="s">
        <v>200</v>
      </c>
      <c r="C51" s="81">
        <v>28178</v>
      </c>
      <c r="D51" s="82">
        <v>29256</v>
      </c>
      <c r="E51" s="82">
        <v>-1078</v>
      </c>
      <c r="F51" s="112">
        <v>-3.6847142466502598</v>
      </c>
    </row>
    <row r="52" spans="1:6" ht="15" customHeight="1" thickBot="1" x14ac:dyDescent="0.3">
      <c r="A52" s="18" t="s">
        <v>201</v>
      </c>
      <c r="C52" s="128">
        <v>15185</v>
      </c>
      <c r="D52" s="133">
        <v>15147</v>
      </c>
      <c r="E52" s="133">
        <v>38</v>
      </c>
      <c r="F52" s="112">
        <v>0.25087476067868225</v>
      </c>
    </row>
    <row r="53" spans="1:6" ht="15" customHeight="1" thickTop="1" x14ac:dyDescent="0.25">
      <c r="A53" s="8"/>
      <c r="C53" s="51"/>
      <c r="F53" s="112"/>
    </row>
    <row r="54" spans="1:6" ht="15" customHeight="1" x14ac:dyDescent="0.25">
      <c r="A54" s="10" t="s">
        <v>202</v>
      </c>
      <c r="C54" s="51"/>
      <c r="F54" s="112"/>
    </row>
    <row r="55" spans="1:6" ht="15" customHeight="1" x14ac:dyDescent="0.25">
      <c r="A55" s="8" t="s">
        <v>203</v>
      </c>
      <c r="C55" s="51">
        <v>4426</v>
      </c>
      <c r="D55" s="52">
        <v>4451</v>
      </c>
      <c r="E55" s="52">
        <v>-25</v>
      </c>
      <c r="F55" s="112">
        <v>-0.56167153448663221</v>
      </c>
    </row>
    <row r="56" spans="1:6" ht="15" customHeight="1" x14ac:dyDescent="0.25">
      <c r="A56" s="8" t="s">
        <v>204</v>
      </c>
      <c r="C56" s="51">
        <v>-59</v>
      </c>
      <c r="D56" s="52">
        <v>5</v>
      </c>
      <c r="E56" s="52">
        <v>-64</v>
      </c>
      <c r="F56" s="112" t="s">
        <v>83</v>
      </c>
    </row>
    <row r="57" spans="1:6" ht="15" customHeight="1" x14ac:dyDescent="0.25">
      <c r="A57" s="8" t="s">
        <v>205</v>
      </c>
      <c r="C57" s="51">
        <v>10134</v>
      </c>
      <c r="D57" s="52">
        <v>10017</v>
      </c>
      <c r="E57" s="52">
        <v>117</v>
      </c>
      <c r="F57" s="112">
        <v>1.1680143755615455</v>
      </c>
    </row>
    <row r="58" spans="1:6" ht="15" customHeight="1" x14ac:dyDescent="0.25">
      <c r="A58" s="18" t="s">
        <v>206</v>
      </c>
      <c r="C58" s="79">
        <v>14501</v>
      </c>
      <c r="D58" s="80">
        <v>14473</v>
      </c>
      <c r="E58" s="80">
        <v>28</v>
      </c>
      <c r="F58" s="112">
        <v>0.19346369101084779</v>
      </c>
    </row>
    <row r="59" spans="1:6" ht="15" customHeight="1" x14ac:dyDescent="0.25">
      <c r="A59" s="8" t="s">
        <v>207</v>
      </c>
      <c r="C59" s="51">
        <v>684</v>
      </c>
      <c r="D59" s="52">
        <v>674</v>
      </c>
      <c r="E59" s="52">
        <v>10</v>
      </c>
      <c r="F59" s="112">
        <v>1.4836795252225521</v>
      </c>
    </row>
    <row r="60" spans="1:6" ht="15" customHeight="1" thickBot="1" x14ac:dyDescent="0.3">
      <c r="A60" s="18" t="s">
        <v>208</v>
      </c>
      <c r="C60" s="128">
        <v>15185</v>
      </c>
      <c r="D60" s="133">
        <v>15147</v>
      </c>
      <c r="E60" s="133">
        <v>38</v>
      </c>
      <c r="F60" s="112">
        <v>0.25087476067868225</v>
      </c>
    </row>
    <row r="61" spans="1:6" ht="15" customHeight="1" thickTop="1" x14ac:dyDescent="0.25">
      <c r="A61" s="8"/>
      <c r="C61" s="51"/>
      <c r="D61" s="52"/>
      <c r="E61" s="52"/>
      <c r="F61" s="112"/>
    </row>
    <row r="62" spans="1:6" ht="15" customHeight="1" x14ac:dyDescent="0.25">
      <c r="A62" s="8" t="s">
        <v>209</v>
      </c>
      <c r="C62" s="51">
        <v>17405</v>
      </c>
      <c r="D62" s="52">
        <v>17343</v>
      </c>
      <c r="E62" s="52">
        <v>62</v>
      </c>
      <c r="F62" s="112">
        <v>0.35749293663149401</v>
      </c>
    </row>
    <row r="63" spans="1:6" ht="15" customHeight="1" x14ac:dyDescent="0.25">
      <c r="A63" s="8" t="s">
        <v>210</v>
      </c>
      <c r="C63" s="51">
        <v>16110</v>
      </c>
      <c r="D63" s="52">
        <v>16844</v>
      </c>
      <c r="E63" s="52">
        <v>-734</v>
      </c>
      <c r="F63" s="112">
        <v>-4.3576347660888155</v>
      </c>
    </row>
    <row r="64" spans="1:6" ht="15" customHeight="1" x14ac:dyDescent="0.25">
      <c r="A64" s="8" t="s">
        <v>39</v>
      </c>
      <c r="C64" s="141">
        <v>13.6</v>
      </c>
      <c r="D64" s="142">
        <v>11.7</v>
      </c>
      <c r="E64" s="142">
        <v>1.9000000000000004</v>
      </c>
      <c r="F64" s="112">
        <v>16.239316239316242</v>
      </c>
    </row>
    <row r="65" spans="1:6" ht="15" customHeight="1" x14ac:dyDescent="0.25">
      <c r="A65" s="8" t="s">
        <v>211</v>
      </c>
      <c r="C65" s="141">
        <v>2</v>
      </c>
      <c r="D65" s="142">
        <v>1.9</v>
      </c>
      <c r="E65" s="142">
        <v>0.11000000000000008</v>
      </c>
      <c r="F65" s="112">
        <v>5.2631578947368478</v>
      </c>
    </row>
    <row r="66" spans="1:6" ht="15" customHeight="1" x14ac:dyDescent="0.25">
      <c r="A66" s="8" t="s">
        <v>26</v>
      </c>
      <c r="C66" s="197">
        <v>7.5999999999999998E-2</v>
      </c>
      <c r="D66" s="198">
        <v>0.08</v>
      </c>
      <c r="E66" s="52"/>
      <c r="F66" s="196">
        <v>-0.40000000000000036</v>
      </c>
    </row>
    <row r="67" spans="1:6" ht="15" customHeight="1" x14ac:dyDescent="0.25">
      <c r="A67" s="8" t="s">
        <v>27</v>
      </c>
      <c r="C67" s="197">
        <v>0.152</v>
      </c>
      <c r="D67" s="198">
        <v>0.125</v>
      </c>
      <c r="E67" s="52"/>
      <c r="F67" s="196">
        <v>2.6999999999999997</v>
      </c>
    </row>
    <row r="68" spans="1:6" ht="15" customHeight="1" x14ac:dyDescent="0.25">
      <c r="A68" s="8" t="s">
        <v>28</v>
      </c>
      <c r="C68" s="197">
        <v>0.104</v>
      </c>
      <c r="D68" s="198">
        <v>0.11</v>
      </c>
      <c r="E68" s="52"/>
      <c r="F68" s="196">
        <v>-0.60000000000000053</v>
      </c>
    </row>
    <row r="69" spans="1:6" ht="15" customHeight="1" x14ac:dyDescent="0.25">
      <c r="A69" s="8" t="s">
        <v>29</v>
      </c>
      <c r="C69" s="197">
        <v>8.6999999999999994E-2</v>
      </c>
      <c r="D69" s="198">
        <v>7.5999999999999998E-2</v>
      </c>
      <c r="E69" s="52"/>
      <c r="F69" s="196">
        <v>1.0999999999999996</v>
      </c>
    </row>
    <row r="70" spans="1:6" ht="15" customHeight="1" x14ac:dyDescent="0.25">
      <c r="A70" s="8" t="s">
        <v>30</v>
      </c>
      <c r="C70" s="197">
        <v>0.51500000000000001</v>
      </c>
      <c r="D70" s="198">
        <v>0.52700000000000002</v>
      </c>
      <c r="E70" s="52"/>
      <c r="F70" s="196">
        <v>-1.2000000000000011</v>
      </c>
    </row>
    <row r="71" spans="1:6" ht="15" customHeight="1" x14ac:dyDescent="0.25">
      <c r="A71" s="35"/>
      <c r="C71" s="129"/>
      <c r="D71" s="52"/>
      <c r="E71" s="114"/>
      <c r="F71" s="112"/>
    </row>
    <row r="72" spans="1:6" ht="15" customHeight="1" x14ac:dyDescent="0.25">
      <c r="A72" s="38" t="s">
        <v>212</v>
      </c>
    </row>
    <row r="73" spans="1:6" ht="15" customHeight="1" x14ac:dyDescent="0.25">
      <c r="A73" s="38" t="s">
        <v>96</v>
      </c>
    </row>
    <row r="74" spans="1:6" ht="15" customHeight="1" x14ac:dyDescent="0.25">
      <c r="A74" s="8"/>
    </row>
    <row r="75" spans="1:6" ht="15" customHeight="1" x14ac:dyDescent="0.25">
      <c r="A75" s="8"/>
    </row>
  </sheetData>
  <mergeCells count="1">
    <mergeCell ref="C2:F2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6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F59"/>
  <sheetViews>
    <sheetView showGridLines="0" zoomScale="90" zoomScaleNormal="90" workbookViewId="0"/>
  </sheetViews>
  <sheetFormatPr defaultColWidth="10.7109375" defaultRowHeight="15" customHeight="1" x14ac:dyDescent="0.25"/>
  <cols>
    <col min="1" max="1" width="80.7109375" style="21" customWidth="1"/>
    <col min="2" max="2" width="1.7109375" style="20" customWidth="1"/>
    <col min="3" max="3" width="10.7109375" style="72"/>
    <col min="4" max="4" width="10.7109375" style="73" customWidth="1"/>
    <col min="5" max="5" width="10.7109375" style="73"/>
    <col min="6" max="6" width="10.7109375" style="137"/>
    <col min="7" max="16384" width="10.7109375" style="20"/>
  </cols>
  <sheetData>
    <row r="1" spans="1:6" s="58" customFormat="1" ht="15" customHeight="1" x14ac:dyDescent="0.25">
      <c r="A1" s="56" t="s">
        <v>2</v>
      </c>
      <c r="B1" s="57"/>
      <c r="C1" s="64"/>
      <c r="D1" s="64"/>
      <c r="E1" s="64"/>
      <c r="F1" s="136"/>
    </row>
    <row r="2" spans="1:6" s="58" customFormat="1" ht="15" customHeight="1" x14ac:dyDescent="0.25">
      <c r="A2" s="60"/>
      <c r="B2" s="61"/>
      <c r="C2" s="229" t="s">
        <v>54</v>
      </c>
      <c r="D2" s="229"/>
      <c r="E2" s="229"/>
      <c r="F2" s="229"/>
    </row>
    <row r="3" spans="1:6" s="58" customFormat="1" ht="15" customHeight="1" x14ac:dyDescent="0.25">
      <c r="A3" s="36"/>
      <c r="B3" s="59"/>
      <c r="C3" s="66" t="s">
        <v>57</v>
      </c>
      <c r="D3" s="67" t="s">
        <v>58</v>
      </c>
      <c r="E3" s="67" t="s">
        <v>3</v>
      </c>
      <c r="F3" s="124" t="s">
        <v>59</v>
      </c>
    </row>
    <row r="4" spans="1:6" s="58" customFormat="1" ht="15" customHeight="1" x14ac:dyDescent="0.25">
      <c r="A4" s="62"/>
      <c r="B4" s="63"/>
      <c r="C4" s="68" t="s">
        <v>60</v>
      </c>
      <c r="D4" s="69" t="s">
        <v>60</v>
      </c>
      <c r="E4" s="69" t="s">
        <v>60</v>
      </c>
      <c r="F4" s="119" t="s">
        <v>61</v>
      </c>
    </row>
    <row r="5" spans="1:6" ht="15" customHeight="1" x14ac:dyDescent="0.25">
      <c r="A5" s="8"/>
      <c r="B5" s="25"/>
      <c r="C5" s="51"/>
      <c r="D5" s="52"/>
      <c r="E5" s="52"/>
      <c r="F5" s="125"/>
    </row>
    <row r="6" spans="1:6" ht="15" customHeight="1" x14ac:dyDescent="0.25">
      <c r="A6" s="86" t="s">
        <v>4</v>
      </c>
      <c r="B6" s="33"/>
      <c r="C6" s="51"/>
      <c r="D6" s="52"/>
      <c r="E6" s="52"/>
      <c r="F6" s="125"/>
    </row>
    <row r="7" spans="1:6" ht="15" customHeight="1" x14ac:dyDescent="0.25">
      <c r="A7" s="53" t="s">
        <v>5</v>
      </c>
      <c r="B7" s="25"/>
      <c r="C7" s="74">
        <v>13634</v>
      </c>
      <c r="D7" s="71">
        <v>15101</v>
      </c>
      <c r="E7" s="71">
        <v>-1467</v>
      </c>
      <c r="F7" s="112">
        <v>-9.7145884378517984</v>
      </c>
    </row>
    <row r="8" spans="1:6" ht="15" customHeight="1" x14ac:dyDescent="0.25">
      <c r="A8" s="53" t="s">
        <v>6</v>
      </c>
      <c r="B8" s="25"/>
      <c r="C8" s="51">
        <v>-9892</v>
      </c>
      <c r="D8" s="52">
        <v>-12067</v>
      </c>
      <c r="E8" s="52">
        <v>2175</v>
      </c>
      <c r="F8" s="112">
        <v>18.024363967846192</v>
      </c>
    </row>
    <row r="9" spans="1:6" ht="15" customHeight="1" x14ac:dyDescent="0.25">
      <c r="A9" s="53" t="s">
        <v>42</v>
      </c>
      <c r="B9" s="25"/>
      <c r="C9" s="74">
        <v>157</v>
      </c>
      <c r="D9" s="71">
        <v>143</v>
      </c>
      <c r="E9" s="71">
        <v>14</v>
      </c>
      <c r="F9" s="112">
        <v>9.79020979020979</v>
      </c>
    </row>
    <row r="10" spans="1:6" ht="15" customHeight="1" x14ac:dyDescent="0.25">
      <c r="A10" s="85" t="s">
        <v>7</v>
      </c>
      <c r="B10" s="25"/>
      <c r="C10" s="75">
        <v>3899</v>
      </c>
      <c r="D10" s="76">
        <v>3177</v>
      </c>
      <c r="E10" s="76">
        <v>722</v>
      </c>
      <c r="F10" s="112">
        <v>22.725841989298079</v>
      </c>
    </row>
    <row r="11" spans="1:6" ht="15" customHeight="1" x14ac:dyDescent="0.25">
      <c r="A11" s="53" t="s">
        <v>8</v>
      </c>
      <c r="B11" s="25"/>
      <c r="C11" s="51">
        <v>-456</v>
      </c>
      <c r="D11" s="52">
        <v>-444</v>
      </c>
      <c r="E11" s="52">
        <v>-12</v>
      </c>
      <c r="F11" s="112">
        <v>-2.7027027027027026</v>
      </c>
    </row>
    <row r="12" spans="1:6" ht="15" customHeight="1" x14ac:dyDescent="0.25">
      <c r="A12" s="85" t="s">
        <v>9</v>
      </c>
      <c r="B12" s="25"/>
      <c r="C12" s="77">
        <v>3443</v>
      </c>
      <c r="D12" s="78">
        <v>2733</v>
      </c>
      <c r="E12" s="78">
        <v>710</v>
      </c>
      <c r="F12" s="112">
        <v>25.978777899743871</v>
      </c>
    </row>
    <row r="13" spans="1:6" ht="15" customHeight="1" x14ac:dyDescent="0.25">
      <c r="A13" s="86" t="s">
        <v>10</v>
      </c>
      <c r="B13" s="25"/>
      <c r="C13" s="74"/>
      <c r="D13" s="71"/>
      <c r="E13" s="71"/>
      <c r="F13" s="112"/>
    </row>
    <row r="14" spans="1:6" ht="15" customHeight="1" x14ac:dyDescent="0.25">
      <c r="A14" s="54" t="s">
        <v>11</v>
      </c>
      <c r="B14" s="33"/>
      <c r="C14" s="51">
        <v>-1096</v>
      </c>
      <c r="D14" s="52">
        <v>-1178</v>
      </c>
      <c r="E14" s="52">
        <v>82</v>
      </c>
      <c r="F14" s="112">
        <v>6.9609507640067916</v>
      </c>
    </row>
    <row r="15" spans="1:6" ht="15" customHeight="1" x14ac:dyDescent="0.25">
      <c r="A15" s="54" t="s">
        <v>12</v>
      </c>
      <c r="B15" s="25"/>
      <c r="C15" s="51">
        <v>-501</v>
      </c>
      <c r="D15" s="52">
        <v>-329</v>
      </c>
      <c r="E15" s="52">
        <v>-172</v>
      </c>
      <c r="F15" s="112">
        <v>-52.27963525835866</v>
      </c>
    </row>
    <row r="16" spans="1:6" ht="15" customHeight="1" x14ac:dyDescent="0.25">
      <c r="A16" s="85" t="s">
        <v>13</v>
      </c>
      <c r="B16" s="25"/>
      <c r="C16" s="79">
        <v>-1597</v>
      </c>
      <c r="D16" s="80">
        <v>-1507</v>
      </c>
      <c r="E16" s="80">
        <v>-90</v>
      </c>
      <c r="F16" s="112">
        <v>-5.9721300597213007</v>
      </c>
    </row>
    <row r="17" spans="1:6" ht="15" customHeight="1" x14ac:dyDescent="0.25">
      <c r="A17" s="53" t="s">
        <v>43</v>
      </c>
      <c r="B17" s="25"/>
      <c r="C17" s="51">
        <v>-21</v>
      </c>
      <c r="D17" s="52">
        <v>-1</v>
      </c>
      <c r="E17" s="52">
        <v>-20</v>
      </c>
      <c r="F17" s="112" t="s">
        <v>83</v>
      </c>
    </row>
    <row r="18" spans="1:6" ht="15" customHeight="1" x14ac:dyDescent="0.25">
      <c r="A18" s="53" t="s">
        <v>44</v>
      </c>
      <c r="B18" s="25"/>
      <c r="C18" s="51">
        <v>0</v>
      </c>
      <c r="D18" s="52">
        <v>-19</v>
      </c>
      <c r="E18" s="52">
        <v>19</v>
      </c>
      <c r="F18" s="112" t="s">
        <v>83</v>
      </c>
    </row>
    <row r="19" spans="1:6" ht="15" customHeight="1" x14ac:dyDescent="0.25">
      <c r="A19" s="85" t="s">
        <v>14</v>
      </c>
      <c r="B19" s="25"/>
      <c r="C19" s="81">
        <v>-1618</v>
      </c>
      <c r="D19" s="82">
        <v>-1527</v>
      </c>
      <c r="E19" s="82">
        <v>-91</v>
      </c>
      <c r="F19" s="112">
        <v>-5.9593975114603799</v>
      </c>
    </row>
    <row r="20" spans="1:6" ht="15" customHeight="1" x14ac:dyDescent="0.25">
      <c r="A20" s="53" t="s">
        <v>15</v>
      </c>
      <c r="B20" s="33"/>
      <c r="C20" s="51">
        <v>159</v>
      </c>
      <c r="D20" s="52">
        <v>181</v>
      </c>
      <c r="E20" s="52">
        <v>-22</v>
      </c>
      <c r="F20" s="112">
        <v>-12.154696132596685</v>
      </c>
    </row>
    <row r="21" spans="1:6" ht="15" customHeight="1" x14ac:dyDescent="0.25">
      <c r="A21" s="54" t="s">
        <v>45</v>
      </c>
      <c r="B21" s="25"/>
      <c r="C21" s="74">
        <v>289</v>
      </c>
      <c r="D21" s="71">
        <v>0</v>
      </c>
      <c r="E21" s="71">
        <v>289</v>
      </c>
      <c r="F21" s="112" t="s">
        <v>83</v>
      </c>
    </row>
    <row r="22" spans="1:6" ht="15" customHeight="1" x14ac:dyDescent="0.25">
      <c r="A22" s="53" t="s">
        <v>46</v>
      </c>
      <c r="B22" s="25"/>
      <c r="C22" s="74">
        <v>140</v>
      </c>
      <c r="D22" s="71">
        <v>0</v>
      </c>
      <c r="E22" s="71">
        <v>140</v>
      </c>
      <c r="F22" s="112" t="s">
        <v>83</v>
      </c>
    </row>
    <row r="23" spans="1:6" ht="15" customHeight="1" x14ac:dyDescent="0.25">
      <c r="A23" s="53" t="s">
        <v>51</v>
      </c>
      <c r="B23" s="25"/>
      <c r="C23" s="74">
        <v>153</v>
      </c>
      <c r="D23" s="71">
        <v>20</v>
      </c>
      <c r="E23" s="71">
        <v>133</v>
      </c>
      <c r="F23" s="112" t="s">
        <v>83</v>
      </c>
    </row>
    <row r="24" spans="1:6" ht="15" customHeight="1" x14ac:dyDescent="0.25">
      <c r="A24" s="55" t="s">
        <v>40</v>
      </c>
      <c r="B24" s="25"/>
      <c r="C24" s="74">
        <v>9</v>
      </c>
      <c r="D24" s="71">
        <v>40</v>
      </c>
      <c r="E24" s="71">
        <v>-31</v>
      </c>
      <c r="F24" s="112">
        <v>-77.5</v>
      </c>
    </row>
    <row r="25" spans="1:6" ht="15" customHeight="1" x14ac:dyDescent="0.25">
      <c r="A25" s="53" t="s">
        <v>47</v>
      </c>
      <c r="B25" s="25"/>
      <c r="C25" s="74">
        <v>69</v>
      </c>
      <c r="D25" s="71">
        <v>44</v>
      </c>
      <c r="E25" s="71">
        <v>25</v>
      </c>
      <c r="F25" s="112">
        <v>56.81818181818182</v>
      </c>
    </row>
    <row r="26" spans="1:6" ht="15" customHeight="1" x14ac:dyDescent="0.25">
      <c r="A26" s="54" t="s">
        <v>48</v>
      </c>
      <c r="B26" s="25"/>
      <c r="C26" s="74">
        <v>11</v>
      </c>
      <c r="D26" s="71">
        <v>15</v>
      </c>
      <c r="E26" s="71">
        <v>-4</v>
      </c>
      <c r="F26" s="112">
        <v>-26.666666666666668</v>
      </c>
    </row>
    <row r="27" spans="1:6" ht="15" customHeight="1" x14ac:dyDescent="0.25">
      <c r="A27" s="53" t="s">
        <v>16</v>
      </c>
      <c r="B27" s="25"/>
      <c r="C27" s="74">
        <v>11</v>
      </c>
      <c r="D27" s="71">
        <v>14</v>
      </c>
      <c r="E27" s="71">
        <v>-3</v>
      </c>
      <c r="F27" s="112">
        <v>-21.428571428571427</v>
      </c>
    </row>
    <row r="28" spans="1:6" ht="15" customHeight="1" x14ac:dyDescent="0.25">
      <c r="A28" s="85" t="s">
        <v>17</v>
      </c>
      <c r="B28" s="25"/>
      <c r="C28" s="81">
        <v>-777</v>
      </c>
      <c r="D28" s="82">
        <v>-1213</v>
      </c>
      <c r="E28" s="82">
        <v>436</v>
      </c>
      <c r="F28" s="112">
        <v>35.943940643033798</v>
      </c>
    </row>
    <row r="29" spans="1:6" ht="15" customHeight="1" x14ac:dyDescent="0.25">
      <c r="A29" s="85" t="s">
        <v>18</v>
      </c>
      <c r="B29" s="25"/>
      <c r="C29" s="77">
        <v>2666</v>
      </c>
      <c r="D29" s="78">
        <v>1520</v>
      </c>
      <c r="E29" s="78">
        <v>1146</v>
      </c>
      <c r="F29" s="112">
        <v>75.39473684210526</v>
      </c>
    </row>
    <row r="30" spans="1:6" ht="15" customHeight="1" x14ac:dyDescent="0.25">
      <c r="A30" s="87" t="s">
        <v>19</v>
      </c>
      <c r="B30" s="25"/>
      <c r="C30" s="74"/>
      <c r="D30" s="71"/>
      <c r="E30" s="71"/>
      <c r="F30" s="112"/>
    </row>
    <row r="31" spans="1:6" ht="15" customHeight="1" x14ac:dyDescent="0.25">
      <c r="A31" s="54" t="s">
        <v>20</v>
      </c>
      <c r="B31" s="33"/>
      <c r="C31" s="74">
        <v>1338</v>
      </c>
      <c r="D31" s="71">
        <v>1059</v>
      </c>
      <c r="E31" s="71">
        <v>279</v>
      </c>
      <c r="F31" s="112">
        <v>26.345609065155806</v>
      </c>
    </row>
    <row r="32" spans="1:6" ht="15" customHeight="1" x14ac:dyDescent="0.25">
      <c r="A32" s="53" t="s">
        <v>21</v>
      </c>
      <c r="B32" s="33"/>
      <c r="C32" s="51">
        <v>-1456</v>
      </c>
      <c r="D32" s="52">
        <v>-1218</v>
      </c>
      <c r="E32" s="52">
        <v>-238</v>
      </c>
      <c r="F32" s="112">
        <v>-19.540229885057471</v>
      </c>
    </row>
    <row r="33" spans="1:6" ht="15" customHeight="1" x14ac:dyDescent="0.25">
      <c r="A33" s="53" t="s">
        <v>33</v>
      </c>
      <c r="B33" s="33"/>
      <c r="C33" s="51">
        <v>-403</v>
      </c>
      <c r="D33" s="52">
        <v>-538</v>
      </c>
      <c r="E33" s="52">
        <v>135</v>
      </c>
      <c r="F33" s="112">
        <v>25.092936802973973</v>
      </c>
    </row>
    <row r="34" spans="1:6" ht="15" customHeight="1" x14ac:dyDescent="0.25">
      <c r="A34" s="53" t="s">
        <v>22</v>
      </c>
      <c r="B34" s="25"/>
      <c r="C34" s="51">
        <v>-34</v>
      </c>
      <c r="D34" s="52">
        <v>-22</v>
      </c>
      <c r="E34" s="52">
        <v>-12</v>
      </c>
      <c r="F34" s="112">
        <v>-54.54545454545454</v>
      </c>
    </row>
    <row r="35" spans="1:6" ht="15" customHeight="1" x14ac:dyDescent="0.25">
      <c r="A35" s="53" t="s">
        <v>23</v>
      </c>
      <c r="B35" s="25"/>
      <c r="C35" s="51">
        <v>-314</v>
      </c>
      <c r="D35" s="52">
        <v>-413</v>
      </c>
      <c r="E35" s="52">
        <v>99</v>
      </c>
      <c r="F35" s="112">
        <v>23.970944309927361</v>
      </c>
    </row>
    <row r="36" spans="1:6" ht="15" customHeight="1" x14ac:dyDescent="0.25">
      <c r="A36" s="53" t="s">
        <v>35</v>
      </c>
      <c r="B36" s="25"/>
      <c r="C36" s="51">
        <v>-16</v>
      </c>
      <c r="D36" s="52">
        <v>-7</v>
      </c>
      <c r="E36" s="52">
        <v>-9</v>
      </c>
      <c r="F36" s="112" t="s">
        <v>83</v>
      </c>
    </row>
    <row r="37" spans="1:6" ht="15" customHeight="1" x14ac:dyDescent="0.25">
      <c r="A37" s="53" t="s">
        <v>34</v>
      </c>
      <c r="B37" s="25"/>
      <c r="C37" s="51">
        <v>-951</v>
      </c>
      <c r="D37" s="52">
        <v>-951</v>
      </c>
      <c r="E37" s="52">
        <v>0</v>
      </c>
      <c r="F37" s="112">
        <v>0</v>
      </c>
    </row>
    <row r="38" spans="1:6" ht="15" customHeight="1" x14ac:dyDescent="0.25">
      <c r="A38" s="53" t="s">
        <v>37</v>
      </c>
      <c r="B38" s="25"/>
      <c r="C38" s="51">
        <v>0</v>
      </c>
      <c r="D38" s="52">
        <v>698</v>
      </c>
      <c r="E38" s="52">
        <v>-698</v>
      </c>
      <c r="F38" s="112" t="s">
        <v>83</v>
      </c>
    </row>
    <row r="39" spans="1:6" ht="15" customHeight="1" x14ac:dyDescent="0.25">
      <c r="A39" s="53" t="s">
        <v>32</v>
      </c>
      <c r="B39" s="25"/>
      <c r="C39" s="51">
        <v>0</v>
      </c>
      <c r="D39" s="52">
        <v>3</v>
      </c>
      <c r="E39" s="52">
        <v>-3</v>
      </c>
      <c r="F39" s="112" t="s">
        <v>83</v>
      </c>
    </row>
    <row r="40" spans="1:6" ht="15" customHeight="1" x14ac:dyDescent="0.25">
      <c r="A40" s="85" t="s">
        <v>24</v>
      </c>
      <c r="B40" s="25"/>
      <c r="C40" s="81">
        <v>-1836</v>
      </c>
      <c r="D40" s="82">
        <v>-1389</v>
      </c>
      <c r="E40" s="82">
        <v>-447</v>
      </c>
      <c r="F40" s="112">
        <v>-32.181425485961121</v>
      </c>
    </row>
    <row r="41" spans="1:6" ht="15" customHeight="1" x14ac:dyDescent="0.25">
      <c r="A41" s="85" t="s">
        <v>36</v>
      </c>
      <c r="B41" s="25"/>
      <c r="C41" s="51">
        <v>830</v>
      </c>
      <c r="D41" s="52">
        <v>131</v>
      </c>
      <c r="E41" s="52">
        <v>699</v>
      </c>
      <c r="F41" s="112" t="s">
        <v>83</v>
      </c>
    </row>
    <row r="42" spans="1:6" ht="15" customHeight="1" x14ac:dyDescent="0.25">
      <c r="A42" s="54" t="s">
        <v>49</v>
      </c>
      <c r="B42" s="25"/>
      <c r="C42" s="74">
        <v>499</v>
      </c>
      <c r="D42" s="71">
        <v>604</v>
      </c>
      <c r="E42" s="71">
        <v>-105</v>
      </c>
      <c r="F42" s="112">
        <v>-17.3841059602649</v>
      </c>
    </row>
    <row r="43" spans="1:6" ht="15" customHeight="1" x14ac:dyDescent="0.25">
      <c r="A43" s="53" t="s">
        <v>25</v>
      </c>
      <c r="B43" s="25"/>
      <c r="C43" s="74">
        <v>-34</v>
      </c>
      <c r="D43" s="71">
        <v>2</v>
      </c>
      <c r="E43" s="71">
        <v>-36</v>
      </c>
      <c r="F43" s="112" t="s">
        <v>83</v>
      </c>
    </row>
    <row r="44" spans="1:6" ht="15" customHeight="1" thickBot="1" x14ac:dyDescent="0.3">
      <c r="A44" s="85" t="s">
        <v>50</v>
      </c>
      <c r="B44" s="25"/>
      <c r="C44" s="83">
        <v>1295</v>
      </c>
      <c r="D44" s="84">
        <v>737</v>
      </c>
      <c r="E44" s="84">
        <v>558</v>
      </c>
      <c r="F44" s="112">
        <v>75.712347354138402</v>
      </c>
    </row>
    <row r="45" spans="1:6" ht="15" customHeight="1" thickTop="1" x14ac:dyDescent="0.25"/>
    <row r="46" spans="1:6" ht="15" customHeight="1" x14ac:dyDescent="0.25">
      <c r="A46" s="38" t="s">
        <v>96</v>
      </c>
      <c r="C46" s="70"/>
    </row>
    <row r="47" spans="1:6" ht="15" customHeight="1" x14ac:dyDescent="0.25">
      <c r="C47" s="70"/>
    </row>
    <row r="56" spans="3:3" ht="15" customHeight="1" x14ac:dyDescent="0.25">
      <c r="C56" s="70"/>
    </row>
    <row r="57" spans="3:3" ht="15" customHeight="1" x14ac:dyDescent="0.25">
      <c r="C57" s="70"/>
    </row>
    <row r="58" spans="3:3" ht="15" customHeight="1" x14ac:dyDescent="0.25">
      <c r="C58" s="70"/>
    </row>
    <row r="59" spans="3:3" ht="15" customHeight="1" x14ac:dyDescent="0.25">
      <c r="C59" s="70"/>
    </row>
  </sheetData>
  <mergeCells count="1">
    <mergeCell ref="C2:F2"/>
  </mergeCells>
  <conditionalFormatting sqref="A6:A17 C40:C44 C5:C17 A20:A25 C20:C25 C27:C36 A27:A44">
    <cfRule type="cellIs" dxfId="20" priority="29" operator="equal">
      <formula>"correct"</formula>
    </cfRule>
  </conditionalFormatting>
  <conditionalFormatting sqref="C26 A26">
    <cfRule type="cellIs" dxfId="19" priority="27" operator="equal">
      <formula>"correct"</formula>
    </cfRule>
  </conditionalFormatting>
  <conditionalFormatting sqref="C39">
    <cfRule type="cellIs" dxfId="18" priority="26" operator="equal">
      <formula>"correct"</formula>
    </cfRule>
  </conditionalFormatting>
  <conditionalFormatting sqref="C37:C38">
    <cfRule type="cellIs" dxfId="17" priority="25" operator="equal">
      <formula>"correct"</formula>
    </cfRule>
  </conditionalFormatting>
  <conditionalFormatting sqref="C35:C36">
    <cfRule type="cellIs" dxfId="16" priority="24" operator="equal">
      <formula>"correct"</formula>
    </cfRule>
  </conditionalFormatting>
  <conditionalFormatting sqref="A18 C18">
    <cfRule type="cellIs" dxfId="15" priority="23" operator="equal">
      <formula>"correct"</formula>
    </cfRule>
  </conditionalFormatting>
  <conditionalFormatting sqref="A19 C19">
    <cfRule type="cellIs" dxfId="14" priority="22" operator="equal">
      <formula>"correct"</formula>
    </cfRule>
  </conditionalFormatting>
  <conditionalFormatting sqref="D40:D44 D7:D17 D20:D25 D27:D36">
    <cfRule type="cellIs" dxfId="13" priority="21" operator="equal">
      <formula>"correct"</formula>
    </cfRule>
  </conditionalFormatting>
  <conditionalFormatting sqref="D26">
    <cfRule type="cellIs" dxfId="12" priority="20" operator="equal">
      <formula>"correct"</formula>
    </cfRule>
  </conditionalFormatting>
  <conditionalFormatting sqref="D39">
    <cfRule type="cellIs" dxfId="11" priority="19" operator="equal">
      <formula>"correct"</formula>
    </cfRule>
  </conditionalFormatting>
  <conditionalFormatting sqref="D37:D38">
    <cfRule type="cellIs" dxfId="10" priority="18" operator="equal">
      <formula>"correct"</formula>
    </cfRule>
  </conditionalFormatting>
  <conditionalFormatting sqref="D35:D36">
    <cfRule type="cellIs" dxfId="9" priority="17" operator="equal">
      <formula>"correct"</formula>
    </cfRule>
  </conditionalFormatting>
  <conditionalFormatting sqref="D18">
    <cfRule type="cellIs" dxfId="8" priority="16" operator="equal">
      <formula>"correct"</formula>
    </cfRule>
  </conditionalFormatting>
  <conditionalFormatting sqref="D19">
    <cfRule type="cellIs" dxfId="7" priority="15" operator="equal">
      <formula>"correct"</formula>
    </cfRule>
  </conditionalFormatting>
  <conditionalFormatting sqref="E40:E44 E7:E17 E20:E25 E27:E36">
    <cfRule type="cellIs" dxfId="6" priority="7" operator="equal">
      <formula>"correct"</formula>
    </cfRule>
  </conditionalFormatting>
  <conditionalFormatting sqref="E26">
    <cfRule type="cellIs" dxfId="5" priority="6" operator="equal">
      <formula>"correct"</formula>
    </cfRule>
  </conditionalFormatting>
  <conditionalFormatting sqref="E39">
    <cfRule type="cellIs" dxfId="4" priority="5" operator="equal">
      <formula>"correct"</formula>
    </cfRule>
  </conditionalFormatting>
  <conditionalFormatting sqref="E37:E38">
    <cfRule type="cellIs" dxfId="3" priority="4" operator="equal">
      <formula>"correct"</formula>
    </cfRule>
  </conditionalFormatting>
  <conditionalFormatting sqref="E35:E36">
    <cfRule type="cellIs" dxfId="2" priority="3" operator="equal">
      <formula>"correct"</formula>
    </cfRule>
  </conditionalFormatting>
  <conditionalFormatting sqref="E18">
    <cfRule type="cellIs" dxfId="1" priority="2" operator="equal">
      <formula>"correct"</formula>
    </cfRule>
  </conditionalFormatting>
  <conditionalFormatting sqref="E19">
    <cfRule type="cellIs" dxfId="0" priority="1" operator="equal">
      <formula>"correct"</formula>
    </cfRule>
  </conditionalFormatting>
  <printOptions horizontalCentered="1"/>
  <pageMargins left="0.62992125984251968" right="0.62992125984251968" top="0.74803149606299213" bottom="0.74803149606299213" header="0.31496062992125984" footer="0.31496062992125984"/>
  <pageSetup paperSize="9" scale="70" orientation="portrait" r:id="rId1"/>
  <customProperties>
    <customPr name="SheetOption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26FC-67C2-40A0-8FA6-CFADABA1F317}">
  <sheetPr>
    <tabColor rgb="FFFF0000"/>
  </sheetPr>
  <dimension ref="A1:J51"/>
  <sheetViews>
    <sheetView showGridLines="0" zoomScale="90" zoomScaleNormal="90" workbookViewId="0"/>
  </sheetViews>
  <sheetFormatPr defaultColWidth="10.7109375" defaultRowHeight="15" customHeight="1" x14ac:dyDescent="0.25"/>
  <cols>
    <col min="1" max="1" width="55.7109375" style="17" customWidth="1"/>
    <col min="2" max="2" width="10.7109375" style="45" customWidth="1"/>
    <col min="3" max="4" width="10.7109375" style="14" customWidth="1"/>
    <col min="5" max="5" width="1.7109375" style="14" customWidth="1"/>
    <col min="6" max="6" width="10.7109375" style="14" customWidth="1"/>
    <col min="7" max="7" width="10.7109375" style="116" customWidth="1"/>
    <col min="8" max="8" width="1.7109375" style="14" customWidth="1"/>
    <col min="9" max="9" width="10.7109375" style="14" customWidth="1"/>
    <col min="10" max="10" width="10.7109375" style="116" customWidth="1"/>
    <col min="11" max="16384" width="10.7109375" style="14"/>
  </cols>
  <sheetData>
    <row r="1" spans="1:10" ht="15" customHeight="1" x14ac:dyDescent="0.25">
      <c r="A1" s="36" t="s">
        <v>213</v>
      </c>
      <c r="D1" s="13"/>
      <c r="E1" s="13"/>
      <c r="F1" s="13"/>
      <c r="G1" s="117"/>
      <c r="H1" s="13"/>
      <c r="I1" s="16"/>
      <c r="J1" s="122"/>
    </row>
    <row r="2" spans="1:10" ht="15" customHeight="1" x14ac:dyDescent="0.25">
      <c r="A2" s="5"/>
      <c r="B2" s="229" t="s">
        <v>214</v>
      </c>
      <c r="C2" s="229"/>
      <c r="D2" s="229"/>
      <c r="E2" s="192"/>
      <c r="F2" s="229" t="s">
        <v>215</v>
      </c>
      <c r="G2" s="229"/>
      <c r="H2" s="192"/>
      <c r="I2" s="229" t="s">
        <v>216</v>
      </c>
      <c r="J2" s="229"/>
    </row>
    <row r="3" spans="1:10" ht="15" customHeight="1" x14ac:dyDescent="0.25">
      <c r="A3" s="4"/>
      <c r="B3" s="42" t="s">
        <v>217</v>
      </c>
      <c r="C3" s="47" t="s">
        <v>218</v>
      </c>
      <c r="D3" s="47" t="s">
        <v>219</v>
      </c>
      <c r="E3" s="193"/>
      <c r="F3" s="42" t="s">
        <v>59</v>
      </c>
      <c r="G3" s="118" t="s">
        <v>59</v>
      </c>
      <c r="H3" s="193"/>
      <c r="I3" s="42" t="s">
        <v>59</v>
      </c>
      <c r="J3" s="118" t="s">
        <v>59</v>
      </c>
    </row>
    <row r="4" spans="1:10" ht="15" customHeight="1" x14ac:dyDescent="0.25">
      <c r="A4" s="6"/>
      <c r="B4" s="43" t="s">
        <v>220</v>
      </c>
      <c r="C4" s="48" t="s">
        <v>220</v>
      </c>
      <c r="D4" s="48" t="s">
        <v>220</v>
      </c>
      <c r="E4" s="193"/>
      <c r="F4" s="43" t="s">
        <v>221</v>
      </c>
      <c r="G4" s="119" t="s">
        <v>61</v>
      </c>
      <c r="H4" s="193"/>
      <c r="I4" s="43" t="s">
        <v>220</v>
      </c>
      <c r="J4" s="119" t="s">
        <v>61</v>
      </c>
    </row>
    <row r="5" spans="1:10" ht="15" customHeight="1" x14ac:dyDescent="0.25">
      <c r="A5" s="18" t="s">
        <v>98</v>
      </c>
      <c r="B5" s="49"/>
      <c r="C5" s="15"/>
      <c r="D5" s="15"/>
      <c r="F5" s="15"/>
      <c r="G5" s="112"/>
      <c r="I5" s="15"/>
      <c r="J5" s="112"/>
    </row>
    <row r="6" spans="1:10" ht="15" customHeight="1" x14ac:dyDescent="0.25">
      <c r="A6" s="8" t="s">
        <v>222</v>
      </c>
      <c r="B6" s="113">
        <v>45.99</v>
      </c>
      <c r="C6" s="111">
        <v>47.53</v>
      </c>
      <c r="D6" s="111">
        <v>50.31</v>
      </c>
      <c r="E6" s="111"/>
      <c r="F6" s="111">
        <v>-4.32</v>
      </c>
      <c r="G6" s="112">
        <v>-8.5867620751341693</v>
      </c>
      <c r="H6" s="111"/>
      <c r="I6" s="111">
        <v>-1.5399999999999991</v>
      </c>
      <c r="J6" s="112">
        <v>-3.2400589101620025</v>
      </c>
    </row>
    <row r="7" spans="1:10" ht="15" customHeight="1" x14ac:dyDescent="0.25">
      <c r="A7" s="8" t="s">
        <v>223</v>
      </c>
      <c r="B7" s="113">
        <v>20.89</v>
      </c>
      <c r="C7" s="111">
        <v>19.05</v>
      </c>
      <c r="D7" s="111">
        <v>19.2</v>
      </c>
      <c r="E7" s="111"/>
      <c r="F7" s="111">
        <v>1.6900000000000013</v>
      </c>
      <c r="G7" s="112">
        <v>8.8020833333333428</v>
      </c>
      <c r="H7" s="111"/>
      <c r="I7" s="111">
        <v>1.8399999999999999</v>
      </c>
      <c r="J7" s="112">
        <v>9.6587926509186239</v>
      </c>
    </row>
    <row r="8" spans="1:10" ht="15" customHeight="1" x14ac:dyDescent="0.25">
      <c r="A8" s="8" t="s">
        <v>224</v>
      </c>
      <c r="B8" s="113">
        <v>16.93</v>
      </c>
      <c r="C8" s="111">
        <v>16.579999999999998</v>
      </c>
      <c r="D8" s="111">
        <v>16.809999999999999</v>
      </c>
      <c r="E8" s="111"/>
      <c r="F8" s="111">
        <v>0.12000000000000099</v>
      </c>
      <c r="G8" s="112">
        <v>0.71386079714457207</v>
      </c>
      <c r="H8" s="111"/>
      <c r="I8" s="111">
        <v>0.35000000000000142</v>
      </c>
      <c r="J8" s="112">
        <v>2.1109770808202644</v>
      </c>
    </row>
    <row r="9" spans="1:10" ht="15" customHeight="1" x14ac:dyDescent="0.25">
      <c r="A9" s="18" t="s">
        <v>110</v>
      </c>
      <c r="B9" s="113"/>
      <c r="C9" s="111"/>
      <c r="D9" s="111"/>
      <c r="E9" s="111"/>
      <c r="F9" s="111"/>
      <c r="G9" s="112"/>
      <c r="H9" s="111"/>
      <c r="I9" s="111"/>
      <c r="J9" s="112"/>
    </row>
    <row r="10" spans="1:10" ht="15" customHeight="1" x14ac:dyDescent="0.25">
      <c r="A10" s="8" t="s">
        <v>225</v>
      </c>
      <c r="B10" s="113">
        <v>75.400000000000006</v>
      </c>
      <c r="C10" s="111">
        <v>75.37</v>
      </c>
      <c r="D10" s="111">
        <v>76.72</v>
      </c>
      <c r="E10" s="111"/>
      <c r="F10" s="111">
        <v>-1.3199999999999932</v>
      </c>
      <c r="G10" s="112">
        <v>-1.7205422314911289</v>
      </c>
      <c r="H10" s="111"/>
      <c r="I10" s="111">
        <v>3.0000000000001137E-2</v>
      </c>
      <c r="J10" s="112">
        <v>3.9803635398705239E-2</v>
      </c>
    </row>
    <row r="11" spans="1:10" ht="15" customHeight="1" x14ac:dyDescent="0.25">
      <c r="A11" s="8" t="s">
        <v>226</v>
      </c>
      <c r="B11" s="113">
        <v>45.82</v>
      </c>
      <c r="C11" s="111">
        <v>48.96</v>
      </c>
      <c r="D11" s="111">
        <v>51.6</v>
      </c>
      <c r="E11" s="111"/>
      <c r="F11" s="111">
        <v>-5.7800000000000011</v>
      </c>
      <c r="G11" s="112">
        <v>-11.201550387596903</v>
      </c>
      <c r="H11" s="111"/>
      <c r="I11" s="111">
        <v>-3.1400000000000006</v>
      </c>
      <c r="J11" s="112">
        <v>-6.4133986928104569</v>
      </c>
    </row>
    <row r="12" spans="1:10" ht="15" customHeight="1" x14ac:dyDescent="0.25">
      <c r="A12" s="18" t="s">
        <v>117</v>
      </c>
      <c r="B12" s="113"/>
      <c r="C12" s="111"/>
      <c r="D12" s="111"/>
      <c r="E12" s="111"/>
      <c r="F12" s="111"/>
      <c r="G12" s="112"/>
      <c r="H12" s="111"/>
      <c r="I12" s="111"/>
      <c r="J12" s="112"/>
    </row>
    <row r="13" spans="1:10" ht="15" customHeight="1" x14ac:dyDescent="0.25">
      <c r="A13" s="8" t="s">
        <v>227</v>
      </c>
      <c r="B13" s="113">
        <v>471.52</v>
      </c>
      <c r="C13" s="111">
        <v>475.26</v>
      </c>
      <c r="D13" s="111">
        <v>484.05</v>
      </c>
      <c r="E13" s="111"/>
      <c r="F13" s="111">
        <v>-12.53000000000003</v>
      </c>
      <c r="G13" s="112">
        <v>-2.5885755603760052</v>
      </c>
      <c r="H13" s="111"/>
      <c r="I13" s="111">
        <v>-3.7400000000000091</v>
      </c>
      <c r="J13" s="112">
        <v>-0.78693767621933475</v>
      </c>
    </row>
    <row r="15" spans="1:10" ht="15" customHeight="1" x14ac:dyDescent="0.25">
      <c r="A15" s="41" t="s">
        <v>228</v>
      </c>
      <c r="B15" s="46"/>
      <c r="C15" s="15"/>
      <c r="D15" s="15"/>
      <c r="F15" s="15"/>
      <c r="G15" s="112"/>
      <c r="I15" s="15"/>
      <c r="J15" s="112"/>
    </row>
    <row r="16" spans="1:10" ht="15" customHeight="1" x14ac:dyDescent="0.25">
      <c r="A16" s="35"/>
      <c r="B16" s="46"/>
      <c r="C16" s="15"/>
      <c r="D16" s="15"/>
      <c r="F16" s="15"/>
      <c r="G16" s="112"/>
      <c r="I16" s="15"/>
      <c r="J16" s="112"/>
    </row>
    <row r="17" spans="1:10" ht="15" customHeight="1" x14ac:dyDescent="0.25">
      <c r="A17" s="35"/>
      <c r="B17" s="46"/>
      <c r="C17" s="15"/>
      <c r="D17" s="15"/>
      <c r="F17" s="15"/>
      <c r="G17" s="112"/>
      <c r="I17" s="15"/>
      <c r="J17" s="112"/>
    </row>
    <row r="18" spans="1:10" ht="15" customHeight="1" x14ac:dyDescent="0.25">
      <c r="A18" s="36" t="s">
        <v>229</v>
      </c>
      <c r="B18" s="44"/>
      <c r="C18" s="13"/>
      <c r="D18" s="13"/>
      <c r="E18" s="13"/>
      <c r="F18" s="13"/>
      <c r="G18" s="120"/>
      <c r="H18" s="13"/>
      <c r="I18" s="16"/>
      <c r="J18" s="120"/>
    </row>
    <row r="19" spans="1:10" ht="15" customHeight="1" x14ac:dyDescent="0.25">
      <c r="A19" s="5"/>
      <c r="B19" s="229" t="s">
        <v>214</v>
      </c>
      <c r="C19" s="229"/>
      <c r="D19" s="229"/>
      <c r="E19" s="192"/>
      <c r="F19" s="229" t="s">
        <v>215</v>
      </c>
      <c r="G19" s="229"/>
      <c r="H19" s="192"/>
      <c r="I19" s="229" t="s">
        <v>216</v>
      </c>
      <c r="J19" s="229"/>
    </row>
    <row r="20" spans="1:10" ht="15" customHeight="1" x14ac:dyDescent="0.25">
      <c r="A20" s="4"/>
      <c r="B20" s="42" t="s">
        <v>217</v>
      </c>
      <c r="C20" s="47" t="s">
        <v>218</v>
      </c>
      <c r="D20" s="47" t="s">
        <v>219</v>
      </c>
      <c r="E20" s="193"/>
      <c r="F20" s="42" t="s">
        <v>59</v>
      </c>
      <c r="G20" s="118" t="s">
        <v>59</v>
      </c>
      <c r="H20" s="193"/>
      <c r="I20" s="42" t="s">
        <v>59</v>
      </c>
      <c r="J20" s="118" t="s">
        <v>59</v>
      </c>
    </row>
    <row r="21" spans="1:10" ht="15" customHeight="1" x14ac:dyDescent="0.25">
      <c r="A21" s="6"/>
      <c r="B21" s="43" t="s">
        <v>230</v>
      </c>
      <c r="C21" s="48" t="s">
        <v>230</v>
      </c>
      <c r="D21" s="48" t="s">
        <v>230</v>
      </c>
      <c r="E21" s="193"/>
      <c r="F21" s="43" t="s">
        <v>230</v>
      </c>
      <c r="G21" s="119" t="s">
        <v>61</v>
      </c>
      <c r="H21" s="193"/>
      <c r="I21" s="43" t="s">
        <v>230</v>
      </c>
      <c r="J21" s="119" t="s">
        <v>61</v>
      </c>
    </row>
    <row r="22" spans="1:10" ht="15" customHeight="1" x14ac:dyDescent="0.25">
      <c r="A22" s="18" t="s">
        <v>98</v>
      </c>
      <c r="B22" s="49"/>
      <c r="C22" s="15"/>
      <c r="D22" s="15"/>
      <c r="F22" s="15"/>
      <c r="G22" s="112"/>
      <c r="I22" s="15"/>
      <c r="J22" s="112"/>
    </row>
    <row r="23" spans="1:10" ht="15" customHeight="1" x14ac:dyDescent="0.25">
      <c r="A23" s="8" t="s">
        <v>231</v>
      </c>
      <c r="B23" s="51">
        <v>8564</v>
      </c>
      <c r="C23" s="52">
        <v>8484</v>
      </c>
      <c r="D23" s="52">
        <v>8381</v>
      </c>
      <c r="E23" s="114"/>
      <c r="F23" s="52">
        <v>183</v>
      </c>
      <c r="G23" s="112">
        <v>2.1835103209640883</v>
      </c>
      <c r="H23" s="52"/>
      <c r="I23" s="52">
        <v>80</v>
      </c>
      <c r="J23" s="112">
        <v>0.9429514380009385</v>
      </c>
    </row>
    <row r="24" spans="1:10" ht="15" customHeight="1" x14ac:dyDescent="0.25">
      <c r="A24" s="8" t="s">
        <v>232</v>
      </c>
      <c r="B24" s="51">
        <v>3134</v>
      </c>
      <c r="C24" s="52">
        <v>3319</v>
      </c>
      <c r="D24" s="52">
        <v>3426</v>
      </c>
      <c r="E24" s="114"/>
      <c r="F24" s="52">
        <v>-292</v>
      </c>
      <c r="G24" s="112">
        <v>-8.5230589608873313</v>
      </c>
      <c r="H24" s="52"/>
      <c r="I24" s="52">
        <v>-185</v>
      </c>
      <c r="J24" s="112">
        <v>-5.5739680626694765</v>
      </c>
    </row>
    <row r="25" spans="1:10" ht="15" customHeight="1" x14ac:dyDescent="0.25">
      <c r="A25" s="8" t="s">
        <v>233</v>
      </c>
      <c r="B25" s="51">
        <v>3061</v>
      </c>
      <c r="C25" s="52">
        <v>3158</v>
      </c>
      <c r="D25" s="52">
        <v>3180</v>
      </c>
      <c r="E25" s="114"/>
      <c r="F25" s="52">
        <v>-119</v>
      </c>
      <c r="G25" s="112">
        <v>-3.7421383647798789</v>
      </c>
      <c r="H25" s="52"/>
      <c r="I25" s="52">
        <v>-97</v>
      </c>
      <c r="J25" s="112">
        <v>-3.0715642811906307</v>
      </c>
    </row>
    <row r="26" spans="1:10" ht="15" customHeight="1" x14ac:dyDescent="0.25">
      <c r="A26" s="8" t="s">
        <v>234</v>
      </c>
      <c r="B26" s="51">
        <v>4240</v>
      </c>
      <c r="C26" s="52">
        <v>3784</v>
      </c>
      <c r="D26" s="52">
        <v>3482</v>
      </c>
      <c r="E26" s="114"/>
      <c r="F26" s="52">
        <v>758</v>
      </c>
      <c r="G26" s="112">
        <v>21.769098219414129</v>
      </c>
      <c r="H26" s="52"/>
      <c r="I26" s="52">
        <v>456</v>
      </c>
      <c r="J26" s="112">
        <v>12.050739957716704</v>
      </c>
    </row>
    <row r="27" spans="1:10" ht="15" customHeight="1" x14ac:dyDescent="0.25">
      <c r="A27" s="8" t="s">
        <v>235</v>
      </c>
      <c r="B27" s="51">
        <v>30</v>
      </c>
      <c r="C27" s="52">
        <v>30</v>
      </c>
      <c r="D27" s="52">
        <v>28</v>
      </c>
      <c r="E27" s="114"/>
      <c r="F27" s="52">
        <v>2</v>
      </c>
      <c r="G27" s="112">
        <v>7.1428571428571397</v>
      </c>
      <c r="H27" s="52"/>
      <c r="I27" s="52">
        <v>0</v>
      </c>
      <c r="J27" s="112">
        <v>0</v>
      </c>
    </row>
    <row r="28" spans="1:10" ht="15" customHeight="1" x14ac:dyDescent="0.25">
      <c r="A28" s="8" t="s">
        <v>236</v>
      </c>
      <c r="B28" s="81">
        <v>19029</v>
      </c>
      <c r="C28" s="82">
        <v>18775</v>
      </c>
      <c r="D28" s="82">
        <v>18497</v>
      </c>
      <c r="E28" s="114"/>
      <c r="F28" s="82">
        <v>532</v>
      </c>
      <c r="G28" s="121">
        <v>2.8761420770935908</v>
      </c>
      <c r="H28" s="114"/>
      <c r="I28" s="82">
        <v>254</v>
      </c>
      <c r="J28" s="121">
        <v>1.3528628495339534</v>
      </c>
    </row>
    <row r="29" spans="1:10" ht="15" customHeight="1" x14ac:dyDescent="0.25">
      <c r="A29" s="8" t="s">
        <v>237</v>
      </c>
      <c r="B29" s="51">
        <v>1713</v>
      </c>
      <c r="C29" s="52">
        <v>1550</v>
      </c>
      <c r="D29" s="52">
        <v>1376</v>
      </c>
      <c r="E29" s="114"/>
      <c r="F29" s="52">
        <v>337</v>
      </c>
      <c r="G29" s="112">
        <v>24.491279069767447</v>
      </c>
      <c r="H29" s="114"/>
      <c r="I29" s="52">
        <v>163</v>
      </c>
      <c r="J29" s="112">
        <v>10.516129032258071</v>
      </c>
    </row>
    <row r="30" spans="1:10" ht="15" customHeight="1" x14ac:dyDescent="0.25">
      <c r="A30" s="8" t="s">
        <v>238</v>
      </c>
      <c r="B30" s="51">
        <v>2462</v>
      </c>
      <c r="C30" s="52">
        <v>2416</v>
      </c>
      <c r="D30" s="52">
        <v>2380</v>
      </c>
      <c r="E30" s="52"/>
      <c r="F30" s="52">
        <v>82</v>
      </c>
      <c r="G30" s="112">
        <v>3.4453781512605142</v>
      </c>
      <c r="H30" s="52"/>
      <c r="I30" s="52">
        <v>46</v>
      </c>
      <c r="J30" s="112">
        <v>1.9039735099337651</v>
      </c>
    </row>
    <row r="31" spans="1:10" ht="15" customHeight="1" x14ac:dyDescent="0.25">
      <c r="A31" s="18" t="s">
        <v>110</v>
      </c>
      <c r="B31" s="51"/>
      <c r="C31" s="52"/>
      <c r="D31" s="52"/>
      <c r="E31" s="114"/>
      <c r="F31" s="52"/>
      <c r="G31" s="120"/>
      <c r="H31" s="114"/>
      <c r="I31" s="52"/>
      <c r="J31" s="112"/>
    </row>
    <row r="32" spans="1:10" ht="15" customHeight="1" x14ac:dyDescent="0.25">
      <c r="A32" s="8" t="s">
        <v>239</v>
      </c>
      <c r="B32" s="51">
        <v>3656</v>
      </c>
      <c r="C32" s="52">
        <v>3709</v>
      </c>
      <c r="D32" s="52">
        <v>3654</v>
      </c>
      <c r="E32" s="114"/>
      <c r="F32" s="52">
        <v>2</v>
      </c>
      <c r="G32" s="112">
        <v>5.4734537493161817E-2</v>
      </c>
      <c r="H32" s="52"/>
      <c r="I32" s="52">
        <v>-53</v>
      </c>
      <c r="J32" s="112">
        <v>-1.4289565920733382</v>
      </c>
    </row>
    <row r="33" spans="1:10" ht="15" customHeight="1" x14ac:dyDescent="0.25">
      <c r="A33" s="8" t="s">
        <v>240</v>
      </c>
      <c r="B33" s="51">
        <v>554</v>
      </c>
      <c r="C33" s="52">
        <v>692</v>
      </c>
      <c r="D33" s="52">
        <v>871</v>
      </c>
      <c r="E33" s="114"/>
      <c r="F33" s="52">
        <v>-317</v>
      </c>
      <c r="G33" s="112">
        <v>-36.394948335246845</v>
      </c>
      <c r="H33" s="52"/>
      <c r="I33" s="52">
        <v>-138</v>
      </c>
      <c r="J33" s="112">
        <v>-19.942196531791911</v>
      </c>
    </row>
    <row r="34" spans="1:10" ht="15" customHeight="1" x14ac:dyDescent="0.25">
      <c r="A34" s="8" t="s">
        <v>241</v>
      </c>
      <c r="B34" s="51">
        <v>579</v>
      </c>
      <c r="C34" s="52">
        <v>632</v>
      </c>
      <c r="D34" s="52">
        <v>678</v>
      </c>
      <c r="E34" s="114"/>
      <c r="F34" s="52">
        <v>-99</v>
      </c>
      <c r="G34" s="112">
        <v>-14.601769911504425</v>
      </c>
      <c r="H34" s="52"/>
      <c r="I34" s="52">
        <v>-53</v>
      </c>
      <c r="J34" s="112">
        <v>-8.3860759493670898</v>
      </c>
    </row>
    <row r="35" spans="1:10" ht="15" customHeight="1" x14ac:dyDescent="0.25">
      <c r="A35" s="18" t="s">
        <v>117</v>
      </c>
      <c r="B35" s="51"/>
      <c r="C35" s="52"/>
      <c r="D35" s="52"/>
      <c r="E35" s="114"/>
      <c r="F35" s="52"/>
      <c r="G35" s="112"/>
      <c r="H35" s="52"/>
      <c r="I35" s="52"/>
      <c r="J35" s="112"/>
    </row>
    <row r="36" spans="1:10" ht="15" customHeight="1" x14ac:dyDescent="0.25">
      <c r="A36" s="8" t="s">
        <v>127</v>
      </c>
      <c r="B36" s="51">
        <v>195</v>
      </c>
      <c r="C36" s="52">
        <v>203</v>
      </c>
      <c r="D36" s="52">
        <v>208</v>
      </c>
      <c r="E36" s="114"/>
      <c r="F36" s="52">
        <v>-13</v>
      </c>
      <c r="G36" s="112">
        <v>-6.25</v>
      </c>
      <c r="H36" s="52"/>
      <c r="I36" s="52">
        <v>-8</v>
      </c>
      <c r="J36" s="112">
        <v>-3.9408866995073843</v>
      </c>
    </row>
    <row r="37" spans="1:10" ht="15" customHeight="1" x14ac:dyDescent="0.25">
      <c r="A37" s="18" t="s">
        <v>126</v>
      </c>
      <c r="B37" s="51"/>
      <c r="C37" s="52"/>
      <c r="D37" s="52"/>
      <c r="E37" s="114"/>
      <c r="F37" s="52"/>
      <c r="G37" s="112"/>
      <c r="H37" s="52"/>
      <c r="I37" s="52"/>
      <c r="J37" s="112"/>
    </row>
    <row r="38" spans="1:10" ht="15" customHeight="1" x14ac:dyDescent="0.25">
      <c r="A38" s="8" t="s">
        <v>242</v>
      </c>
      <c r="B38" s="51">
        <v>393</v>
      </c>
      <c r="C38" s="52">
        <v>719</v>
      </c>
      <c r="D38" s="52">
        <v>1168</v>
      </c>
      <c r="E38" s="114"/>
      <c r="F38" s="52">
        <v>-775</v>
      </c>
      <c r="G38" s="112">
        <v>-66.352739726027394</v>
      </c>
      <c r="H38" s="52"/>
      <c r="I38" s="52">
        <v>-326</v>
      </c>
      <c r="J38" s="112">
        <v>-45.340751043115432</v>
      </c>
    </row>
    <row r="39" spans="1:10" ht="15" customHeight="1" x14ac:dyDescent="0.25">
      <c r="A39" s="8" t="s">
        <v>127</v>
      </c>
      <c r="B39" s="51">
        <v>33</v>
      </c>
      <c r="C39" s="52">
        <v>35</v>
      </c>
      <c r="D39" s="52">
        <v>37</v>
      </c>
      <c r="E39" s="114"/>
      <c r="F39" s="52">
        <v>-4</v>
      </c>
      <c r="G39" s="112">
        <v>-10.810810810810811</v>
      </c>
      <c r="H39" s="52"/>
      <c r="I39" s="52">
        <v>-2</v>
      </c>
      <c r="J39" s="112">
        <v>-5.7142857142857162</v>
      </c>
    </row>
    <row r="40" spans="1:10" ht="15" customHeight="1" x14ac:dyDescent="0.25">
      <c r="A40" s="8"/>
      <c r="B40" s="46"/>
      <c r="C40" s="15"/>
      <c r="D40" s="15"/>
      <c r="F40" s="15"/>
      <c r="G40" s="112"/>
      <c r="I40" s="15"/>
      <c r="J40" s="112"/>
    </row>
    <row r="41" spans="1:10" ht="15" customHeight="1" x14ac:dyDescent="0.25">
      <c r="A41" s="41" t="s">
        <v>228</v>
      </c>
    </row>
    <row r="43" spans="1:10" ht="15" customHeight="1" x14ac:dyDescent="0.25">
      <c r="A43" s="8"/>
      <c r="D43" s="15"/>
      <c r="E43" s="15"/>
      <c r="F43" s="15"/>
      <c r="G43" s="120"/>
      <c r="H43" s="15"/>
      <c r="I43" s="15"/>
      <c r="J43" s="120"/>
    </row>
    <row r="44" spans="1:10" ht="15" customHeight="1" x14ac:dyDescent="0.25">
      <c r="A44" s="36" t="s">
        <v>243</v>
      </c>
      <c r="B44" s="44"/>
      <c r="C44" s="13"/>
      <c r="D44" s="13"/>
      <c r="E44" s="13"/>
      <c r="F44" s="13"/>
      <c r="G44" s="120"/>
      <c r="H44" s="13"/>
      <c r="I44" s="16"/>
      <c r="J44" s="120"/>
    </row>
    <row r="45" spans="1:10" ht="15" customHeight="1" x14ac:dyDescent="0.25">
      <c r="A45" s="5"/>
      <c r="B45" s="229" t="s">
        <v>214</v>
      </c>
      <c r="C45" s="229"/>
      <c r="D45" s="229"/>
      <c r="E45" s="192"/>
      <c r="F45" s="229" t="s">
        <v>215</v>
      </c>
      <c r="G45" s="229"/>
      <c r="H45" s="192"/>
      <c r="I45" s="229" t="s">
        <v>216</v>
      </c>
      <c r="J45" s="229"/>
    </row>
    <row r="46" spans="1:10" ht="15" customHeight="1" x14ac:dyDescent="0.25">
      <c r="A46" s="4"/>
      <c r="B46" s="42" t="s">
        <v>217</v>
      </c>
      <c r="C46" s="47" t="s">
        <v>218</v>
      </c>
      <c r="D46" s="47" t="s">
        <v>219</v>
      </c>
      <c r="E46" s="193"/>
      <c r="F46" s="42" t="s">
        <v>59</v>
      </c>
      <c r="G46" s="118" t="s">
        <v>59</v>
      </c>
      <c r="H46" s="193"/>
      <c r="I46" s="42" t="s">
        <v>59</v>
      </c>
      <c r="J46" s="118" t="s">
        <v>59</v>
      </c>
    </row>
    <row r="47" spans="1:10" ht="15" customHeight="1" x14ac:dyDescent="0.25">
      <c r="A47" s="6"/>
      <c r="B47" s="43" t="s">
        <v>230</v>
      </c>
      <c r="C47" s="48" t="s">
        <v>230</v>
      </c>
      <c r="D47" s="48" t="s">
        <v>230</v>
      </c>
      <c r="E47" s="193"/>
      <c r="F47" s="43" t="s">
        <v>230</v>
      </c>
      <c r="G47" s="119" t="s">
        <v>61</v>
      </c>
      <c r="H47" s="193"/>
      <c r="I47" s="43" t="s">
        <v>230</v>
      </c>
      <c r="J47" s="119" t="s">
        <v>61</v>
      </c>
    </row>
    <row r="48" spans="1:10" ht="15" customHeight="1" x14ac:dyDescent="0.25">
      <c r="A48" s="18" t="s">
        <v>244</v>
      </c>
      <c r="B48" s="49"/>
      <c r="C48" s="15"/>
      <c r="D48" s="15"/>
      <c r="E48" s="15"/>
      <c r="F48" s="15"/>
      <c r="G48" s="120"/>
      <c r="H48" s="15"/>
      <c r="I48" s="15"/>
    </row>
    <row r="49" spans="1:10" ht="15" customHeight="1" x14ac:dyDescent="0.25">
      <c r="A49" s="8" t="s">
        <v>245</v>
      </c>
      <c r="B49" s="51">
        <v>28637</v>
      </c>
      <c r="C49" s="52">
        <v>28959</v>
      </c>
      <c r="D49" s="52">
        <v>28270</v>
      </c>
      <c r="E49" s="52"/>
      <c r="F49" s="52">
        <v>367</v>
      </c>
      <c r="G49" s="112">
        <v>1.2981959674566612</v>
      </c>
      <c r="H49" s="52"/>
      <c r="I49" s="52">
        <v>-322</v>
      </c>
      <c r="J49" s="112">
        <v>-1.1119168479574615</v>
      </c>
    </row>
    <row r="50" spans="1:10" ht="15" customHeight="1" x14ac:dyDescent="0.25">
      <c r="A50" s="8"/>
      <c r="B50" s="46"/>
      <c r="C50" s="15"/>
      <c r="D50" s="15"/>
      <c r="E50" s="15"/>
      <c r="F50" s="15"/>
      <c r="G50" s="120"/>
      <c r="H50" s="15"/>
      <c r="I50" s="15"/>
      <c r="J50" s="120"/>
    </row>
    <row r="51" spans="1:10" ht="15" customHeight="1" x14ac:dyDescent="0.25">
      <c r="A51" s="41" t="s">
        <v>228</v>
      </c>
    </row>
  </sheetData>
  <mergeCells count="9">
    <mergeCell ref="B45:D45"/>
    <mergeCell ref="F45:G45"/>
    <mergeCell ref="I45:J45"/>
    <mergeCell ref="B2:D2"/>
    <mergeCell ref="F2:G2"/>
    <mergeCell ref="I2:J2"/>
    <mergeCell ref="B19:D19"/>
    <mergeCell ref="F19:G19"/>
    <mergeCell ref="I19:J19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00"/>
  </sheetPr>
  <dimension ref="A1:I155"/>
  <sheetViews>
    <sheetView showGridLines="0" zoomScale="90" zoomScaleNormal="90" workbookViewId="0"/>
  </sheetViews>
  <sheetFormatPr defaultColWidth="12.5703125" defaultRowHeight="15" customHeight="1" x14ac:dyDescent="0.25"/>
  <cols>
    <col min="1" max="1" width="50.7109375" style="211" customWidth="1"/>
    <col min="2" max="2" width="1.7109375" style="14" customWidth="1"/>
    <col min="3" max="3" width="12.5703125" style="127" customWidth="1"/>
    <col min="4" max="4" width="12.5703125" style="114" customWidth="1"/>
    <col min="5" max="5" width="12.5703125" style="116" customWidth="1"/>
    <col min="6" max="6" width="1.7109375" style="114" customWidth="1"/>
    <col min="7" max="7" width="12.5703125" style="127" customWidth="1"/>
    <col min="8" max="8" width="12.5703125" style="114" customWidth="1"/>
    <col min="9" max="9" width="12.5703125" style="116" customWidth="1"/>
    <col min="10" max="16384" width="12.5703125" style="14"/>
  </cols>
  <sheetData>
    <row r="1" spans="1:9" ht="15" customHeight="1" x14ac:dyDescent="0.25">
      <c r="A1" s="36" t="s">
        <v>246</v>
      </c>
      <c r="B1" s="12"/>
      <c r="C1" s="64"/>
      <c r="D1" s="65"/>
      <c r="E1" s="123"/>
      <c r="F1" s="65"/>
      <c r="G1" s="64"/>
      <c r="H1" s="65"/>
      <c r="I1" s="123"/>
    </row>
    <row r="2" spans="1:9" ht="15" customHeight="1" x14ac:dyDescent="0.25">
      <c r="A2" s="5"/>
      <c r="B2" s="194"/>
      <c r="C2" s="228" t="s">
        <v>139</v>
      </c>
      <c r="D2" s="228"/>
      <c r="E2" s="228"/>
      <c r="F2" s="115"/>
      <c r="G2" s="228" t="s">
        <v>247</v>
      </c>
      <c r="H2" s="228"/>
      <c r="I2" s="228"/>
    </row>
    <row r="3" spans="1:9" ht="15" customHeight="1" x14ac:dyDescent="0.25">
      <c r="A3" s="4"/>
      <c r="B3" s="16"/>
      <c r="C3" s="227" t="s">
        <v>54</v>
      </c>
      <c r="D3" s="227"/>
      <c r="E3" s="227"/>
      <c r="F3" s="134"/>
      <c r="G3" s="227" t="s">
        <v>54</v>
      </c>
      <c r="H3" s="227"/>
      <c r="I3" s="227"/>
    </row>
    <row r="4" spans="1:9" ht="15" customHeight="1" x14ac:dyDescent="0.25">
      <c r="A4" s="4"/>
      <c r="B4" s="13"/>
      <c r="C4" s="66" t="s">
        <v>57</v>
      </c>
      <c r="D4" s="67" t="s">
        <v>58</v>
      </c>
      <c r="E4" s="124" t="s">
        <v>59</v>
      </c>
      <c r="F4" s="115"/>
      <c r="G4" s="66" t="s">
        <v>57</v>
      </c>
      <c r="H4" s="67" t="s">
        <v>58</v>
      </c>
      <c r="I4" s="124" t="s">
        <v>59</v>
      </c>
    </row>
    <row r="5" spans="1:9" ht="15" customHeight="1" x14ac:dyDescent="0.25">
      <c r="A5" s="6"/>
      <c r="B5" s="30"/>
      <c r="C5" s="68" t="s">
        <v>60</v>
      </c>
      <c r="D5" s="69" t="s">
        <v>60</v>
      </c>
      <c r="E5" s="119" t="s">
        <v>61</v>
      </c>
      <c r="F5" s="115"/>
      <c r="G5" s="68" t="s">
        <v>60</v>
      </c>
      <c r="H5" s="69" t="s">
        <v>60</v>
      </c>
      <c r="I5" s="119" t="s">
        <v>61</v>
      </c>
    </row>
    <row r="6" spans="1:9" ht="15" customHeight="1" x14ac:dyDescent="0.25">
      <c r="A6" s="8"/>
      <c r="B6" s="25"/>
      <c r="C6" s="51"/>
      <c r="E6" s="125"/>
      <c r="F6" s="115"/>
      <c r="G6" s="51"/>
      <c r="H6" s="52"/>
      <c r="I6" s="126"/>
    </row>
    <row r="7" spans="1:9" ht="15" customHeight="1" x14ac:dyDescent="0.25">
      <c r="A7" s="8" t="s">
        <v>248</v>
      </c>
      <c r="B7" s="25"/>
      <c r="C7" s="51">
        <v>6353</v>
      </c>
      <c r="D7" s="52">
        <v>7141</v>
      </c>
      <c r="E7" s="112">
        <v>-11.03486906595715</v>
      </c>
      <c r="F7" s="115"/>
      <c r="G7" s="51">
        <v>2375</v>
      </c>
      <c r="H7" s="52">
        <v>2642</v>
      </c>
      <c r="I7" s="112">
        <v>-10.105980317940952</v>
      </c>
    </row>
    <row r="8" spans="1:9" ht="15" customHeight="1" x14ac:dyDescent="0.25">
      <c r="A8" s="8" t="s">
        <v>249</v>
      </c>
      <c r="B8" s="25"/>
      <c r="C8" s="51">
        <v>3468</v>
      </c>
      <c r="D8" s="52">
        <v>3773</v>
      </c>
      <c r="E8" s="112">
        <v>-8.0837529817121645</v>
      </c>
      <c r="F8" s="115"/>
      <c r="G8" s="51">
        <v>1465</v>
      </c>
      <c r="H8" s="52">
        <v>1595</v>
      </c>
      <c r="I8" s="112">
        <v>-8.1504702194357357</v>
      </c>
    </row>
    <row r="9" spans="1:9" ht="15" customHeight="1" x14ac:dyDescent="0.25">
      <c r="A9" s="8" t="s">
        <v>250</v>
      </c>
      <c r="B9" s="25"/>
      <c r="C9" s="51">
        <v>11</v>
      </c>
      <c r="D9" s="52">
        <v>12</v>
      </c>
      <c r="E9" s="112">
        <v>-8.3333333333333321</v>
      </c>
      <c r="F9" s="115"/>
      <c r="G9" s="51">
        <v>-741</v>
      </c>
      <c r="H9" s="52">
        <v>-814</v>
      </c>
      <c r="I9" s="112">
        <v>8.9680589680589691</v>
      </c>
    </row>
    <row r="10" spans="1:9" ht="15" customHeight="1" x14ac:dyDescent="0.25">
      <c r="A10" s="8" t="s">
        <v>251</v>
      </c>
      <c r="B10" s="25"/>
      <c r="C10" s="145">
        <v>827</v>
      </c>
      <c r="D10" s="146">
        <v>998</v>
      </c>
      <c r="E10" s="112">
        <v>-17.134268537074149</v>
      </c>
      <c r="F10" s="115"/>
      <c r="G10" s="145">
        <v>-68</v>
      </c>
      <c r="H10" s="146">
        <v>63</v>
      </c>
      <c r="I10" s="112" t="s">
        <v>83</v>
      </c>
    </row>
    <row r="11" spans="1:9" ht="15" customHeight="1" x14ac:dyDescent="0.25">
      <c r="A11" s="8" t="s">
        <v>252</v>
      </c>
      <c r="B11" s="25"/>
      <c r="C11" s="51">
        <v>10659</v>
      </c>
      <c r="D11" s="52">
        <v>11924</v>
      </c>
      <c r="E11" s="112">
        <v>-10.608856088560886</v>
      </c>
      <c r="F11" s="115"/>
      <c r="G11" s="51">
        <v>3031</v>
      </c>
      <c r="H11" s="52">
        <v>3486</v>
      </c>
      <c r="I11" s="112">
        <v>-13.052208835341366</v>
      </c>
    </row>
    <row r="12" spans="1:9" ht="15" customHeight="1" x14ac:dyDescent="0.25">
      <c r="A12" s="8" t="s">
        <v>253</v>
      </c>
      <c r="B12" s="25"/>
      <c r="C12" s="51">
        <v>2042</v>
      </c>
      <c r="D12" s="52">
        <v>2334</v>
      </c>
      <c r="E12" s="112">
        <v>-12.510711225364183</v>
      </c>
      <c r="F12" s="115"/>
      <c r="G12" s="51">
        <v>1450</v>
      </c>
      <c r="H12" s="52">
        <v>1362</v>
      </c>
      <c r="I12" s="112">
        <v>6.4610866372980915</v>
      </c>
    </row>
    <row r="13" spans="1:9" ht="15" customHeight="1" x14ac:dyDescent="0.25">
      <c r="A13" s="8" t="s">
        <v>254</v>
      </c>
      <c r="B13" s="25"/>
      <c r="C13" s="51">
        <v>-686</v>
      </c>
      <c r="D13" s="52">
        <v>-845</v>
      </c>
      <c r="E13" s="112">
        <v>18.816568047337277</v>
      </c>
      <c r="F13" s="115"/>
      <c r="G13" s="51">
        <v>-524</v>
      </c>
      <c r="H13" s="52">
        <v>-369</v>
      </c>
      <c r="I13" s="112">
        <v>-42.005420054200542</v>
      </c>
    </row>
    <row r="14" spans="1:9" ht="15" customHeight="1" collapsed="1" thickBot="1" x14ac:dyDescent="0.3">
      <c r="A14" s="8" t="s">
        <v>255</v>
      </c>
      <c r="B14" s="25"/>
      <c r="C14" s="128">
        <v>12015</v>
      </c>
      <c r="D14" s="133">
        <v>13413</v>
      </c>
      <c r="E14" s="112">
        <v>-10.422724222768956</v>
      </c>
      <c r="F14" s="115"/>
      <c r="G14" s="79">
        <v>3957</v>
      </c>
      <c r="H14" s="80">
        <v>4479</v>
      </c>
      <c r="I14" s="112">
        <v>-11.654387139986603</v>
      </c>
    </row>
    <row r="15" spans="1:9" ht="15" customHeight="1" thickTop="1" x14ac:dyDescent="0.25">
      <c r="A15" s="8" t="s">
        <v>256</v>
      </c>
      <c r="B15" s="25"/>
      <c r="C15" s="129"/>
      <c r="D15" s="52"/>
      <c r="E15" s="112"/>
      <c r="F15" s="115"/>
      <c r="G15" s="74">
        <v>0</v>
      </c>
      <c r="H15" s="52">
        <v>0</v>
      </c>
      <c r="I15" s="112" t="s">
        <v>83</v>
      </c>
    </row>
    <row r="16" spans="1:9" ht="15" customHeight="1" x14ac:dyDescent="0.25">
      <c r="A16" s="8" t="s">
        <v>257</v>
      </c>
      <c r="B16" s="25"/>
      <c r="C16" s="129"/>
      <c r="D16" s="52"/>
      <c r="E16" s="112"/>
      <c r="F16" s="115"/>
      <c r="G16" s="51">
        <v>113</v>
      </c>
      <c r="H16" s="52">
        <v>294</v>
      </c>
      <c r="I16" s="112">
        <v>-61.564625850340136</v>
      </c>
    </row>
    <row r="17" spans="1:9" ht="15" customHeight="1" thickBot="1" x14ac:dyDescent="0.3">
      <c r="A17" s="8" t="s">
        <v>258</v>
      </c>
      <c r="B17" s="25"/>
      <c r="C17" s="129"/>
      <c r="D17" s="52"/>
      <c r="E17" s="112"/>
      <c r="F17" s="115"/>
      <c r="G17" s="128">
        <v>4070</v>
      </c>
      <c r="H17" s="133">
        <v>4773</v>
      </c>
      <c r="I17" s="112">
        <v>-14.728682170542637</v>
      </c>
    </row>
    <row r="18" spans="1:9" ht="15" customHeight="1" thickTop="1" x14ac:dyDescent="0.25">
      <c r="A18" s="8"/>
      <c r="B18" s="25"/>
      <c r="C18" s="129"/>
      <c r="D18" s="52"/>
      <c r="E18" s="112"/>
      <c r="F18" s="115"/>
      <c r="G18" s="64"/>
    </row>
    <row r="19" spans="1:9" ht="15" customHeight="1" x14ac:dyDescent="0.25">
      <c r="A19" s="8"/>
      <c r="B19" s="25"/>
      <c r="C19" s="129"/>
      <c r="D19" s="52"/>
      <c r="E19" s="112"/>
      <c r="F19" s="115"/>
      <c r="G19" s="64"/>
    </row>
    <row r="20" spans="1:9" ht="15" customHeight="1" x14ac:dyDescent="0.25">
      <c r="A20" s="36" t="s">
        <v>260</v>
      </c>
      <c r="B20" s="12"/>
      <c r="C20" s="129"/>
      <c r="D20" s="52"/>
      <c r="E20" s="123"/>
      <c r="F20" s="115"/>
      <c r="G20" s="64"/>
    </row>
    <row r="21" spans="1:9" ht="15" customHeight="1" x14ac:dyDescent="0.25">
      <c r="A21" s="5"/>
      <c r="B21" s="194"/>
      <c r="C21" s="228" t="s">
        <v>139</v>
      </c>
      <c r="D21" s="228"/>
      <c r="E21" s="228"/>
      <c r="F21" s="115"/>
      <c r="G21" s="228" t="s">
        <v>247</v>
      </c>
      <c r="H21" s="228"/>
      <c r="I21" s="228"/>
    </row>
    <row r="22" spans="1:9" ht="15" customHeight="1" x14ac:dyDescent="0.25">
      <c r="A22" s="4"/>
      <c r="B22" s="16"/>
      <c r="C22" s="227" t="s">
        <v>54</v>
      </c>
      <c r="D22" s="227"/>
      <c r="E22" s="227"/>
      <c r="F22" s="134"/>
      <c r="G22" s="227" t="s">
        <v>54</v>
      </c>
      <c r="H22" s="227"/>
      <c r="I22" s="227"/>
    </row>
    <row r="23" spans="1:9" ht="15" customHeight="1" x14ac:dyDescent="0.25">
      <c r="A23" s="4"/>
      <c r="B23" s="13"/>
      <c r="C23" s="66" t="s">
        <v>57</v>
      </c>
      <c r="D23" s="67" t="s">
        <v>58</v>
      </c>
      <c r="E23" s="124" t="s">
        <v>59</v>
      </c>
      <c r="F23" s="115"/>
      <c r="G23" s="66" t="s">
        <v>57</v>
      </c>
      <c r="H23" s="67" t="s">
        <v>58</v>
      </c>
      <c r="I23" s="124" t="s">
        <v>59</v>
      </c>
    </row>
    <row r="24" spans="1:9" ht="15" customHeight="1" x14ac:dyDescent="0.25">
      <c r="A24" s="6"/>
      <c r="B24" s="30"/>
      <c r="C24" s="68" t="s">
        <v>60</v>
      </c>
      <c r="D24" s="69" t="s">
        <v>60</v>
      </c>
      <c r="E24" s="119" t="s">
        <v>61</v>
      </c>
      <c r="F24" s="115"/>
      <c r="G24" s="68" t="s">
        <v>60</v>
      </c>
      <c r="H24" s="69" t="s">
        <v>60</v>
      </c>
      <c r="I24" s="119" t="s">
        <v>61</v>
      </c>
    </row>
    <row r="25" spans="1:9" ht="15" customHeight="1" x14ac:dyDescent="0.25">
      <c r="A25" s="8"/>
      <c r="B25" s="25"/>
      <c r="C25" s="51"/>
      <c r="E25" s="125"/>
      <c r="F25" s="115"/>
      <c r="G25" s="214"/>
    </row>
    <row r="26" spans="1:9" ht="15" customHeight="1" x14ac:dyDescent="0.25">
      <c r="A26" s="211" t="s">
        <v>261</v>
      </c>
      <c r="C26" s="51">
        <v>3848</v>
      </c>
      <c r="D26" s="52">
        <v>4475</v>
      </c>
      <c r="E26" s="112">
        <v>-14.011173184357542</v>
      </c>
      <c r="F26" s="115"/>
      <c r="G26" s="51">
        <v>1353</v>
      </c>
      <c r="H26" s="52">
        <v>1484</v>
      </c>
      <c r="I26" s="112">
        <v>-8.8274932614555262</v>
      </c>
    </row>
    <row r="27" spans="1:9" ht="15" customHeight="1" x14ac:dyDescent="0.25">
      <c r="A27" s="211" t="s">
        <v>262</v>
      </c>
      <c r="C27" s="51">
        <v>2426</v>
      </c>
      <c r="D27" s="52">
        <v>2623</v>
      </c>
      <c r="E27" s="112">
        <v>-7.5104841784216543</v>
      </c>
      <c r="F27" s="115"/>
      <c r="G27" s="51">
        <v>155</v>
      </c>
      <c r="H27" s="52">
        <v>385</v>
      </c>
      <c r="I27" s="112">
        <v>-59.740259740259738</v>
      </c>
    </row>
    <row r="28" spans="1:9" ht="15" customHeight="1" x14ac:dyDescent="0.25">
      <c r="A28" s="211" t="s">
        <v>104</v>
      </c>
      <c r="C28" s="51">
        <v>0</v>
      </c>
      <c r="D28" s="52">
        <v>4</v>
      </c>
      <c r="E28" s="112" t="s">
        <v>83</v>
      </c>
      <c r="F28" s="115"/>
      <c r="G28" s="51">
        <v>-3</v>
      </c>
      <c r="H28" s="52">
        <v>0</v>
      </c>
      <c r="I28" s="112" t="s">
        <v>83</v>
      </c>
    </row>
    <row r="29" spans="1:9" ht="15" customHeight="1" x14ac:dyDescent="0.25">
      <c r="A29" s="211" t="s">
        <v>248</v>
      </c>
      <c r="C29" s="216">
        <v>6274</v>
      </c>
      <c r="D29" s="217">
        <v>7102</v>
      </c>
      <c r="E29" s="112">
        <v>-11.658687693607435</v>
      </c>
      <c r="F29" s="115"/>
      <c r="G29" s="216">
        <v>1505</v>
      </c>
      <c r="H29" s="217">
        <v>1869</v>
      </c>
      <c r="I29" s="112">
        <v>-19.475655430711612</v>
      </c>
    </row>
    <row r="30" spans="1:9" ht="15" customHeight="1" x14ac:dyDescent="0.25">
      <c r="A30" s="211" t="s">
        <v>261</v>
      </c>
      <c r="C30" s="51">
        <v>732</v>
      </c>
      <c r="D30" s="52">
        <v>775</v>
      </c>
      <c r="E30" s="112">
        <v>-5.5483870967741931</v>
      </c>
      <c r="F30" s="115"/>
      <c r="G30" s="51">
        <v>300</v>
      </c>
      <c r="H30" s="52">
        <v>312</v>
      </c>
      <c r="I30" s="112">
        <v>-3.8461538461538463</v>
      </c>
    </row>
    <row r="31" spans="1:9" ht="15" customHeight="1" x14ac:dyDescent="0.25">
      <c r="A31" s="211" t="s">
        <v>263</v>
      </c>
      <c r="C31" s="51">
        <v>1852</v>
      </c>
      <c r="D31" s="52">
        <v>1978</v>
      </c>
      <c r="E31" s="112">
        <v>-6.3700707785642061</v>
      </c>
      <c r="F31" s="115"/>
      <c r="G31" s="51">
        <v>430</v>
      </c>
      <c r="H31" s="52">
        <v>550</v>
      </c>
      <c r="I31" s="112">
        <v>-21.818181818181817</v>
      </c>
    </row>
    <row r="32" spans="1:9" ht="15" customHeight="1" x14ac:dyDescent="0.25">
      <c r="A32" s="211" t="s">
        <v>104</v>
      </c>
      <c r="C32" s="51">
        <v>15</v>
      </c>
      <c r="D32" s="52">
        <v>25</v>
      </c>
      <c r="E32" s="112">
        <v>-40</v>
      </c>
      <c r="F32" s="115"/>
      <c r="G32" s="51">
        <v>10</v>
      </c>
      <c r="H32" s="52">
        <v>15</v>
      </c>
      <c r="I32" s="112">
        <v>-33.333333333333329</v>
      </c>
    </row>
    <row r="33" spans="1:9" ht="15" customHeight="1" x14ac:dyDescent="0.25">
      <c r="A33" s="211" t="s">
        <v>264</v>
      </c>
      <c r="C33" s="51">
        <v>755</v>
      </c>
      <c r="D33" s="52">
        <v>846</v>
      </c>
      <c r="E33" s="112">
        <v>-10.756501182033098</v>
      </c>
      <c r="F33" s="115"/>
      <c r="G33" s="51">
        <v>164</v>
      </c>
      <c r="H33" s="52">
        <v>181</v>
      </c>
      <c r="I33" s="112">
        <v>-9.3922651933701662</v>
      </c>
    </row>
    <row r="34" spans="1:9" ht="15" customHeight="1" x14ac:dyDescent="0.25">
      <c r="A34" s="211" t="s">
        <v>249</v>
      </c>
      <c r="C34" s="216">
        <v>3354</v>
      </c>
      <c r="D34" s="217">
        <v>3624</v>
      </c>
      <c r="E34" s="112">
        <v>-7.4503311258278151</v>
      </c>
      <c r="G34" s="216">
        <v>904</v>
      </c>
      <c r="H34" s="217">
        <v>1058</v>
      </c>
      <c r="I34" s="112">
        <v>-14.555765595463138</v>
      </c>
    </row>
    <row r="35" spans="1:9" ht="15" customHeight="1" x14ac:dyDescent="0.25">
      <c r="A35" s="211" t="s">
        <v>261</v>
      </c>
      <c r="C35" s="51">
        <v>133</v>
      </c>
      <c r="D35" s="52">
        <v>108</v>
      </c>
      <c r="E35" s="112">
        <v>23.148148148148149</v>
      </c>
      <c r="G35" s="51">
        <v>92</v>
      </c>
      <c r="H35" s="52">
        <v>76</v>
      </c>
      <c r="I35" s="112">
        <v>21.052631578947366</v>
      </c>
    </row>
    <row r="36" spans="1:9" ht="15" customHeight="1" x14ac:dyDescent="0.25">
      <c r="A36" s="211" t="s">
        <v>265</v>
      </c>
      <c r="C36" s="51">
        <v>770</v>
      </c>
      <c r="D36" s="52">
        <v>952</v>
      </c>
      <c r="E36" s="112">
        <v>-19.117647058823529</v>
      </c>
      <c r="G36" s="51">
        <v>373</v>
      </c>
      <c r="H36" s="52">
        <v>431</v>
      </c>
      <c r="I36" s="112">
        <v>-13.45707656612529</v>
      </c>
    </row>
    <row r="37" spans="1:9" ht="15" customHeight="1" x14ac:dyDescent="0.25">
      <c r="A37" s="211" t="s">
        <v>266</v>
      </c>
      <c r="C37" s="51">
        <v>448</v>
      </c>
      <c r="D37" s="52">
        <v>427</v>
      </c>
      <c r="E37" s="112">
        <v>4.918032786885246</v>
      </c>
      <c r="G37" s="51">
        <v>424</v>
      </c>
      <c r="H37" s="52">
        <v>400</v>
      </c>
      <c r="I37" s="112">
        <v>6</v>
      </c>
    </row>
    <row r="38" spans="1:9" ht="15" customHeight="1" x14ac:dyDescent="0.25">
      <c r="A38" s="211" t="s">
        <v>104</v>
      </c>
      <c r="C38" s="51">
        <v>5</v>
      </c>
      <c r="D38" s="52">
        <v>2</v>
      </c>
      <c r="E38" s="112" t="s">
        <v>83</v>
      </c>
      <c r="G38" s="51">
        <v>-12</v>
      </c>
      <c r="H38" s="52">
        <v>-12</v>
      </c>
      <c r="I38" s="112">
        <v>0</v>
      </c>
    </row>
    <row r="39" spans="1:9" ht="15" customHeight="1" x14ac:dyDescent="0.25">
      <c r="A39" s="211" t="s">
        <v>267</v>
      </c>
      <c r="C39" s="216">
        <v>1356</v>
      </c>
      <c r="D39" s="217">
        <v>1489</v>
      </c>
      <c r="E39" s="112">
        <v>-8.9321692411014109</v>
      </c>
      <c r="G39" s="224">
        <v>877</v>
      </c>
      <c r="H39" s="225">
        <v>895</v>
      </c>
      <c r="I39" s="112">
        <v>-2.011173184357542</v>
      </c>
    </row>
    <row r="40" spans="1:9" ht="15" customHeight="1" x14ac:dyDescent="0.25">
      <c r="A40" s="211" t="s">
        <v>259</v>
      </c>
      <c r="C40" s="51">
        <v>166</v>
      </c>
      <c r="D40" s="52">
        <v>145</v>
      </c>
      <c r="E40" s="112">
        <v>14.482758620689657</v>
      </c>
      <c r="G40" s="51">
        <v>38</v>
      </c>
      <c r="H40" s="52">
        <v>53</v>
      </c>
      <c r="I40" s="112">
        <v>-28.30188679245283</v>
      </c>
    </row>
    <row r="41" spans="1:9" ht="15" customHeight="1" thickBot="1" x14ac:dyDescent="0.3">
      <c r="A41" s="211" t="s">
        <v>268</v>
      </c>
      <c r="C41" s="128">
        <v>11150</v>
      </c>
      <c r="D41" s="133">
        <v>12360</v>
      </c>
      <c r="E41" s="112">
        <v>-9.7896440129449847</v>
      </c>
      <c r="G41" s="128">
        <v>3324</v>
      </c>
      <c r="H41" s="133">
        <v>3875</v>
      </c>
      <c r="I41" s="112">
        <v>-14.219354838709677</v>
      </c>
    </row>
    <row r="42" spans="1:9" ht="15" customHeight="1" thickTop="1" x14ac:dyDescent="0.25">
      <c r="E42" s="112"/>
    </row>
    <row r="43" spans="1:9" ht="15" customHeight="1" x14ac:dyDescent="0.25">
      <c r="A43" s="38" t="s">
        <v>269</v>
      </c>
      <c r="E43" s="112"/>
    </row>
    <row r="44" spans="1:9" ht="15" customHeight="1" x14ac:dyDescent="0.25">
      <c r="A44" s="38" t="s">
        <v>270</v>
      </c>
      <c r="E44" s="112"/>
    </row>
    <row r="45" spans="1:9" ht="15" customHeight="1" x14ac:dyDescent="0.25">
      <c r="E45" s="112"/>
    </row>
    <row r="46" spans="1:9" ht="15" customHeight="1" x14ac:dyDescent="0.25">
      <c r="E46" s="112"/>
    </row>
    <row r="47" spans="1:9" ht="15" customHeight="1" x14ac:dyDescent="0.25">
      <c r="A47" s="36" t="s">
        <v>271</v>
      </c>
      <c r="B47" s="29"/>
      <c r="C47" s="130"/>
      <c r="D47" s="134"/>
      <c r="E47" s="112"/>
      <c r="F47" s="115"/>
      <c r="G47" s="64"/>
    </row>
    <row r="48" spans="1:9" ht="15" customHeight="1" x14ac:dyDescent="0.25">
      <c r="A48" s="5"/>
      <c r="B48" s="195"/>
      <c r="C48" s="228" t="s">
        <v>214</v>
      </c>
      <c r="D48" s="228"/>
      <c r="E48" s="228"/>
      <c r="F48" s="115"/>
      <c r="G48" s="64"/>
    </row>
    <row r="49" spans="1:7" ht="15" customHeight="1" x14ac:dyDescent="0.25">
      <c r="A49" s="6"/>
      <c r="B49" s="32"/>
      <c r="C49" s="68" t="s">
        <v>272</v>
      </c>
      <c r="D49" s="69" t="s">
        <v>219</v>
      </c>
      <c r="E49" s="212" t="s">
        <v>273</v>
      </c>
      <c r="F49" s="115"/>
      <c r="G49" s="64"/>
    </row>
    <row r="50" spans="1:7" ht="15" customHeight="1" x14ac:dyDescent="0.25">
      <c r="A50" s="8"/>
      <c r="B50" s="29"/>
      <c r="C50" s="51"/>
      <c r="D50" s="52"/>
      <c r="E50" s="112"/>
      <c r="F50" s="115"/>
      <c r="G50" s="64"/>
    </row>
    <row r="51" spans="1:7" ht="15" customHeight="1" x14ac:dyDescent="0.25">
      <c r="A51" s="206" t="s">
        <v>274</v>
      </c>
      <c r="B51" s="15">
        <v>3477</v>
      </c>
      <c r="C51" s="51">
        <v>1743</v>
      </c>
      <c r="D51" s="52">
        <v>1870</v>
      </c>
      <c r="E51" s="112">
        <v>-6.7914438502673802</v>
      </c>
      <c r="F51" s="115"/>
      <c r="G51" s="64"/>
    </row>
    <row r="52" spans="1:7" ht="15" customHeight="1" x14ac:dyDescent="0.25">
      <c r="A52" s="206" t="s">
        <v>275</v>
      </c>
      <c r="B52" s="15">
        <v>567</v>
      </c>
      <c r="C52" s="51">
        <v>155</v>
      </c>
      <c r="D52" s="52">
        <v>385</v>
      </c>
      <c r="E52" s="112">
        <v>-59.740259740259738</v>
      </c>
      <c r="F52" s="115"/>
      <c r="G52" s="64"/>
    </row>
    <row r="53" spans="1:7" ht="15" customHeight="1" x14ac:dyDescent="0.25">
      <c r="A53" s="206" t="s">
        <v>276</v>
      </c>
      <c r="B53" s="15">
        <v>797</v>
      </c>
      <c r="C53" s="51">
        <v>330</v>
      </c>
      <c r="D53" s="52">
        <v>390</v>
      </c>
      <c r="E53" s="112">
        <v>-15.384615384615385</v>
      </c>
      <c r="F53" s="115"/>
      <c r="G53" s="64"/>
    </row>
    <row r="54" spans="1:7" ht="15" customHeight="1" x14ac:dyDescent="0.25">
      <c r="A54" s="206" t="s">
        <v>277</v>
      </c>
      <c r="B54" s="15">
        <v>352</v>
      </c>
      <c r="C54" s="51">
        <v>100</v>
      </c>
      <c r="D54" s="52">
        <v>160</v>
      </c>
      <c r="E54" s="112">
        <v>-37.5</v>
      </c>
      <c r="F54" s="115"/>
      <c r="G54" s="64"/>
    </row>
    <row r="55" spans="1:7" ht="15" customHeight="1" x14ac:dyDescent="0.25">
      <c r="A55" s="206" t="s">
        <v>278</v>
      </c>
      <c r="B55" s="15">
        <v>1149</v>
      </c>
      <c r="C55" s="216">
        <v>430</v>
      </c>
      <c r="D55" s="217">
        <v>550</v>
      </c>
      <c r="E55" s="112">
        <v>-21.818181818181817</v>
      </c>
      <c r="F55" s="115"/>
      <c r="G55" s="64"/>
    </row>
    <row r="56" spans="1:7" ht="15" customHeight="1" x14ac:dyDescent="0.25">
      <c r="A56" s="206" t="s">
        <v>279</v>
      </c>
      <c r="B56" s="15">
        <v>897</v>
      </c>
      <c r="C56" s="51">
        <v>373</v>
      </c>
      <c r="D56" s="52">
        <v>431</v>
      </c>
      <c r="E56" s="112">
        <v>-13.45707656612529</v>
      </c>
      <c r="F56" s="115"/>
      <c r="G56" s="64"/>
    </row>
    <row r="57" spans="1:7" ht="15" customHeight="1" x14ac:dyDescent="0.25">
      <c r="A57" s="206" t="s">
        <v>280</v>
      </c>
      <c r="B57" s="15">
        <v>377</v>
      </c>
      <c r="C57" s="51">
        <v>164</v>
      </c>
      <c r="D57" s="52">
        <v>181</v>
      </c>
      <c r="E57" s="112">
        <v>-9.3922651933701662</v>
      </c>
      <c r="F57" s="115"/>
      <c r="G57" s="64"/>
    </row>
    <row r="58" spans="1:7" ht="15" customHeight="1" x14ac:dyDescent="0.25">
      <c r="A58" s="206" t="s">
        <v>281</v>
      </c>
      <c r="B58" s="15">
        <v>820</v>
      </c>
      <c r="C58" s="51">
        <v>428</v>
      </c>
      <c r="D58" s="52">
        <v>405</v>
      </c>
      <c r="E58" s="112">
        <v>5.6790123456790127</v>
      </c>
      <c r="F58" s="115"/>
      <c r="G58" s="64"/>
    </row>
    <row r="59" spans="1:7" ht="15" customHeight="1" x14ac:dyDescent="0.25">
      <c r="A59" s="206" t="s">
        <v>259</v>
      </c>
      <c r="B59" s="15">
        <v>122</v>
      </c>
      <c r="C59" s="51">
        <v>31</v>
      </c>
      <c r="D59" s="52">
        <v>53</v>
      </c>
      <c r="E59" s="112">
        <v>-41.509433962264154</v>
      </c>
      <c r="F59" s="115"/>
      <c r="G59" s="64"/>
    </row>
    <row r="60" spans="1:7" ht="15" customHeight="1" x14ac:dyDescent="0.25">
      <c r="A60" s="206" t="s">
        <v>268</v>
      </c>
      <c r="B60" s="15">
        <v>7409</v>
      </c>
      <c r="C60" s="81">
        <v>3324</v>
      </c>
      <c r="D60" s="82">
        <v>3875</v>
      </c>
      <c r="E60" s="112">
        <v>-14.219354838709677</v>
      </c>
      <c r="F60" s="115"/>
      <c r="G60" s="64"/>
    </row>
    <row r="61" spans="1:7" ht="15" customHeight="1" x14ac:dyDescent="0.25">
      <c r="A61" s="206" t="s">
        <v>282</v>
      </c>
      <c r="B61" s="15">
        <v>1536</v>
      </c>
      <c r="C61" s="51">
        <v>520</v>
      </c>
      <c r="D61" s="52">
        <v>788</v>
      </c>
      <c r="E61" s="112">
        <v>-34.01015228426396</v>
      </c>
      <c r="F61" s="115"/>
      <c r="G61" s="64"/>
    </row>
    <row r="62" spans="1:7" ht="15" customHeight="1" x14ac:dyDescent="0.25">
      <c r="A62" s="206" t="s">
        <v>283</v>
      </c>
      <c r="B62" s="15">
        <v>-246</v>
      </c>
      <c r="C62" s="51">
        <v>-60</v>
      </c>
      <c r="D62" s="52">
        <v>-183</v>
      </c>
      <c r="E62" s="112">
        <v>67.213114754098356</v>
      </c>
      <c r="F62" s="115"/>
      <c r="G62" s="64"/>
    </row>
    <row r="63" spans="1:7" ht="15" customHeight="1" x14ac:dyDescent="0.25">
      <c r="A63" s="206" t="s">
        <v>284</v>
      </c>
      <c r="B63" s="15">
        <v>-288</v>
      </c>
      <c r="C63" s="51">
        <v>173</v>
      </c>
      <c r="D63" s="52">
        <v>-1</v>
      </c>
      <c r="E63" s="112" t="s">
        <v>83</v>
      </c>
      <c r="F63" s="115"/>
      <c r="G63" s="64"/>
    </row>
    <row r="64" spans="1:7" ht="15" customHeight="1" thickBot="1" x14ac:dyDescent="0.3">
      <c r="A64" s="206" t="s">
        <v>285</v>
      </c>
      <c r="B64" s="15">
        <v>8411</v>
      </c>
      <c r="C64" s="128">
        <v>3957</v>
      </c>
      <c r="D64" s="133">
        <v>4479</v>
      </c>
      <c r="E64" s="112">
        <v>-11.654387139986603</v>
      </c>
      <c r="F64" s="115"/>
      <c r="G64" s="64"/>
    </row>
    <row r="65" spans="1:7" ht="15" customHeight="1" thickTop="1" x14ac:dyDescent="0.25">
      <c r="A65" s="8"/>
      <c r="B65" s="15"/>
      <c r="C65" s="129"/>
      <c r="D65" s="52"/>
      <c r="F65" s="115"/>
      <c r="G65" s="64"/>
    </row>
    <row r="66" spans="1:7" ht="15" customHeight="1" x14ac:dyDescent="0.25">
      <c r="A66" s="38" t="s">
        <v>286</v>
      </c>
      <c r="B66" s="33"/>
      <c r="C66" s="132"/>
      <c r="D66" s="135"/>
      <c r="F66" s="115"/>
      <c r="G66" s="64"/>
    </row>
    <row r="67" spans="1:7" ht="15" customHeight="1" x14ac:dyDescent="0.25">
      <c r="E67" s="112"/>
    </row>
    <row r="68" spans="1:7" ht="15" customHeight="1" x14ac:dyDescent="0.25">
      <c r="E68" s="112"/>
    </row>
    <row r="69" spans="1:7" ht="15" customHeight="1" x14ac:dyDescent="0.25">
      <c r="A69" s="36" t="s">
        <v>287</v>
      </c>
      <c r="B69" s="29"/>
      <c r="C69" s="130"/>
      <c r="D69" s="134"/>
      <c r="E69" s="112"/>
    </row>
    <row r="70" spans="1:7" ht="15" customHeight="1" x14ac:dyDescent="0.25">
      <c r="A70" s="5"/>
      <c r="B70" s="195"/>
      <c r="C70" s="228" t="s">
        <v>214</v>
      </c>
      <c r="D70" s="228"/>
    </row>
    <row r="71" spans="1:7" ht="15" customHeight="1" x14ac:dyDescent="0.25">
      <c r="A71" s="6"/>
      <c r="B71" s="32"/>
      <c r="C71" s="68" t="s">
        <v>272</v>
      </c>
      <c r="D71" s="69" t="s">
        <v>219</v>
      </c>
    </row>
    <row r="72" spans="1:7" ht="15" customHeight="1" x14ac:dyDescent="0.25">
      <c r="A72" s="8"/>
      <c r="B72" s="29"/>
      <c r="C72" s="51"/>
      <c r="D72" s="52"/>
    </row>
    <row r="73" spans="1:7" ht="15" customHeight="1" x14ac:dyDescent="0.25">
      <c r="A73" s="206" t="s">
        <v>274</v>
      </c>
      <c r="B73" s="25"/>
      <c r="C73" s="215">
        <v>0.37</v>
      </c>
      <c r="D73" s="213">
        <v>0.34899999999999998</v>
      </c>
    </row>
    <row r="74" spans="1:7" ht="15" customHeight="1" x14ac:dyDescent="0.25">
      <c r="A74" s="206" t="s">
        <v>275</v>
      </c>
      <c r="B74" s="25"/>
      <c r="C74" s="215">
        <v>6.4000000000000001E-2</v>
      </c>
      <c r="D74" s="213">
        <v>0.14699999999999999</v>
      </c>
      <c r="F74" s="115"/>
      <c r="G74" s="64"/>
    </row>
    <row r="75" spans="1:7" ht="15" customHeight="1" x14ac:dyDescent="0.25">
      <c r="A75" s="206" t="s">
        <v>276</v>
      </c>
      <c r="B75" s="25"/>
      <c r="C75" s="215">
        <v>0.58599999999999997</v>
      </c>
      <c r="D75" s="213">
        <v>0.64300000000000002</v>
      </c>
      <c r="F75" s="115"/>
      <c r="G75" s="64"/>
    </row>
    <row r="76" spans="1:7" ht="15" customHeight="1" x14ac:dyDescent="0.25">
      <c r="A76" s="206" t="s">
        <v>277</v>
      </c>
      <c r="B76" s="25"/>
      <c r="C76" s="215">
        <v>7.8E-2</v>
      </c>
      <c r="D76" s="213">
        <v>0.11700000000000001</v>
      </c>
      <c r="F76" s="115"/>
      <c r="G76" s="64"/>
    </row>
    <row r="77" spans="1:7" ht="15" customHeight="1" x14ac:dyDescent="0.25">
      <c r="A77" s="206" t="s">
        <v>278</v>
      </c>
      <c r="B77" s="25"/>
      <c r="C77" s="218">
        <v>0.23200000000000001</v>
      </c>
      <c r="D77" s="219">
        <v>0.27800000000000002</v>
      </c>
      <c r="F77" s="115"/>
      <c r="G77" s="64"/>
    </row>
    <row r="78" spans="1:7" ht="15" customHeight="1" x14ac:dyDescent="0.25">
      <c r="A78" s="206" t="s">
        <v>279</v>
      </c>
      <c r="C78" s="215">
        <v>0.48399999999999999</v>
      </c>
      <c r="D78" s="213">
        <v>0.45300000000000001</v>
      </c>
      <c r="F78" s="115"/>
      <c r="G78" s="64"/>
    </row>
    <row r="79" spans="1:7" ht="15" customHeight="1" x14ac:dyDescent="0.25">
      <c r="A79" s="206" t="s">
        <v>280</v>
      </c>
      <c r="C79" s="215">
        <v>0.217</v>
      </c>
      <c r="D79" s="213">
        <v>0.214</v>
      </c>
      <c r="F79" s="115"/>
      <c r="G79" s="64"/>
    </row>
    <row r="80" spans="1:7" ht="15" customHeight="1" x14ac:dyDescent="0.25">
      <c r="A80" s="206" t="s">
        <v>281</v>
      </c>
      <c r="C80" s="215">
        <v>0.94699999999999995</v>
      </c>
      <c r="D80" s="213">
        <v>0.93799999999999994</v>
      </c>
      <c r="F80" s="115"/>
      <c r="G80" s="64"/>
    </row>
    <row r="81" spans="1:7" ht="15" customHeight="1" x14ac:dyDescent="0.25">
      <c r="A81" s="206" t="s">
        <v>259</v>
      </c>
      <c r="C81" s="215">
        <v>0.16800000000000001</v>
      </c>
      <c r="D81" s="213">
        <v>0.30499999999999999</v>
      </c>
      <c r="F81" s="115"/>
      <c r="G81" s="64"/>
    </row>
    <row r="82" spans="1:7" ht="15" customHeight="1" x14ac:dyDescent="0.25">
      <c r="A82" s="206" t="s">
        <v>268</v>
      </c>
      <c r="C82" s="220">
        <v>0.29799999999999999</v>
      </c>
      <c r="D82" s="221">
        <v>0.314</v>
      </c>
      <c r="F82" s="115"/>
      <c r="G82" s="64"/>
    </row>
    <row r="83" spans="1:7" ht="15" customHeight="1" x14ac:dyDescent="0.25">
      <c r="A83" s="206" t="s">
        <v>282</v>
      </c>
      <c r="C83" s="215">
        <v>0.79</v>
      </c>
      <c r="D83" s="213">
        <v>0.75800000000000001</v>
      </c>
      <c r="F83" s="115"/>
      <c r="G83" s="64"/>
    </row>
    <row r="84" spans="1:7" ht="15" customHeight="1" x14ac:dyDescent="0.25">
      <c r="A84" s="206" t="s">
        <v>283</v>
      </c>
      <c r="C84" s="215">
        <v>0</v>
      </c>
      <c r="D84" s="213">
        <v>0</v>
      </c>
      <c r="F84" s="115"/>
      <c r="G84" s="64"/>
    </row>
    <row r="85" spans="1:7" ht="15" customHeight="1" x14ac:dyDescent="0.25">
      <c r="A85" s="206" t="s">
        <v>284</v>
      </c>
      <c r="C85" s="215">
        <v>0</v>
      </c>
      <c r="D85" s="213">
        <v>0</v>
      </c>
      <c r="F85" s="115"/>
      <c r="G85" s="64"/>
    </row>
    <row r="86" spans="1:7" ht="15" customHeight="1" thickBot="1" x14ac:dyDescent="0.3">
      <c r="A86" s="206" t="s">
        <v>285</v>
      </c>
      <c r="C86" s="222">
        <v>0.32900000000000001</v>
      </c>
      <c r="D86" s="223">
        <v>0.33400000000000002</v>
      </c>
      <c r="F86" s="115"/>
      <c r="G86" s="64"/>
    </row>
    <row r="87" spans="1:7" ht="15" customHeight="1" thickTop="1" x14ac:dyDescent="0.25">
      <c r="F87" s="115"/>
      <c r="G87" s="64"/>
    </row>
    <row r="88" spans="1:7" ht="15" customHeight="1" x14ac:dyDescent="0.25">
      <c r="A88" s="38" t="s">
        <v>286</v>
      </c>
      <c r="B88" s="33"/>
      <c r="C88" s="132"/>
      <c r="D88" s="135"/>
      <c r="F88" s="115"/>
      <c r="G88" s="64"/>
    </row>
    <row r="89" spans="1:7" ht="15" customHeight="1" x14ac:dyDescent="0.25">
      <c r="E89" s="112"/>
    </row>
    <row r="90" spans="1:7" ht="15" customHeight="1" x14ac:dyDescent="0.25">
      <c r="E90" s="112"/>
    </row>
    <row r="91" spans="1:7" ht="15" customHeight="1" x14ac:dyDescent="0.25">
      <c r="E91" s="112"/>
    </row>
    <row r="92" spans="1:7" ht="15" customHeight="1" x14ac:dyDescent="0.25">
      <c r="E92" s="112"/>
    </row>
    <row r="113" spans="5:5" ht="15" customHeight="1" x14ac:dyDescent="0.25">
      <c r="E113" s="112"/>
    </row>
    <row r="114" spans="5:5" ht="15" customHeight="1" x14ac:dyDescent="0.25">
      <c r="E114" s="112"/>
    </row>
    <row r="135" spans="6:7" ht="15" customHeight="1" x14ac:dyDescent="0.25">
      <c r="F135" s="115"/>
      <c r="G135" s="64"/>
    </row>
    <row r="136" spans="6:7" ht="15" customHeight="1" x14ac:dyDescent="0.25">
      <c r="F136" s="115"/>
      <c r="G136" s="64"/>
    </row>
    <row r="148" spans="1:7" ht="15" customHeight="1" x14ac:dyDescent="0.25">
      <c r="F148" s="115"/>
      <c r="G148" s="64"/>
    </row>
    <row r="149" spans="1:7" ht="15" customHeight="1" x14ac:dyDescent="0.25">
      <c r="F149" s="115"/>
      <c r="G149" s="64"/>
    </row>
    <row r="150" spans="1:7" ht="15" customHeight="1" x14ac:dyDescent="0.25">
      <c r="F150" s="115"/>
      <c r="G150" s="64"/>
    </row>
    <row r="151" spans="1:7" ht="15" customHeight="1" x14ac:dyDescent="0.25">
      <c r="A151" s="35"/>
      <c r="B151" s="25"/>
      <c r="C151" s="129"/>
      <c r="D151" s="52"/>
      <c r="F151" s="115"/>
      <c r="G151" s="64"/>
    </row>
    <row r="152" spans="1:7" ht="15" customHeight="1" x14ac:dyDescent="0.25">
      <c r="A152" s="35"/>
      <c r="B152" s="25"/>
      <c r="C152" s="129"/>
      <c r="D152" s="52"/>
      <c r="E152" s="112"/>
      <c r="F152" s="115"/>
      <c r="G152" s="64"/>
    </row>
    <row r="153" spans="1:7" ht="15" customHeight="1" x14ac:dyDescent="0.25">
      <c r="E153" s="112"/>
      <c r="F153" s="115"/>
      <c r="G153" s="64"/>
    </row>
    <row r="154" spans="1:7" ht="15" customHeight="1" x14ac:dyDescent="0.25">
      <c r="E154" s="112"/>
      <c r="F154" s="65"/>
      <c r="G154" s="64"/>
    </row>
    <row r="155" spans="1:7" ht="15" customHeight="1" x14ac:dyDescent="0.25">
      <c r="E155" s="112"/>
      <c r="F155" s="65"/>
      <c r="G155" s="64"/>
    </row>
  </sheetData>
  <mergeCells count="10">
    <mergeCell ref="C2:E2"/>
    <mergeCell ref="G2:I2"/>
    <mergeCell ref="C3:E3"/>
    <mergeCell ref="G3:I3"/>
    <mergeCell ref="C21:E21"/>
    <mergeCell ref="C70:D70"/>
    <mergeCell ref="G21:I21"/>
    <mergeCell ref="C22:E22"/>
    <mergeCell ref="G22:I22"/>
    <mergeCell ref="C48:E48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56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AD5C-157B-4D03-B33A-463D5C1E5E41}">
  <sheetPr>
    <tabColor rgb="FFFF0000"/>
    <pageSetUpPr fitToPage="1"/>
  </sheetPr>
  <dimension ref="A1:R83"/>
  <sheetViews>
    <sheetView zoomScale="90" zoomScaleNormal="90" workbookViewId="0">
      <selection sqref="A1:R1"/>
    </sheetView>
  </sheetViews>
  <sheetFormatPr defaultColWidth="10.140625" defaultRowHeight="15" customHeight="1" x14ac:dyDescent="0.25"/>
  <cols>
    <col min="1" max="1" width="80.7109375" style="2" customWidth="1"/>
    <col min="2" max="5" width="10.140625" style="65" customWidth="1"/>
    <col min="6" max="6" width="10.140625" style="94" customWidth="1"/>
    <col min="7" max="7" width="10.140625" style="65" customWidth="1"/>
    <col min="8" max="8" width="10.140625" style="94" customWidth="1"/>
    <col min="9" max="9" width="10.140625" style="65" customWidth="1"/>
    <col min="10" max="10" width="10.140625" style="94" customWidth="1"/>
    <col min="11" max="11" width="10.140625" style="65" customWidth="1"/>
    <col min="12" max="12" width="10.140625" style="94" customWidth="1"/>
    <col min="13" max="13" width="10.140625" style="65" customWidth="1"/>
    <col min="14" max="14" width="10.140625" style="94" customWidth="1"/>
    <col min="15" max="15" width="10.140625" style="65" customWidth="1"/>
    <col min="16" max="16" width="10.140625" style="94" customWidth="1"/>
    <col min="17" max="17" width="10.140625" style="65" customWidth="1"/>
    <col min="18" max="18" width="10.140625" style="94" customWidth="1"/>
    <col min="19" max="16384" width="10.140625" style="12"/>
  </cols>
  <sheetData>
    <row r="1" spans="1:18" s="156" customFormat="1" ht="15" customHeight="1" x14ac:dyDescent="0.25">
      <c r="A1" s="230" t="s">
        <v>288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s="156" customFormat="1" ht="15" customHeight="1" x14ac:dyDescent="0.25">
      <c r="A2" s="231" t="s">
        <v>289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18" s="156" customFormat="1" ht="15" customHeight="1" x14ac:dyDescent="0.25">
      <c r="A3" s="231" t="s">
        <v>290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</row>
    <row r="5" spans="1:18" ht="15" customHeight="1" x14ac:dyDescent="0.25">
      <c r="A5" s="22" t="s">
        <v>291</v>
      </c>
      <c r="B5" s="176" t="s">
        <v>292</v>
      </c>
      <c r="C5" s="176" t="s">
        <v>293</v>
      </c>
      <c r="D5" s="176" t="s">
        <v>294</v>
      </c>
      <c r="E5" s="177" t="s">
        <v>292</v>
      </c>
      <c r="F5" s="97" t="s">
        <v>295</v>
      </c>
      <c r="G5" s="177" t="s">
        <v>293</v>
      </c>
      <c r="H5" s="97" t="s">
        <v>295</v>
      </c>
      <c r="I5" s="177" t="s">
        <v>294</v>
      </c>
      <c r="J5" s="97" t="s">
        <v>295</v>
      </c>
      <c r="K5" s="177" t="s">
        <v>292</v>
      </c>
      <c r="L5" s="97" t="s">
        <v>295</v>
      </c>
      <c r="M5" s="177" t="s">
        <v>293</v>
      </c>
      <c r="N5" s="97" t="s">
        <v>295</v>
      </c>
      <c r="O5" s="177" t="s">
        <v>294</v>
      </c>
      <c r="P5" s="97" t="s">
        <v>295</v>
      </c>
      <c r="Q5" s="177" t="s">
        <v>292</v>
      </c>
      <c r="R5" s="97" t="s">
        <v>295</v>
      </c>
    </row>
    <row r="6" spans="1:18" ht="15" customHeight="1" x14ac:dyDescent="0.25">
      <c r="B6" s="178" t="s">
        <v>296</v>
      </c>
      <c r="C6" s="178" t="s">
        <v>297</v>
      </c>
      <c r="D6" s="178" t="s">
        <v>297</v>
      </c>
      <c r="E6" s="179" t="s">
        <v>298</v>
      </c>
      <c r="F6" s="98" t="s">
        <v>299</v>
      </c>
      <c r="G6" s="179" t="s">
        <v>300</v>
      </c>
      <c r="H6" s="98" t="s">
        <v>299</v>
      </c>
      <c r="I6" s="179" t="s">
        <v>300</v>
      </c>
      <c r="J6" s="98" t="s">
        <v>299</v>
      </c>
      <c r="K6" s="179" t="s">
        <v>301</v>
      </c>
      <c r="L6" s="98" t="s">
        <v>299</v>
      </c>
      <c r="M6" s="179" t="s">
        <v>302</v>
      </c>
      <c r="N6" s="98" t="s">
        <v>299</v>
      </c>
      <c r="O6" s="179" t="s">
        <v>302</v>
      </c>
      <c r="P6" s="98" t="s">
        <v>299</v>
      </c>
      <c r="Q6" s="179" t="s">
        <v>303</v>
      </c>
      <c r="R6" s="98" t="s">
        <v>299</v>
      </c>
    </row>
    <row r="7" spans="1:18" ht="15" customHeight="1" x14ac:dyDescent="0.25">
      <c r="A7" s="22" t="s">
        <v>304</v>
      </c>
      <c r="B7" s="180"/>
      <c r="C7" s="180"/>
      <c r="D7" s="180"/>
      <c r="E7" s="181"/>
      <c r="F7" s="99"/>
      <c r="G7" s="181"/>
      <c r="H7" s="99"/>
      <c r="I7" s="181"/>
      <c r="J7" s="99"/>
      <c r="K7" s="181"/>
      <c r="L7" s="99"/>
      <c r="M7" s="181"/>
      <c r="N7" s="99"/>
      <c r="O7" s="181"/>
      <c r="P7" s="99"/>
      <c r="Q7" s="181"/>
      <c r="R7" s="99"/>
    </row>
    <row r="8" spans="1:18" ht="15" customHeight="1" x14ac:dyDescent="0.25">
      <c r="B8" s="167"/>
      <c r="C8" s="167"/>
      <c r="D8" s="167"/>
      <c r="E8" s="168"/>
      <c r="F8" s="100"/>
      <c r="G8" s="168"/>
      <c r="H8" s="100"/>
      <c r="I8" s="168"/>
      <c r="J8" s="100"/>
      <c r="K8" s="168"/>
      <c r="L8" s="100"/>
      <c r="M8" s="168"/>
      <c r="N8" s="100"/>
      <c r="O8" s="168"/>
      <c r="P8" s="100"/>
      <c r="Q8" s="169"/>
      <c r="R8" s="107"/>
    </row>
    <row r="9" spans="1:18" ht="15" customHeight="1" x14ac:dyDescent="0.25">
      <c r="A9" s="23" t="s">
        <v>139</v>
      </c>
      <c r="B9" s="167"/>
      <c r="C9" s="167"/>
      <c r="D9" s="167"/>
      <c r="E9" s="168"/>
      <c r="F9" s="100"/>
      <c r="G9" s="168"/>
      <c r="H9" s="100"/>
      <c r="I9" s="168"/>
      <c r="J9" s="100"/>
      <c r="K9" s="168"/>
      <c r="L9" s="100"/>
      <c r="M9" s="168"/>
      <c r="N9" s="100"/>
      <c r="O9" s="168"/>
      <c r="P9" s="100"/>
      <c r="Q9" s="169"/>
      <c r="R9" s="107"/>
    </row>
    <row r="10" spans="1:18" ht="15" customHeight="1" x14ac:dyDescent="0.25">
      <c r="A10" s="18" t="s">
        <v>98</v>
      </c>
      <c r="B10" s="167"/>
      <c r="C10" s="167"/>
      <c r="D10" s="167"/>
      <c r="E10" s="168"/>
      <c r="F10" s="100"/>
      <c r="G10" s="168"/>
      <c r="H10" s="100"/>
      <c r="I10" s="168"/>
      <c r="J10" s="100"/>
      <c r="K10" s="168"/>
      <c r="L10" s="100"/>
      <c r="M10" s="168"/>
      <c r="N10" s="100"/>
      <c r="O10" s="168"/>
      <c r="P10" s="100"/>
      <c r="Q10" s="169"/>
      <c r="R10" s="107"/>
    </row>
    <row r="11" spans="1:18" ht="15" customHeight="1" x14ac:dyDescent="0.25">
      <c r="A11" s="8" t="s">
        <v>99</v>
      </c>
      <c r="B11" s="167">
        <v>2570</v>
      </c>
      <c r="C11" s="167">
        <v>2574</v>
      </c>
      <c r="D11" s="167">
        <v>5144</v>
      </c>
      <c r="E11" s="168">
        <v>2615</v>
      </c>
      <c r="F11" s="100">
        <v>1.7509727626459144E-2</v>
      </c>
      <c r="G11" s="168">
        <v>2567</v>
      </c>
      <c r="H11" s="100">
        <v>-2.7195027195027195E-3</v>
      </c>
      <c r="I11" s="168">
        <v>5182</v>
      </c>
      <c r="J11" s="100">
        <v>7.3872472783825813E-3</v>
      </c>
      <c r="K11" s="168">
        <v>2508</v>
      </c>
      <c r="L11" s="100">
        <v>-4.0917782026768643E-2</v>
      </c>
      <c r="M11" s="168">
        <v>2405</v>
      </c>
      <c r="N11" s="100">
        <v>-6.310868718348267E-2</v>
      </c>
      <c r="O11" s="168">
        <v>4913</v>
      </c>
      <c r="P11" s="100">
        <v>-5.191045928213045E-2</v>
      </c>
      <c r="Q11" s="169">
        <v>2352</v>
      </c>
      <c r="R11" s="107">
        <v>-6.2200956937799042E-2</v>
      </c>
    </row>
    <row r="12" spans="1:18" ht="15" customHeight="1" x14ac:dyDescent="0.25">
      <c r="A12" s="8" t="s">
        <v>100</v>
      </c>
      <c r="B12" s="167">
        <v>493</v>
      </c>
      <c r="C12" s="167">
        <v>465</v>
      </c>
      <c r="D12" s="167">
        <v>958</v>
      </c>
      <c r="E12" s="168">
        <v>448</v>
      </c>
      <c r="F12" s="100">
        <v>-9.1277890466531439E-2</v>
      </c>
      <c r="G12" s="168">
        <v>381</v>
      </c>
      <c r="H12" s="100">
        <v>-0.18064516129032257</v>
      </c>
      <c r="I12" s="168">
        <v>829</v>
      </c>
      <c r="J12" s="100">
        <v>-0.13465553235908143</v>
      </c>
      <c r="K12" s="168">
        <v>388</v>
      </c>
      <c r="L12" s="100">
        <v>-0.13392857142857142</v>
      </c>
      <c r="M12" s="168">
        <v>385</v>
      </c>
      <c r="N12" s="100">
        <v>1.0498687664041995E-2</v>
      </c>
      <c r="O12" s="168">
        <v>773</v>
      </c>
      <c r="P12" s="100">
        <v>-6.7551266586248493E-2</v>
      </c>
      <c r="Q12" s="169">
        <v>404</v>
      </c>
      <c r="R12" s="107">
        <v>4.1237113402061855E-2</v>
      </c>
    </row>
    <row r="13" spans="1:18" ht="15" customHeight="1" x14ac:dyDescent="0.25">
      <c r="A13" s="8" t="s">
        <v>101</v>
      </c>
      <c r="B13" s="167">
        <v>416</v>
      </c>
      <c r="C13" s="167">
        <v>367</v>
      </c>
      <c r="D13" s="167">
        <v>783</v>
      </c>
      <c r="E13" s="168">
        <v>350</v>
      </c>
      <c r="F13" s="100">
        <v>-0.15865384615384615</v>
      </c>
      <c r="G13" s="168">
        <v>323</v>
      </c>
      <c r="H13" s="100">
        <v>-0.11989100817438691</v>
      </c>
      <c r="I13" s="168">
        <v>673</v>
      </c>
      <c r="J13" s="100">
        <v>-0.14048531289910601</v>
      </c>
      <c r="K13" s="168">
        <v>325</v>
      </c>
      <c r="L13" s="100">
        <v>-7.1428571428571425E-2</v>
      </c>
      <c r="M13" s="168">
        <v>315</v>
      </c>
      <c r="N13" s="100">
        <v>-2.4767801857585141E-2</v>
      </c>
      <c r="O13" s="168">
        <v>640</v>
      </c>
      <c r="P13" s="100">
        <v>-4.9034175334323922E-2</v>
      </c>
      <c r="Q13" s="169">
        <v>316</v>
      </c>
      <c r="R13" s="107">
        <v>-2.7692307692307693E-2</v>
      </c>
    </row>
    <row r="14" spans="1:18" ht="15" customHeight="1" x14ac:dyDescent="0.25">
      <c r="A14" s="8" t="s">
        <v>102</v>
      </c>
      <c r="B14" s="167">
        <v>84</v>
      </c>
      <c r="C14" s="167">
        <v>105</v>
      </c>
      <c r="D14" s="167">
        <v>189</v>
      </c>
      <c r="E14" s="168">
        <v>106</v>
      </c>
      <c r="F14" s="100">
        <v>0.26190476190476192</v>
      </c>
      <c r="G14" s="168">
        <v>118</v>
      </c>
      <c r="H14" s="100">
        <v>0.12380952380952381</v>
      </c>
      <c r="I14" s="168">
        <v>224</v>
      </c>
      <c r="J14" s="100">
        <v>0.18518518518518517</v>
      </c>
      <c r="K14" s="168">
        <v>116</v>
      </c>
      <c r="L14" s="100">
        <v>9.4339622641509441E-2</v>
      </c>
      <c r="M14" s="168">
        <v>127</v>
      </c>
      <c r="N14" s="100">
        <v>7.6271186440677971E-2</v>
      </c>
      <c r="O14" s="168">
        <v>243</v>
      </c>
      <c r="P14" s="100">
        <v>8.4821428571428575E-2</v>
      </c>
      <c r="Q14" s="169">
        <v>118</v>
      </c>
      <c r="R14" s="107">
        <v>1.7241379310344827E-2</v>
      </c>
    </row>
    <row r="15" spans="1:18" ht="15" customHeight="1" x14ac:dyDescent="0.25">
      <c r="A15" s="8" t="s">
        <v>103</v>
      </c>
      <c r="B15" s="167">
        <v>90</v>
      </c>
      <c r="C15" s="167">
        <v>99</v>
      </c>
      <c r="D15" s="167">
        <v>189</v>
      </c>
      <c r="E15" s="168">
        <v>99</v>
      </c>
      <c r="F15" s="100">
        <v>0.1</v>
      </c>
      <c r="G15" s="168">
        <v>102</v>
      </c>
      <c r="H15" s="100">
        <v>3.0303030303030304E-2</v>
      </c>
      <c r="I15" s="168">
        <v>201</v>
      </c>
      <c r="J15" s="100">
        <v>6.3492063492063489E-2</v>
      </c>
      <c r="K15" s="168">
        <v>104</v>
      </c>
      <c r="L15" s="100">
        <v>5.0505050505050504E-2</v>
      </c>
      <c r="M15" s="168">
        <v>117</v>
      </c>
      <c r="N15" s="100">
        <v>0.14705882352941177</v>
      </c>
      <c r="O15" s="168">
        <v>221</v>
      </c>
      <c r="P15" s="100">
        <v>9.950248756218906E-2</v>
      </c>
      <c r="Q15" s="169">
        <v>127</v>
      </c>
      <c r="R15" s="107">
        <v>0.22115384615384615</v>
      </c>
    </row>
    <row r="16" spans="1:18" ht="15" customHeight="1" x14ac:dyDescent="0.25">
      <c r="A16" s="8" t="s">
        <v>104</v>
      </c>
      <c r="B16" s="167">
        <v>6</v>
      </c>
      <c r="C16" s="167">
        <v>6</v>
      </c>
      <c r="D16" s="167">
        <v>12</v>
      </c>
      <c r="E16" s="168">
        <v>7</v>
      </c>
      <c r="F16" s="100">
        <v>0.16666666666666666</v>
      </c>
      <c r="G16" s="168">
        <v>8</v>
      </c>
      <c r="H16" s="100">
        <v>0.33333333333333331</v>
      </c>
      <c r="I16" s="168">
        <v>15</v>
      </c>
      <c r="J16" s="100">
        <v>0.25</v>
      </c>
      <c r="K16" s="168">
        <v>8</v>
      </c>
      <c r="L16" s="100">
        <v>0.14285714285714285</v>
      </c>
      <c r="M16" s="168">
        <v>-16</v>
      </c>
      <c r="N16" s="100" t="s">
        <v>83</v>
      </c>
      <c r="O16" s="168">
        <v>-8</v>
      </c>
      <c r="P16" s="100" t="s">
        <v>83</v>
      </c>
      <c r="Q16" s="169">
        <v>9</v>
      </c>
      <c r="R16" s="107">
        <v>0.125</v>
      </c>
    </row>
    <row r="17" spans="1:18" ht="15" customHeight="1" x14ac:dyDescent="0.25">
      <c r="A17" s="18" t="s">
        <v>105</v>
      </c>
      <c r="B17" s="167">
        <v>3659</v>
      </c>
      <c r="C17" s="167">
        <v>3616</v>
      </c>
      <c r="D17" s="167">
        <v>7275</v>
      </c>
      <c r="E17" s="168">
        <v>3625</v>
      </c>
      <c r="F17" s="100">
        <v>-9.2921563268652634E-3</v>
      </c>
      <c r="G17" s="168">
        <v>3499</v>
      </c>
      <c r="H17" s="100">
        <v>-3.2356194690265488E-2</v>
      </c>
      <c r="I17" s="168">
        <v>7124</v>
      </c>
      <c r="J17" s="100">
        <v>-2.0756013745704467E-2</v>
      </c>
      <c r="K17" s="168">
        <v>3449</v>
      </c>
      <c r="L17" s="100">
        <v>-4.8551724137931032E-2</v>
      </c>
      <c r="M17" s="168">
        <v>3333</v>
      </c>
      <c r="N17" s="100">
        <v>-4.7442126321806229E-2</v>
      </c>
      <c r="O17" s="168">
        <v>6782</v>
      </c>
      <c r="P17" s="100">
        <v>-4.8006737787759685E-2</v>
      </c>
      <c r="Q17" s="169">
        <v>3326</v>
      </c>
      <c r="R17" s="107">
        <v>-3.5662510872716727E-2</v>
      </c>
    </row>
    <row r="18" spans="1:18" ht="15" customHeight="1" x14ac:dyDescent="0.25">
      <c r="A18" s="8" t="s">
        <v>106</v>
      </c>
      <c r="B18" s="167">
        <v>1382</v>
      </c>
      <c r="C18" s="167">
        <v>1464</v>
      </c>
      <c r="D18" s="167">
        <v>2846</v>
      </c>
      <c r="E18" s="168">
        <v>1531</v>
      </c>
      <c r="F18" s="100">
        <v>0.10781476121562952</v>
      </c>
      <c r="G18" s="168">
        <v>1621</v>
      </c>
      <c r="H18" s="100">
        <v>0.10724043715846994</v>
      </c>
      <c r="I18" s="168">
        <v>3152</v>
      </c>
      <c r="J18" s="100">
        <v>0.10751932536893886</v>
      </c>
      <c r="K18" s="168">
        <v>1741</v>
      </c>
      <c r="L18" s="100">
        <v>0.13716525146962769</v>
      </c>
      <c r="M18" s="168">
        <v>1313</v>
      </c>
      <c r="N18" s="100">
        <v>-0.19000616903146206</v>
      </c>
      <c r="O18" s="168">
        <v>3054</v>
      </c>
      <c r="P18" s="100">
        <v>-3.1091370558375634E-2</v>
      </c>
      <c r="Q18" s="169">
        <v>1242</v>
      </c>
      <c r="R18" s="107">
        <v>-0.28661688684663988</v>
      </c>
    </row>
    <row r="19" spans="1:18" ht="15" customHeight="1" collapsed="1" x14ac:dyDescent="0.25">
      <c r="A19" s="8" t="s">
        <v>107</v>
      </c>
      <c r="B19" s="167">
        <v>106</v>
      </c>
      <c r="C19" s="167">
        <v>106</v>
      </c>
      <c r="D19" s="167">
        <v>212</v>
      </c>
      <c r="E19" s="168">
        <v>112</v>
      </c>
      <c r="F19" s="100">
        <v>5.6603773584905662E-2</v>
      </c>
      <c r="G19" s="168">
        <v>112</v>
      </c>
      <c r="H19" s="100">
        <v>5.6603773584905662E-2</v>
      </c>
      <c r="I19" s="168">
        <v>224</v>
      </c>
      <c r="J19" s="100">
        <v>5.6603773584905662E-2</v>
      </c>
      <c r="K19" s="168">
        <v>120</v>
      </c>
      <c r="L19" s="100">
        <v>7.1428571428571425E-2</v>
      </c>
      <c r="M19" s="168">
        <v>137</v>
      </c>
      <c r="N19" s="100">
        <v>0.22321428571428573</v>
      </c>
      <c r="O19" s="168">
        <v>257</v>
      </c>
      <c r="P19" s="100">
        <v>0.14732142857142858</v>
      </c>
      <c r="Q19" s="169">
        <v>150</v>
      </c>
      <c r="R19" s="107">
        <v>0.25</v>
      </c>
    </row>
    <row r="20" spans="1:18" ht="15" customHeight="1" x14ac:dyDescent="0.25">
      <c r="A20" s="8" t="s">
        <v>108</v>
      </c>
      <c r="B20" s="167">
        <v>89</v>
      </c>
      <c r="C20" s="167">
        <v>86</v>
      </c>
      <c r="D20" s="167">
        <v>175</v>
      </c>
      <c r="E20" s="168">
        <v>80</v>
      </c>
      <c r="F20" s="100">
        <v>-0.10112359550561797</v>
      </c>
      <c r="G20" s="168">
        <v>69</v>
      </c>
      <c r="H20" s="100">
        <v>-0.19767441860465115</v>
      </c>
      <c r="I20" s="168">
        <v>149</v>
      </c>
      <c r="J20" s="100">
        <v>-0.14857142857142858</v>
      </c>
      <c r="K20" s="168">
        <v>45</v>
      </c>
      <c r="L20" s="100">
        <v>-0.4375</v>
      </c>
      <c r="M20" s="168">
        <v>-8</v>
      </c>
      <c r="N20" s="100" t="s">
        <v>83</v>
      </c>
      <c r="O20" s="168">
        <v>37</v>
      </c>
      <c r="P20" s="100">
        <v>-0.75167785234899331</v>
      </c>
      <c r="Q20" s="169">
        <v>-8</v>
      </c>
      <c r="R20" s="107" t="s">
        <v>83</v>
      </c>
    </row>
    <row r="21" spans="1:18" ht="15" customHeight="1" x14ac:dyDescent="0.25">
      <c r="A21" s="18" t="s">
        <v>109</v>
      </c>
      <c r="B21" s="182">
        <v>5236</v>
      </c>
      <c r="C21" s="182">
        <v>5272</v>
      </c>
      <c r="D21" s="182">
        <v>10508</v>
      </c>
      <c r="E21" s="183">
        <v>5348</v>
      </c>
      <c r="F21" s="101">
        <v>2.1390374331550801E-2</v>
      </c>
      <c r="G21" s="183">
        <v>5301</v>
      </c>
      <c r="H21" s="101">
        <v>5.5007587253414264E-3</v>
      </c>
      <c r="I21" s="183">
        <v>10649</v>
      </c>
      <c r="J21" s="101">
        <v>1.3418347925390178E-2</v>
      </c>
      <c r="K21" s="183">
        <v>5355</v>
      </c>
      <c r="L21" s="101">
        <v>1.3089005235602095E-3</v>
      </c>
      <c r="M21" s="183">
        <v>4775</v>
      </c>
      <c r="N21" s="101">
        <v>-9.9226561026221474E-2</v>
      </c>
      <c r="O21" s="183">
        <v>10130</v>
      </c>
      <c r="P21" s="101">
        <v>-4.8736970607568784E-2</v>
      </c>
      <c r="Q21" s="184">
        <v>4710</v>
      </c>
      <c r="R21" s="108">
        <v>-0.12044817927170869</v>
      </c>
    </row>
    <row r="22" spans="1:18" ht="15" customHeight="1" x14ac:dyDescent="0.25">
      <c r="A22" s="18" t="s">
        <v>110</v>
      </c>
      <c r="B22" s="167"/>
      <c r="C22" s="167"/>
      <c r="D22" s="167"/>
      <c r="E22" s="168"/>
      <c r="F22" s="100"/>
      <c r="G22" s="168"/>
      <c r="H22" s="100"/>
      <c r="I22" s="168"/>
      <c r="J22" s="100"/>
      <c r="K22" s="168"/>
      <c r="L22" s="100"/>
      <c r="M22" s="168"/>
      <c r="N22" s="100"/>
      <c r="O22" s="168"/>
      <c r="P22" s="100"/>
      <c r="Q22" s="169"/>
      <c r="R22" s="107"/>
    </row>
    <row r="23" spans="1:18" ht="15" customHeight="1" x14ac:dyDescent="0.25">
      <c r="A23" s="8" t="s">
        <v>305</v>
      </c>
      <c r="B23" s="167">
        <v>1697</v>
      </c>
      <c r="C23" s="167">
        <v>1476</v>
      </c>
      <c r="D23" s="167">
        <v>3173</v>
      </c>
      <c r="E23" s="168">
        <v>1264</v>
      </c>
      <c r="F23" s="100">
        <v>-0.2551561579257513</v>
      </c>
      <c r="G23" s="168">
        <v>1062</v>
      </c>
      <c r="H23" s="100">
        <v>-0.28048780487804881</v>
      </c>
      <c r="I23" s="168">
        <v>2326</v>
      </c>
      <c r="J23" s="100">
        <v>-0.26693980460132366</v>
      </c>
      <c r="K23" s="168">
        <v>837</v>
      </c>
      <c r="L23" s="100">
        <v>-0.33781645569620256</v>
      </c>
      <c r="M23" s="168">
        <v>616</v>
      </c>
      <c r="N23" s="100">
        <v>-0.4199623352165725</v>
      </c>
      <c r="O23" s="168">
        <v>1453</v>
      </c>
      <c r="P23" s="100">
        <v>-0.37532244196044712</v>
      </c>
      <c r="Q23" s="169">
        <v>462</v>
      </c>
      <c r="R23" s="107">
        <v>-0.44802867383512546</v>
      </c>
    </row>
    <row r="24" spans="1:18" ht="15" customHeight="1" x14ac:dyDescent="0.25">
      <c r="A24" s="8" t="s">
        <v>306</v>
      </c>
      <c r="B24" s="167">
        <v>670</v>
      </c>
      <c r="C24" s="167">
        <v>778</v>
      </c>
      <c r="D24" s="167">
        <v>1448</v>
      </c>
      <c r="E24" s="168">
        <v>972</v>
      </c>
      <c r="F24" s="100">
        <v>0.45074626865671641</v>
      </c>
      <c r="G24" s="168">
        <v>1092</v>
      </c>
      <c r="H24" s="100">
        <v>0.40359897172236503</v>
      </c>
      <c r="I24" s="168">
        <v>2064</v>
      </c>
      <c r="J24" s="100">
        <v>0.425414364640884</v>
      </c>
      <c r="K24" s="168">
        <v>1244</v>
      </c>
      <c r="L24" s="100">
        <v>0.27983539094650206</v>
      </c>
      <c r="M24" s="168">
        <v>1351</v>
      </c>
      <c r="N24" s="100">
        <v>0.23717948717948717</v>
      </c>
      <c r="O24" s="168">
        <v>2595</v>
      </c>
      <c r="P24" s="100">
        <v>0.25726744186046513</v>
      </c>
      <c r="Q24" s="169">
        <v>1470</v>
      </c>
      <c r="R24" s="107">
        <v>0.18167202572347266</v>
      </c>
    </row>
    <row r="25" spans="1:18" ht="15" customHeight="1" x14ac:dyDescent="0.25">
      <c r="A25" s="8" t="s">
        <v>113</v>
      </c>
      <c r="B25" s="167">
        <v>422</v>
      </c>
      <c r="C25" s="167">
        <v>399</v>
      </c>
      <c r="D25" s="167">
        <v>821</v>
      </c>
      <c r="E25" s="168">
        <v>390</v>
      </c>
      <c r="F25" s="100">
        <v>-7.582938388625593E-2</v>
      </c>
      <c r="G25" s="168">
        <v>375</v>
      </c>
      <c r="H25" s="100">
        <v>-6.0150375939849621E-2</v>
      </c>
      <c r="I25" s="168">
        <v>765</v>
      </c>
      <c r="J25" s="100">
        <v>-6.8209500609013402E-2</v>
      </c>
      <c r="K25" s="168">
        <v>381</v>
      </c>
      <c r="L25" s="100">
        <v>-2.3076923076923078E-2</v>
      </c>
      <c r="M25" s="168">
        <v>346</v>
      </c>
      <c r="N25" s="100">
        <v>-7.7333333333333337E-2</v>
      </c>
      <c r="O25" s="168">
        <v>727</v>
      </c>
      <c r="P25" s="100">
        <v>-4.9673202614379082E-2</v>
      </c>
      <c r="Q25" s="169">
        <v>342</v>
      </c>
      <c r="R25" s="107">
        <v>-0.10236220472440945</v>
      </c>
    </row>
    <row r="26" spans="1:18" ht="15" customHeight="1" x14ac:dyDescent="0.25">
      <c r="A26" s="8" t="s">
        <v>114</v>
      </c>
      <c r="B26" s="167">
        <v>100</v>
      </c>
      <c r="C26" s="167">
        <v>97</v>
      </c>
      <c r="D26" s="167">
        <v>197</v>
      </c>
      <c r="E26" s="168">
        <v>90</v>
      </c>
      <c r="F26" s="100">
        <v>-0.1</v>
      </c>
      <c r="G26" s="168">
        <v>93</v>
      </c>
      <c r="H26" s="100">
        <v>-4.1237113402061855E-2</v>
      </c>
      <c r="I26" s="168">
        <v>183</v>
      </c>
      <c r="J26" s="100">
        <v>-7.1065989847715741E-2</v>
      </c>
      <c r="K26" s="168">
        <v>99</v>
      </c>
      <c r="L26" s="100">
        <v>0.1</v>
      </c>
      <c r="M26" s="168">
        <v>94</v>
      </c>
      <c r="N26" s="100">
        <v>1.0752688172043012E-2</v>
      </c>
      <c r="O26" s="168">
        <v>193</v>
      </c>
      <c r="P26" s="100">
        <v>5.4644808743169397E-2</v>
      </c>
      <c r="Q26" s="169">
        <v>94</v>
      </c>
      <c r="R26" s="107">
        <v>-5.0505050505050504E-2</v>
      </c>
    </row>
    <row r="27" spans="1:18" ht="15" customHeight="1" x14ac:dyDescent="0.25">
      <c r="A27" s="8" t="s">
        <v>115</v>
      </c>
      <c r="B27" s="167">
        <v>87</v>
      </c>
      <c r="C27" s="167">
        <v>85</v>
      </c>
      <c r="D27" s="167">
        <v>172</v>
      </c>
      <c r="E27" s="168">
        <v>78</v>
      </c>
      <c r="F27" s="100">
        <v>-0.10344827586206896</v>
      </c>
      <c r="G27" s="168">
        <v>69</v>
      </c>
      <c r="H27" s="100">
        <v>-0.18823529411764706</v>
      </c>
      <c r="I27" s="168">
        <v>147</v>
      </c>
      <c r="J27" s="100">
        <v>-0.14534883720930233</v>
      </c>
      <c r="K27" s="168">
        <v>62</v>
      </c>
      <c r="L27" s="100">
        <v>-0.20512820512820512</v>
      </c>
      <c r="M27" s="168">
        <v>53</v>
      </c>
      <c r="N27" s="100">
        <v>-0.2318840579710145</v>
      </c>
      <c r="O27" s="168">
        <v>115</v>
      </c>
      <c r="P27" s="100">
        <v>-0.21768707482993196</v>
      </c>
      <c r="Q27" s="169">
        <v>58</v>
      </c>
      <c r="R27" s="107">
        <v>-6.4516129032258063E-2</v>
      </c>
    </row>
    <row r="28" spans="1:18" ht="15" customHeight="1" x14ac:dyDescent="0.25">
      <c r="A28" s="18" t="s">
        <v>116</v>
      </c>
      <c r="B28" s="182">
        <v>2976</v>
      </c>
      <c r="C28" s="182">
        <v>2835</v>
      </c>
      <c r="D28" s="182">
        <v>5811</v>
      </c>
      <c r="E28" s="183">
        <v>2794</v>
      </c>
      <c r="F28" s="101">
        <v>-6.1155913978494625E-2</v>
      </c>
      <c r="G28" s="183">
        <v>2691</v>
      </c>
      <c r="H28" s="101">
        <v>-5.0793650793650794E-2</v>
      </c>
      <c r="I28" s="183">
        <v>5485</v>
      </c>
      <c r="J28" s="101">
        <v>-5.6100499053519187E-2</v>
      </c>
      <c r="K28" s="183">
        <v>2623</v>
      </c>
      <c r="L28" s="101">
        <v>-6.1202576950608448E-2</v>
      </c>
      <c r="M28" s="183">
        <v>2460</v>
      </c>
      <c r="N28" s="101">
        <v>-8.5841694537346705E-2</v>
      </c>
      <c r="O28" s="183">
        <v>5083</v>
      </c>
      <c r="P28" s="101">
        <v>-7.3290793072014582E-2</v>
      </c>
      <c r="Q28" s="184">
        <v>2426</v>
      </c>
      <c r="R28" s="108">
        <v>-7.5104841784216544E-2</v>
      </c>
    </row>
    <row r="29" spans="1:18" ht="15" customHeight="1" x14ac:dyDescent="0.25">
      <c r="A29" s="22" t="s">
        <v>117</v>
      </c>
      <c r="B29" s="167"/>
      <c r="C29" s="167"/>
      <c r="D29" s="167"/>
      <c r="E29" s="168"/>
      <c r="F29" s="100"/>
      <c r="G29" s="168"/>
      <c r="H29" s="100"/>
      <c r="I29" s="168"/>
      <c r="J29" s="100"/>
      <c r="K29" s="168"/>
      <c r="L29" s="100"/>
      <c r="M29" s="168"/>
      <c r="N29" s="100"/>
      <c r="O29" s="168"/>
      <c r="P29" s="100"/>
      <c r="Q29" s="169"/>
      <c r="R29" s="107"/>
    </row>
    <row r="30" spans="1:18" ht="15" customHeight="1" x14ac:dyDescent="0.25">
      <c r="A30" s="18" t="s">
        <v>118</v>
      </c>
      <c r="B30" s="167">
        <v>692</v>
      </c>
      <c r="C30" s="167">
        <v>674</v>
      </c>
      <c r="D30" s="167">
        <v>1366</v>
      </c>
      <c r="E30" s="168">
        <v>656</v>
      </c>
      <c r="F30" s="100">
        <v>-5.2023121387283239E-2</v>
      </c>
      <c r="G30" s="168">
        <v>625</v>
      </c>
      <c r="H30" s="100">
        <v>-7.2700296735905043E-2</v>
      </c>
      <c r="I30" s="168">
        <v>1281</v>
      </c>
      <c r="J30" s="100">
        <v>-6.2225475841874087E-2</v>
      </c>
      <c r="K30" s="168">
        <v>607</v>
      </c>
      <c r="L30" s="100">
        <v>-7.4695121951219509E-2</v>
      </c>
      <c r="M30" s="168">
        <v>586</v>
      </c>
      <c r="N30" s="100">
        <v>-6.2399999999999997E-2</v>
      </c>
      <c r="O30" s="168">
        <v>1193</v>
      </c>
      <c r="P30" s="100">
        <v>-6.8696330991412966E-2</v>
      </c>
      <c r="Q30" s="169">
        <v>563</v>
      </c>
      <c r="R30" s="107">
        <v>-7.248764415156507E-2</v>
      </c>
    </row>
    <row r="31" spans="1:18" ht="15" customHeight="1" x14ac:dyDescent="0.25">
      <c r="A31" s="21" t="s">
        <v>119</v>
      </c>
      <c r="B31" s="167">
        <v>528</v>
      </c>
      <c r="C31" s="167">
        <v>499</v>
      </c>
      <c r="D31" s="167">
        <v>1027</v>
      </c>
      <c r="E31" s="168">
        <v>485</v>
      </c>
      <c r="F31" s="100">
        <v>-8.1439393939393936E-2</v>
      </c>
      <c r="G31" s="168">
        <v>461</v>
      </c>
      <c r="H31" s="100">
        <v>-7.6152304609218444E-2</v>
      </c>
      <c r="I31" s="168">
        <v>946</v>
      </c>
      <c r="J31" s="100">
        <v>-7.8870496592015574E-2</v>
      </c>
      <c r="K31" s="168">
        <v>426</v>
      </c>
      <c r="L31" s="100">
        <v>-0.12164948453608247</v>
      </c>
      <c r="M31" s="168">
        <v>402</v>
      </c>
      <c r="N31" s="100">
        <v>-0.1279826464208243</v>
      </c>
      <c r="O31" s="168">
        <v>828</v>
      </c>
      <c r="P31" s="100">
        <v>-0.12473572938689217</v>
      </c>
      <c r="Q31" s="169">
        <v>366</v>
      </c>
      <c r="R31" s="107">
        <v>-0.14084507042253522</v>
      </c>
    </row>
    <row r="32" spans="1:18" ht="15" customHeight="1" x14ac:dyDescent="0.25">
      <c r="A32" s="21" t="s">
        <v>120</v>
      </c>
      <c r="B32" s="167">
        <v>310</v>
      </c>
      <c r="C32" s="167">
        <v>314</v>
      </c>
      <c r="D32" s="167">
        <v>624</v>
      </c>
      <c r="E32" s="168">
        <v>305</v>
      </c>
      <c r="F32" s="100">
        <v>-1.6129032258064516E-2</v>
      </c>
      <c r="G32" s="168">
        <v>331</v>
      </c>
      <c r="H32" s="100">
        <v>5.4140127388535034E-2</v>
      </c>
      <c r="I32" s="168">
        <v>636</v>
      </c>
      <c r="J32" s="100">
        <v>1.9230769230769232E-2</v>
      </c>
      <c r="K32" s="168">
        <v>308</v>
      </c>
      <c r="L32" s="100">
        <v>9.8360655737704927E-3</v>
      </c>
      <c r="M32" s="168">
        <v>326</v>
      </c>
      <c r="N32" s="100">
        <v>-1.5105740181268883E-2</v>
      </c>
      <c r="O32" s="168">
        <v>634</v>
      </c>
      <c r="P32" s="100">
        <v>-3.1446540880503146E-3</v>
      </c>
      <c r="Q32" s="169">
        <v>328</v>
      </c>
      <c r="R32" s="107">
        <v>6.4935064935064929E-2</v>
      </c>
    </row>
    <row r="33" spans="1:18" ht="15" customHeight="1" x14ac:dyDescent="0.25">
      <c r="A33" s="21" t="s">
        <v>121</v>
      </c>
      <c r="B33" s="167">
        <v>214</v>
      </c>
      <c r="C33" s="167">
        <v>335</v>
      </c>
      <c r="D33" s="167">
        <v>549</v>
      </c>
      <c r="E33" s="168">
        <v>218</v>
      </c>
      <c r="F33" s="100">
        <v>1.8691588785046728E-2</v>
      </c>
      <c r="G33" s="168">
        <v>275</v>
      </c>
      <c r="H33" s="100">
        <v>-0.17910447761194029</v>
      </c>
      <c r="I33" s="168">
        <v>493</v>
      </c>
      <c r="J33" s="100">
        <v>-0.10200364298724955</v>
      </c>
      <c r="K33" s="168">
        <v>191</v>
      </c>
      <c r="L33" s="100">
        <v>-0.12385321100917432</v>
      </c>
      <c r="M33" s="168">
        <v>236</v>
      </c>
      <c r="N33" s="100">
        <v>-0.14181818181818182</v>
      </c>
      <c r="O33" s="168">
        <v>427</v>
      </c>
      <c r="P33" s="100">
        <v>-0.13387423935091278</v>
      </c>
      <c r="Q33" s="169">
        <v>181</v>
      </c>
      <c r="R33" s="107">
        <v>-5.2356020942408377E-2</v>
      </c>
    </row>
    <row r="34" spans="1:18" ht="15" customHeight="1" x14ac:dyDescent="0.25">
      <c r="A34" s="21" t="s">
        <v>122</v>
      </c>
      <c r="B34" s="167">
        <v>78</v>
      </c>
      <c r="C34" s="167">
        <v>83</v>
      </c>
      <c r="D34" s="167">
        <v>161</v>
      </c>
      <c r="E34" s="168">
        <v>94</v>
      </c>
      <c r="F34" s="100">
        <v>0.20512820512820512</v>
      </c>
      <c r="G34" s="168">
        <v>111</v>
      </c>
      <c r="H34" s="100">
        <v>0.33734939759036142</v>
      </c>
      <c r="I34" s="168">
        <v>205</v>
      </c>
      <c r="J34" s="100">
        <v>0.27329192546583853</v>
      </c>
      <c r="K34" s="168">
        <v>119</v>
      </c>
      <c r="L34" s="100">
        <v>0.26595744680851063</v>
      </c>
      <c r="M34" s="168">
        <v>127</v>
      </c>
      <c r="N34" s="100">
        <v>0.14414414414414414</v>
      </c>
      <c r="O34" s="168">
        <v>246</v>
      </c>
      <c r="P34" s="100">
        <v>0.2</v>
      </c>
      <c r="Q34" s="169">
        <v>127</v>
      </c>
      <c r="R34" s="107">
        <v>6.7226890756302518E-2</v>
      </c>
    </row>
    <row r="35" spans="1:18" ht="15" customHeight="1" x14ac:dyDescent="0.25">
      <c r="A35" s="21" t="s">
        <v>123</v>
      </c>
      <c r="B35" s="167">
        <v>221</v>
      </c>
      <c r="C35" s="167">
        <v>411</v>
      </c>
      <c r="D35" s="167">
        <v>632</v>
      </c>
      <c r="E35" s="168">
        <v>226</v>
      </c>
      <c r="F35" s="100">
        <v>2.2624434389140271E-2</v>
      </c>
      <c r="G35" s="168">
        <v>356</v>
      </c>
      <c r="H35" s="100">
        <v>-0.13381995133819952</v>
      </c>
      <c r="I35" s="168">
        <v>582</v>
      </c>
      <c r="J35" s="100">
        <v>-7.9113924050632917E-2</v>
      </c>
      <c r="K35" s="168">
        <v>194</v>
      </c>
      <c r="L35" s="100">
        <v>-0.1415929203539823</v>
      </c>
      <c r="M35" s="168">
        <v>306</v>
      </c>
      <c r="N35" s="100">
        <v>-0.1404494382022472</v>
      </c>
      <c r="O35" s="168">
        <v>500</v>
      </c>
      <c r="P35" s="100">
        <v>-0.14089347079037801</v>
      </c>
      <c r="Q35" s="169">
        <v>157</v>
      </c>
      <c r="R35" s="107">
        <v>-0.19072164948453607</v>
      </c>
    </row>
    <row r="36" spans="1:18" ht="15" customHeight="1" x14ac:dyDescent="0.25">
      <c r="A36" s="21" t="s">
        <v>104</v>
      </c>
      <c r="B36" s="167">
        <v>111</v>
      </c>
      <c r="C36" s="167">
        <v>124</v>
      </c>
      <c r="D36" s="167">
        <v>235</v>
      </c>
      <c r="E36" s="168">
        <v>124</v>
      </c>
      <c r="F36" s="100">
        <v>0.11711711711711711</v>
      </c>
      <c r="G36" s="168">
        <v>138</v>
      </c>
      <c r="H36" s="100">
        <v>0.11290322580645161</v>
      </c>
      <c r="I36" s="168">
        <v>262</v>
      </c>
      <c r="J36" s="100">
        <v>0.1148936170212766</v>
      </c>
      <c r="K36" s="168">
        <v>133</v>
      </c>
      <c r="L36" s="100">
        <v>7.2580645161290328E-2</v>
      </c>
      <c r="M36" s="168">
        <v>145</v>
      </c>
      <c r="N36" s="100">
        <v>5.0724637681159424E-2</v>
      </c>
      <c r="O36" s="168">
        <v>278</v>
      </c>
      <c r="P36" s="100">
        <v>6.1068702290076333E-2</v>
      </c>
      <c r="Q36" s="169">
        <v>130</v>
      </c>
      <c r="R36" s="107">
        <v>-2.2556390977443608E-2</v>
      </c>
    </row>
    <row r="37" spans="1:18" ht="15" customHeight="1" x14ac:dyDescent="0.25">
      <c r="A37" s="18" t="s">
        <v>124</v>
      </c>
      <c r="B37" s="167">
        <v>1462</v>
      </c>
      <c r="C37" s="167">
        <v>1766</v>
      </c>
      <c r="D37" s="167">
        <v>3228</v>
      </c>
      <c r="E37" s="168">
        <v>1452</v>
      </c>
      <c r="F37" s="100">
        <v>-6.8399452804377564E-3</v>
      </c>
      <c r="G37" s="168">
        <v>1672</v>
      </c>
      <c r="H37" s="100">
        <v>-5.3227633069082674E-2</v>
      </c>
      <c r="I37" s="168">
        <v>3124</v>
      </c>
      <c r="J37" s="100">
        <v>-3.2218091697645598E-2</v>
      </c>
      <c r="K37" s="168">
        <v>1371</v>
      </c>
      <c r="L37" s="100">
        <v>-5.578512396694215E-2</v>
      </c>
      <c r="M37" s="168">
        <v>1542</v>
      </c>
      <c r="N37" s="100">
        <v>-7.7751196172248807E-2</v>
      </c>
      <c r="O37" s="168">
        <v>2913</v>
      </c>
      <c r="P37" s="100">
        <v>-6.7541613316261198E-2</v>
      </c>
      <c r="Q37" s="169">
        <v>1289</v>
      </c>
      <c r="R37" s="107">
        <v>-5.9810357403355212E-2</v>
      </c>
    </row>
    <row r="38" spans="1:18" ht="15" customHeight="1" x14ac:dyDescent="0.25">
      <c r="A38" s="18" t="s">
        <v>125</v>
      </c>
      <c r="B38" s="182">
        <v>2154</v>
      </c>
      <c r="C38" s="182">
        <v>2440</v>
      </c>
      <c r="D38" s="182">
        <v>4594</v>
      </c>
      <c r="E38" s="183">
        <v>2108</v>
      </c>
      <c r="F38" s="101">
        <v>-2.1355617455896009E-2</v>
      </c>
      <c r="G38" s="183">
        <v>2297</v>
      </c>
      <c r="H38" s="101">
        <v>-5.860655737704918E-2</v>
      </c>
      <c r="I38" s="183">
        <v>4405</v>
      </c>
      <c r="J38" s="101">
        <v>-4.1140618197649109E-2</v>
      </c>
      <c r="K38" s="183">
        <v>1978</v>
      </c>
      <c r="L38" s="101">
        <v>-6.1669829222011384E-2</v>
      </c>
      <c r="M38" s="183">
        <v>2128</v>
      </c>
      <c r="N38" s="101">
        <v>-7.357422725293862E-2</v>
      </c>
      <c r="O38" s="183">
        <v>4106</v>
      </c>
      <c r="P38" s="101">
        <v>-6.7877412031782061E-2</v>
      </c>
      <c r="Q38" s="184">
        <v>1852</v>
      </c>
      <c r="R38" s="108">
        <v>-6.3700707785642061E-2</v>
      </c>
    </row>
    <row r="39" spans="1:18" ht="15" customHeight="1" x14ac:dyDescent="0.25">
      <c r="A39" s="18" t="s">
        <v>126</v>
      </c>
      <c r="B39" s="167"/>
      <c r="C39" s="167"/>
      <c r="D39" s="167"/>
      <c r="E39" s="168"/>
      <c r="F39" s="100"/>
      <c r="G39" s="168"/>
      <c r="H39" s="100"/>
      <c r="I39" s="168"/>
      <c r="J39" s="100"/>
      <c r="K39" s="168"/>
      <c r="L39" s="100"/>
      <c r="M39" s="168"/>
      <c r="N39" s="100"/>
      <c r="O39" s="168"/>
      <c r="P39" s="100"/>
      <c r="Q39" s="169"/>
      <c r="R39" s="107"/>
    </row>
    <row r="40" spans="1:18" ht="15" customHeight="1" x14ac:dyDescent="0.25">
      <c r="A40" s="8" t="s">
        <v>127</v>
      </c>
      <c r="B40" s="167">
        <v>196</v>
      </c>
      <c r="C40" s="167">
        <v>205</v>
      </c>
      <c r="D40" s="167">
        <v>401</v>
      </c>
      <c r="E40" s="168">
        <v>200</v>
      </c>
      <c r="F40" s="100">
        <v>2.0408163265306121E-2</v>
      </c>
      <c r="G40" s="168">
        <v>201</v>
      </c>
      <c r="H40" s="100">
        <v>-1.9512195121951219E-2</v>
      </c>
      <c r="I40" s="168">
        <v>401</v>
      </c>
      <c r="J40" s="100">
        <v>0</v>
      </c>
      <c r="K40" s="168">
        <v>188</v>
      </c>
      <c r="L40" s="100">
        <v>-0.06</v>
      </c>
      <c r="M40" s="168">
        <v>179</v>
      </c>
      <c r="N40" s="100">
        <v>-0.10945273631840796</v>
      </c>
      <c r="O40" s="168">
        <v>367</v>
      </c>
      <c r="P40" s="100">
        <v>-8.4788029925187039E-2</v>
      </c>
      <c r="Q40" s="169">
        <v>176</v>
      </c>
      <c r="R40" s="107">
        <v>-6.3829787234042548E-2</v>
      </c>
    </row>
    <row r="41" spans="1:18" ht="15" customHeight="1" x14ac:dyDescent="0.25">
      <c r="A41" s="21" t="s">
        <v>128</v>
      </c>
      <c r="B41" s="167">
        <v>571</v>
      </c>
      <c r="C41" s="167">
        <v>520</v>
      </c>
      <c r="D41" s="167">
        <v>1091</v>
      </c>
      <c r="E41" s="168">
        <v>463</v>
      </c>
      <c r="F41" s="100">
        <v>-0.18914185639229422</v>
      </c>
      <c r="G41" s="168">
        <v>407</v>
      </c>
      <c r="H41" s="100">
        <v>-0.21730769230769231</v>
      </c>
      <c r="I41" s="168">
        <v>870</v>
      </c>
      <c r="J41" s="100">
        <v>-0.20256645279560037</v>
      </c>
      <c r="K41" s="168">
        <v>343</v>
      </c>
      <c r="L41" s="100">
        <v>-0.25917926565874733</v>
      </c>
      <c r="M41" s="168">
        <v>281</v>
      </c>
      <c r="N41" s="100">
        <v>-0.30958230958230959</v>
      </c>
      <c r="O41" s="168">
        <v>624</v>
      </c>
      <c r="P41" s="100">
        <v>-0.28275862068965518</v>
      </c>
      <c r="Q41" s="169">
        <v>225</v>
      </c>
      <c r="R41" s="107">
        <v>-0.34402332361516036</v>
      </c>
    </row>
    <row r="42" spans="1:18" ht="15" customHeight="1" x14ac:dyDescent="0.25">
      <c r="A42" s="21" t="s">
        <v>129</v>
      </c>
      <c r="B42" s="167">
        <v>631</v>
      </c>
      <c r="C42" s="167">
        <v>559</v>
      </c>
      <c r="D42" s="167">
        <v>1190</v>
      </c>
      <c r="E42" s="168">
        <v>539</v>
      </c>
      <c r="F42" s="100">
        <v>-0.14580031695721077</v>
      </c>
      <c r="G42" s="168">
        <v>509</v>
      </c>
      <c r="H42" s="100">
        <v>-8.9445438282647588E-2</v>
      </c>
      <c r="I42" s="168">
        <v>1048</v>
      </c>
      <c r="J42" s="100">
        <v>-0.11932773109243698</v>
      </c>
      <c r="K42" s="168">
        <v>421</v>
      </c>
      <c r="L42" s="100">
        <v>-0.21892393320964751</v>
      </c>
      <c r="M42" s="168">
        <v>460</v>
      </c>
      <c r="N42" s="100">
        <v>-9.6267190569744601E-2</v>
      </c>
      <c r="O42" s="168">
        <v>881</v>
      </c>
      <c r="P42" s="100">
        <v>-0.15935114503816794</v>
      </c>
      <c r="Q42" s="169">
        <v>369</v>
      </c>
      <c r="R42" s="107">
        <v>-0.12351543942992874</v>
      </c>
    </row>
    <row r="43" spans="1:18" ht="15" customHeight="1" x14ac:dyDescent="0.25">
      <c r="A43" s="18" t="s">
        <v>130</v>
      </c>
      <c r="B43" s="182">
        <v>1398</v>
      </c>
      <c r="C43" s="182">
        <v>1284</v>
      </c>
      <c r="D43" s="182">
        <v>2682</v>
      </c>
      <c r="E43" s="183">
        <v>1202</v>
      </c>
      <c r="F43" s="101">
        <v>-0.1402002861230329</v>
      </c>
      <c r="G43" s="183">
        <v>1117</v>
      </c>
      <c r="H43" s="101">
        <v>-0.13006230529595014</v>
      </c>
      <c r="I43" s="183">
        <v>2319</v>
      </c>
      <c r="J43" s="101">
        <v>-0.13534675615212527</v>
      </c>
      <c r="K43" s="183">
        <v>952</v>
      </c>
      <c r="L43" s="101">
        <v>-0.20798668885191349</v>
      </c>
      <c r="M43" s="183">
        <v>920</v>
      </c>
      <c r="N43" s="101">
        <v>-0.17636526410026857</v>
      </c>
      <c r="O43" s="183">
        <v>1872</v>
      </c>
      <c r="P43" s="101">
        <v>-0.1927554980595084</v>
      </c>
      <c r="Q43" s="184">
        <v>770</v>
      </c>
      <c r="R43" s="108">
        <v>-0.19117647058823528</v>
      </c>
    </row>
    <row r="44" spans="1:18" ht="15" customHeight="1" x14ac:dyDescent="0.25">
      <c r="A44" s="18" t="s">
        <v>131</v>
      </c>
      <c r="B44" s="167"/>
      <c r="C44" s="167"/>
      <c r="D44" s="167"/>
      <c r="E44" s="168"/>
      <c r="F44" s="100"/>
      <c r="G44" s="168"/>
      <c r="H44" s="100"/>
      <c r="I44" s="168"/>
      <c r="J44" s="100"/>
      <c r="K44" s="168"/>
      <c r="L44" s="100"/>
      <c r="M44" s="168"/>
      <c r="N44" s="100"/>
      <c r="O44" s="168"/>
      <c r="P44" s="100"/>
      <c r="Q44" s="169"/>
      <c r="R44" s="107"/>
    </row>
    <row r="45" spans="1:18" ht="15" customHeight="1" x14ac:dyDescent="0.25">
      <c r="A45" s="21" t="s">
        <v>132</v>
      </c>
      <c r="B45" s="167">
        <v>151</v>
      </c>
      <c r="C45" s="167">
        <v>167</v>
      </c>
      <c r="D45" s="167">
        <v>318</v>
      </c>
      <c r="E45" s="168">
        <v>144</v>
      </c>
      <c r="F45" s="100">
        <v>-4.6357615894039736E-2</v>
      </c>
      <c r="G45" s="168">
        <v>202</v>
      </c>
      <c r="H45" s="100">
        <v>0.20958083832335328</v>
      </c>
      <c r="I45" s="168">
        <v>346</v>
      </c>
      <c r="J45" s="100">
        <v>8.8050314465408799E-2</v>
      </c>
      <c r="K45" s="168">
        <v>140</v>
      </c>
      <c r="L45" s="100">
        <v>-2.7777777777777776E-2</v>
      </c>
      <c r="M45" s="168">
        <v>139</v>
      </c>
      <c r="N45" s="100">
        <v>-0.31188118811881188</v>
      </c>
      <c r="O45" s="168">
        <v>279</v>
      </c>
      <c r="P45" s="100">
        <v>-0.19364161849710981</v>
      </c>
      <c r="Q45" s="169">
        <v>105</v>
      </c>
      <c r="R45" s="107">
        <v>-0.25</v>
      </c>
    </row>
    <row r="46" spans="1:18" ht="15" customHeight="1" x14ac:dyDescent="0.25">
      <c r="A46" s="21" t="s">
        <v>133</v>
      </c>
      <c r="B46" s="167">
        <v>452</v>
      </c>
      <c r="C46" s="167">
        <v>471</v>
      </c>
      <c r="D46" s="167">
        <v>923</v>
      </c>
      <c r="E46" s="168">
        <v>491</v>
      </c>
      <c r="F46" s="100">
        <v>8.628318584070796E-2</v>
      </c>
      <c r="G46" s="168">
        <v>512</v>
      </c>
      <c r="H46" s="100">
        <v>8.7048832271762203E-2</v>
      </c>
      <c r="I46" s="168">
        <v>1003</v>
      </c>
      <c r="J46" s="100">
        <v>8.6673889490790898E-2</v>
      </c>
      <c r="K46" s="168">
        <v>532</v>
      </c>
      <c r="L46" s="100">
        <v>8.3503054989816694E-2</v>
      </c>
      <c r="M46" s="168">
        <v>543</v>
      </c>
      <c r="N46" s="100">
        <v>6.0546875E-2</v>
      </c>
      <c r="O46" s="168">
        <v>1075</v>
      </c>
      <c r="P46" s="100">
        <v>7.1784646061814561E-2</v>
      </c>
      <c r="Q46" s="169">
        <v>488</v>
      </c>
      <c r="R46" s="107">
        <v>-8.2706766917293228E-2</v>
      </c>
    </row>
    <row r="47" spans="1:18" ht="15" customHeight="1" x14ac:dyDescent="0.25">
      <c r="A47" s="21" t="s">
        <v>134</v>
      </c>
      <c r="B47" s="167">
        <v>165</v>
      </c>
      <c r="C47" s="167">
        <v>178</v>
      </c>
      <c r="D47" s="167">
        <v>343</v>
      </c>
      <c r="E47" s="168">
        <v>168</v>
      </c>
      <c r="F47" s="100">
        <v>1.8181818181818181E-2</v>
      </c>
      <c r="G47" s="168">
        <v>188</v>
      </c>
      <c r="H47" s="100">
        <v>5.6179775280898875E-2</v>
      </c>
      <c r="I47" s="168">
        <v>356</v>
      </c>
      <c r="J47" s="100">
        <v>3.7900874635568516E-2</v>
      </c>
      <c r="K47" s="168">
        <v>174</v>
      </c>
      <c r="L47" s="100">
        <v>3.5714285714285712E-2</v>
      </c>
      <c r="M47" s="168">
        <v>197</v>
      </c>
      <c r="N47" s="100">
        <v>4.7872340425531915E-2</v>
      </c>
      <c r="O47" s="168">
        <v>371</v>
      </c>
      <c r="P47" s="100">
        <v>4.2134831460674156E-2</v>
      </c>
      <c r="Q47" s="169">
        <v>162</v>
      </c>
      <c r="R47" s="107">
        <v>-6.8965517241379309E-2</v>
      </c>
    </row>
    <row r="48" spans="1:18" ht="15" customHeight="1" x14ac:dyDescent="0.25">
      <c r="A48" s="18" t="s">
        <v>135</v>
      </c>
      <c r="B48" s="182">
        <v>768</v>
      </c>
      <c r="C48" s="182">
        <v>816</v>
      </c>
      <c r="D48" s="182">
        <v>1584</v>
      </c>
      <c r="E48" s="183">
        <v>803</v>
      </c>
      <c r="F48" s="101">
        <v>4.5572916666666664E-2</v>
      </c>
      <c r="G48" s="183">
        <v>902</v>
      </c>
      <c r="H48" s="101">
        <v>0.1053921568627451</v>
      </c>
      <c r="I48" s="183">
        <v>1705</v>
      </c>
      <c r="J48" s="101">
        <v>7.6388888888888895E-2</v>
      </c>
      <c r="K48" s="183">
        <v>846</v>
      </c>
      <c r="L48" s="101">
        <v>5.3549190535491904E-2</v>
      </c>
      <c r="M48" s="183">
        <v>879</v>
      </c>
      <c r="N48" s="101">
        <v>-2.5498891352549888E-2</v>
      </c>
      <c r="O48" s="183">
        <v>1725</v>
      </c>
      <c r="P48" s="101">
        <v>1.1730205278592375E-2</v>
      </c>
      <c r="Q48" s="184">
        <v>755</v>
      </c>
      <c r="R48" s="108">
        <v>-0.10756501182033097</v>
      </c>
    </row>
    <row r="49" spans="1:18" ht="15" customHeight="1" x14ac:dyDescent="0.25">
      <c r="A49" s="37" t="s">
        <v>136</v>
      </c>
      <c r="B49" s="167">
        <v>304</v>
      </c>
      <c r="C49" s="167">
        <v>338</v>
      </c>
      <c r="D49" s="167">
        <v>642</v>
      </c>
      <c r="E49" s="168">
        <v>374</v>
      </c>
      <c r="F49" s="100">
        <v>0.23026315789473684</v>
      </c>
      <c r="G49" s="168">
        <v>410</v>
      </c>
      <c r="H49" s="100">
        <v>0.21301775147928995</v>
      </c>
      <c r="I49" s="168">
        <v>784</v>
      </c>
      <c r="J49" s="100">
        <v>0.22118380062305296</v>
      </c>
      <c r="K49" s="168">
        <v>432</v>
      </c>
      <c r="L49" s="100">
        <v>0.15508021390374332</v>
      </c>
      <c r="M49" s="168">
        <v>442</v>
      </c>
      <c r="N49" s="100">
        <v>7.8048780487804878E-2</v>
      </c>
      <c r="O49" s="168">
        <v>874</v>
      </c>
      <c r="P49" s="100">
        <v>0.11479591836734694</v>
      </c>
      <c r="Q49" s="169">
        <v>452</v>
      </c>
      <c r="R49" s="107">
        <v>4.6296296296296294E-2</v>
      </c>
    </row>
    <row r="50" spans="1:18" ht="15" customHeight="1" x14ac:dyDescent="0.25">
      <c r="A50" s="37" t="s">
        <v>307</v>
      </c>
      <c r="B50" s="167">
        <v>247</v>
      </c>
      <c r="C50" s="167">
        <v>491</v>
      </c>
      <c r="D50" s="167">
        <v>738</v>
      </c>
      <c r="E50" s="168">
        <v>177</v>
      </c>
      <c r="F50" s="100">
        <v>-0.2834008097165992</v>
      </c>
      <c r="G50" s="168">
        <v>167</v>
      </c>
      <c r="H50" s="100">
        <v>-0.65987780040733202</v>
      </c>
      <c r="I50" s="168">
        <v>344</v>
      </c>
      <c r="J50" s="100">
        <v>-0.53387533875338755</v>
      </c>
      <c r="K50" s="168">
        <v>188</v>
      </c>
      <c r="L50" s="100">
        <v>6.2146892655367235E-2</v>
      </c>
      <c r="M50" s="168">
        <v>179</v>
      </c>
      <c r="N50" s="100">
        <v>7.1856287425149698E-2</v>
      </c>
      <c r="O50" s="168">
        <v>367</v>
      </c>
      <c r="P50" s="100">
        <v>6.6860465116279064E-2</v>
      </c>
      <c r="Q50" s="169">
        <v>392</v>
      </c>
      <c r="R50" s="107" t="s">
        <v>83</v>
      </c>
    </row>
    <row r="51" spans="1:18" ht="15" customHeight="1" x14ac:dyDescent="0.25">
      <c r="A51" s="37" t="s">
        <v>138</v>
      </c>
      <c r="B51" s="167">
        <v>1308</v>
      </c>
      <c r="C51" s="167">
        <v>974</v>
      </c>
      <c r="D51" s="167">
        <v>2282</v>
      </c>
      <c r="E51" s="168">
        <v>992</v>
      </c>
      <c r="F51" s="100">
        <v>-0.24159021406727829</v>
      </c>
      <c r="G51" s="168">
        <v>1124</v>
      </c>
      <c r="H51" s="100">
        <v>0.1540041067761807</v>
      </c>
      <c r="I51" s="168">
        <v>2116</v>
      </c>
      <c r="J51" s="100">
        <v>-7.274320771253287E-2</v>
      </c>
      <c r="K51" s="168">
        <v>1039</v>
      </c>
      <c r="L51" s="100">
        <v>4.7379032258064516E-2</v>
      </c>
      <c r="M51" s="168">
        <v>965</v>
      </c>
      <c r="N51" s="100">
        <v>-0.14145907473309607</v>
      </c>
      <c r="O51" s="168">
        <v>2004</v>
      </c>
      <c r="P51" s="100">
        <v>-5.2930056710775046E-2</v>
      </c>
      <c r="Q51" s="169">
        <v>658</v>
      </c>
      <c r="R51" s="107">
        <v>-0.3666987487969201</v>
      </c>
    </row>
    <row r="52" spans="1:18" ht="15" customHeight="1" thickBot="1" x14ac:dyDescent="0.3">
      <c r="A52" s="18" t="s">
        <v>139</v>
      </c>
      <c r="B52" s="185">
        <v>14391</v>
      </c>
      <c r="C52" s="185">
        <v>14450</v>
      </c>
      <c r="D52" s="185">
        <v>28841</v>
      </c>
      <c r="E52" s="186">
        <v>13798</v>
      </c>
      <c r="F52" s="102">
        <v>-4.1206309498992427E-2</v>
      </c>
      <c r="G52" s="186">
        <v>14009</v>
      </c>
      <c r="H52" s="102">
        <v>-3.0519031141868512E-2</v>
      </c>
      <c r="I52" s="186">
        <v>27807</v>
      </c>
      <c r="J52" s="102">
        <v>-3.5851738844006796E-2</v>
      </c>
      <c r="K52" s="186">
        <v>13413</v>
      </c>
      <c r="L52" s="102">
        <v>-2.7902594578924481E-2</v>
      </c>
      <c r="M52" s="186">
        <v>12748</v>
      </c>
      <c r="N52" s="102">
        <v>-9.0013562709686634E-2</v>
      </c>
      <c r="O52" s="186">
        <v>26161</v>
      </c>
      <c r="P52" s="102">
        <v>-5.9193728197935773E-2</v>
      </c>
      <c r="Q52" s="187">
        <v>12015</v>
      </c>
      <c r="R52" s="109">
        <v>-0.10422724222768956</v>
      </c>
    </row>
    <row r="53" spans="1:18" ht="15" customHeight="1" thickTop="1" x14ac:dyDescent="0.25">
      <c r="A53" s="8"/>
      <c r="B53" s="167"/>
      <c r="C53" s="167"/>
      <c r="D53" s="167"/>
      <c r="E53" s="168"/>
      <c r="F53" s="100"/>
      <c r="G53" s="168"/>
      <c r="H53" s="100"/>
      <c r="I53" s="168"/>
      <c r="J53" s="100"/>
      <c r="K53" s="168"/>
      <c r="L53" s="100"/>
      <c r="M53" s="168"/>
      <c r="N53" s="100"/>
      <c r="O53" s="168"/>
      <c r="P53" s="100"/>
      <c r="Q53" s="169"/>
      <c r="R53" s="107"/>
    </row>
    <row r="54" spans="1:18" ht="15" customHeight="1" x14ac:dyDescent="0.25">
      <c r="A54" s="23" t="s">
        <v>308</v>
      </c>
      <c r="B54" s="167"/>
      <c r="C54" s="167"/>
      <c r="D54" s="167"/>
      <c r="E54" s="168"/>
      <c r="F54" s="100"/>
      <c r="G54" s="168"/>
      <c r="H54" s="100"/>
      <c r="I54" s="168"/>
      <c r="J54" s="100"/>
      <c r="K54" s="168"/>
      <c r="L54" s="100"/>
      <c r="M54" s="168"/>
      <c r="N54" s="100"/>
      <c r="O54" s="168"/>
      <c r="P54" s="100"/>
      <c r="Q54" s="169"/>
      <c r="R54" s="107"/>
    </row>
    <row r="55" spans="1:18" ht="15" customHeight="1" x14ac:dyDescent="0.25">
      <c r="A55" s="2" t="s">
        <v>309</v>
      </c>
      <c r="B55" s="167">
        <v>2699</v>
      </c>
      <c r="C55" s="167">
        <v>2508</v>
      </c>
      <c r="D55" s="167">
        <v>5207</v>
      </c>
      <c r="E55" s="168">
        <v>2722</v>
      </c>
      <c r="F55" s="100">
        <v>8.521674694331233E-3</v>
      </c>
      <c r="G55" s="168">
        <v>2557</v>
      </c>
      <c r="H55" s="100">
        <v>1.9537480063795853E-2</v>
      </c>
      <c r="I55" s="168">
        <v>5279</v>
      </c>
      <c r="J55" s="100">
        <v>1.3827539850201652E-2</v>
      </c>
      <c r="K55" s="168">
        <v>2170</v>
      </c>
      <c r="L55" s="100">
        <v>-0.20279206465833946</v>
      </c>
      <c r="M55" s="168">
        <v>1888</v>
      </c>
      <c r="N55" s="100">
        <v>-0.26163472819710598</v>
      </c>
      <c r="O55" s="168">
        <v>4058</v>
      </c>
      <c r="P55" s="100">
        <v>-0.23129380564500854</v>
      </c>
      <c r="Q55" s="169">
        <v>2033</v>
      </c>
      <c r="R55" s="107">
        <v>-6.313364055299539E-2</v>
      </c>
    </row>
    <row r="56" spans="1:18" ht="15" customHeight="1" x14ac:dyDescent="0.25">
      <c r="A56" s="2" t="s">
        <v>310</v>
      </c>
      <c r="B56" s="167">
        <v>3989</v>
      </c>
      <c r="C56" s="167">
        <v>4349</v>
      </c>
      <c r="D56" s="167">
        <v>8338</v>
      </c>
      <c r="E56" s="168">
        <v>4382</v>
      </c>
      <c r="F56" s="100">
        <v>9.8520932564552521E-2</v>
      </c>
      <c r="G56" s="168">
        <v>4756</v>
      </c>
      <c r="H56" s="100">
        <v>9.3584732122326972E-2</v>
      </c>
      <c r="I56" s="168">
        <v>9138</v>
      </c>
      <c r="J56" s="100">
        <v>9.5946270088750299E-2</v>
      </c>
      <c r="K56" s="168">
        <v>4622</v>
      </c>
      <c r="L56" s="100">
        <v>5.4769511638521222E-2</v>
      </c>
      <c r="M56" s="168">
        <v>4485</v>
      </c>
      <c r="N56" s="100">
        <v>-5.6980656013456685E-2</v>
      </c>
      <c r="O56" s="168">
        <v>9107</v>
      </c>
      <c r="P56" s="100">
        <v>-3.3924272269643249E-3</v>
      </c>
      <c r="Q56" s="169">
        <v>4208</v>
      </c>
      <c r="R56" s="107">
        <v>-8.9571614019904808E-2</v>
      </c>
    </row>
    <row r="57" spans="1:18" ht="15" customHeight="1" x14ac:dyDescent="0.25">
      <c r="A57" s="2" t="s">
        <v>311</v>
      </c>
      <c r="B57" s="167">
        <v>103</v>
      </c>
      <c r="C57" s="167">
        <v>87</v>
      </c>
      <c r="D57" s="167">
        <v>190</v>
      </c>
      <c r="E57" s="168">
        <v>88</v>
      </c>
      <c r="F57" s="100">
        <v>-0.14563106796116504</v>
      </c>
      <c r="G57" s="168">
        <v>96</v>
      </c>
      <c r="H57" s="100">
        <v>0.10344827586206896</v>
      </c>
      <c r="I57" s="168">
        <v>184</v>
      </c>
      <c r="J57" s="100">
        <v>-3.1578947368421054E-2</v>
      </c>
      <c r="K57" s="168">
        <v>80</v>
      </c>
      <c r="L57" s="100">
        <v>-9.0909090909090912E-2</v>
      </c>
      <c r="M57" s="168">
        <v>122</v>
      </c>
      <c r="N57" s="100">
        <v>0.27083333333333331</v>
      </c>
      <c r="O57" s="168">
        <v>202</v>
      </c>
      <c r="P57" s="100">
        <v>9.7826086956521743E-2</v>
      </c>
      <c r="Q57" s="169">
        <v>78</v>
      </c>
      <c r="R57" s="107">
        <v>-2.5000000000000001E-2</v>
      </c>
    </row>
    <row r="58" spans="1:18" ht="15" customHeight="1" x14ac:dyDescent="0.25">
      <c r="A58" s="2" t="s">
        <v>312</v>
      </c>
      <c r="B58" s="167">
        <v>2473</v>
      </c>
      <c r="C58" s="167">
        <v>2414</v>
      </c>
      <c r="D58" s="167">
        <v>4887</v>
      </c>
      <c r="E58" s="168">
        <v>2124</v>
      </c>
      <c r="F58" s="100">
        <v>-0.14112414071977356</v>
      </c>
      <c r="G58" s="168">
        <v>2660</v>
      </c>
      <c r="H58" s="100">
        <v>0.10190555095277548</v>
      </c>
      <c r="I58" s="168">
        <v>4784</v>
      </c>
      <c r="J58" s="100">
        <v>-2.1076324943728259E-2</v>
      </c>
      <c r="K58" s="168">
        <v>2060</v>
      </c>
      <c r="L58" s="100">
        <v>-3.0131826741996232E-2</v>
      </c>
      <c r="M58" s="168">
        <v>2018</v>
      </c>
      <c r="N58" s="100">
        <v>-0.24135338345864663</v>
      </c>
      <c r="O58" s="168">
        <v>4078</v>
      </c>
      <c r="P58" s="100">
        <v>-0.14757525083612041</v>
      </c>
      <c r="Q58" s="169">
        <v>1737</v>
      </c>
      <c r="R58" s="107">
        <v>-0.15679611650485437</v>
      </c>
    </row>
    <row r="59" spans="1:18" ht="15" customHeight="1" x14ac:dyDescent="0.25">
      <c r="A59" s="22" t="s">
        <v>313</v>
      </c>
      <c r="B59" s="188">
        <v>9264</v>
      </c>
      <c r="C59" s="188">
        <v>9358</v>
      </c>
      <c r="D59" s="188">
        <v>18622</v>
      </c>
      <c r="E59" s="189">
        <v>9316</v>
      </c>
      <c r="F59" s="103">
        <v>5.6131260794473233E-3</v>
      </c>
      <c r="G59" s="189">
        <v>10069</v>
      </c>
      <c r="H59" s="103">
        <v>7.5977773028424872E-2</v>
      </c>
      <c r="I59" s="189">
        <v>19385</v>
      </c>
      <c r="J59" s="103">
        <v>4.0973042637740306E-2</v>
      </c>
      <c r="K59" s="189">
        <v>8932</v>
      </c>
      <c r="L59" s="103">
        <v>-4.1219407471017606E-2</v>
      </c>
      <c r="M59" s="189">
        <v>8513</v>
      </c>
      <c r="N59" s="103">
        <v>-0.15453371735028304</v>
      </c>
      <c r="O59" s="189">
        <v>17445</v>
      </c>
      <c r="P59" s="103">
        <v>-0.10007737941707506</v>
      </c>
      <c r="Q59" s="190">
        <v>8056</v>
      </c>
      <c r="R59" s="110">
        <v>-9.8074339453649795E-2</v>
      </c>
    </row>
    <row r="60" spans="1:18" ht="15" customHeight="1" x14ac:dyDescent="0.25">
      <c r="A60" s="2" t="s">
        <v>314</v>
      </c>
      <c r="B60" s="167">
        <v>-31</v>
      </c>
      <c r="C60" s="167">
        <v>9</v>
      </c>
      <c r="D60" s="167">
        <v>-22</v>
      </c>
      <c r="E60" s="168">
        <v>1</v>
      </c>
      <c r="F60" s="100" t="s">
        <v>83</v>
      </c>
      <c r="G60" s="168">
        <v>11</v>
      </c>
      <c r="H60" s="100">
        <v>0.22222222222222221</v>
      </c>
      <c r="I60" s="168">
        <v>12</v>
      </c>
      <c r="J60" s="100" t="s">
        <v>83</v>
      </c>
      <c r="K60" s="168">
        <v>-2</v>
      </c>
      <c r="L60" s="100" t="s">
        <v>83</v>
      </c>
      <c r="M60" s="168">
        <v>-303</v>
      </c>
      <c r="N60" s="100" t="s">
        <v>83</v>
      </c>
      <c r="O60" s="168">
        <v>-305</v>
      </c>
      <c r="P60" s="100" t="s">
        <v>83</v>
      </c>
      <c r="Q60" s="169">
        <v>-2</v>
      </c>
      <c r="R60" s="107">
        <v>0</v>
      </c>
    </row>
    <row r="61" spans="1:18" ht="15" customHeight="1" x14ac:dyDescent="0.25">
      <c r="A61" s="22" t="s">
        <v>315</v>
      </c>
      <c r="B61" s="188">
        <v>5096</v>
      </c>
      <c r="C61" s="188">
        <v>5101</v>
      </c>
      <c r="D61" s="188">
        <v>10197</v>
      </c>
      <c r="E61" s="189">
        <v>4483</v>
      </c>
      <c r="F61" s="103">
        <v>-0.12029042386185243</v>
      </c>
      <c r="G61" s="189">
        <v>3951</v>
      </c>
      <c r="H61" s="103">
        <v>-0.22544599098216037</v>
      </c>
      <c r="I61" s="189">
        <v>8434</v>
      </c>
      <c r="J61" s="103">
        <v>-0.17289398842796902</v>
      </c>
      <c r="K61" s="189">
        <v>4479</v>
      </c>
      <c r="L61" s="103">
        <v>-8.9225964755743927E-4</v>
      </c>
      <c r="M61" s="189">
        <v>3932</v>
      </c>
      <c r="N61" s="103">
        <v>-4.8089091369273602E-3</v>
      </c>
      <c r="O61" s="189">
        <v>8411</v>
      </c>
      <c r="P61" s="103">
        <v>-2.7270571496324403E-3</v>
      </c>
      <c r="Q61" s="190">
        <v>3957</v>
      </c>
      <c r="R61" s="110">
        <v>-0.11654387139986604</v>
      </c>
    </row>
    <row r="62" spans="1:18" ht="15" customHeight="1" x14ac:dyDescent="0.25">
      <c r="A62" s="2" t="s">
        <v>316</v>
      </c>
      <c r="B62" s="167">
        <v>2219</v>
      </c>
      <c r="C62" s="167">
        <v>2251</v>
      </c>
      <c r="D62" s="167">
        <v>4470</v>
      </c>
      <c r="E62" s="168">
        <v>2366</v>
      </c>
      <c r="F62" s="100">
        <v>6.6246056782334389E-2</v>
      </c>
      <c r="G62" s="168">
        <v>2366</v>
      </c>
      <c r="H62" s="100">
        <v>5.1088405153265216E-2</v>
      </c>
      <c r="I62" s="168">
        <v>4732</v>
      </c>
      <c r="J62" s="100">
        <v>5.861297539149888E-2</v>
      </c>
      <c r="K62" s="168">
        <v>2428</v>
      </c>
      <c r="L62" s="100">
        <v>2.6204564666103127E-2</v>
      </c>
      <c r="M62" s="168">
        <v>2416</v>
      </c>
      <c r="N62" s="100">
        <v>2.1132713440405747E-2</v>
      </c>
      <c r="O62" s="168">
        <v>4844</v>
      </c>
      <c r="P62" s="100">
        <v>2.3668639053254437E-2</v>
      </c>
      <c r="Q62" s="169">
        <v>2316</v>
      </c>
      <c r="R62" s="107">
        <v>-4.6128500823723231E-2</v>
      </c>
    </row>
    <row r="63" spans="1:18" ht="15" customHeight="1" x14ac:dyDescent="0.25">
      <c r="A63" s="22" t="s">
        <v>317</v>
      </c>
      <c r="B63" s="188">
        <v>2877</v>
      </c>
      <c r="C63" s="188">
        <v>2850</v>
      </c>
      <c r="D63" s="188">
        <v>5727</v>
      </c>
      <c r="E63" s="189">
        <v>2117</v>
      </c>
      <c r="F63" s="103">
        <v>-0.26416405978449775</v>
      </c>
      <c r="G63" s="189">
        <v>1585</v>
      </c>
      <c r="H63" s="103">
        <v>-0.44385964912280701</v>
      </c>
      <c r="I63" s="189">
        <v>3702</v>
      </c>
      <c r="J63" s="103">
        <v>-0.35358826610790989</v>
      </c>
      <c r="K63" s="189">
        <v>2051</v>
      </c>
      <c r="L63" s="103">
        <v>-3.1176192725555031E-2</v>
      </c>
      <c r="M63" s="189">
        <v>1516</v>
      </c>
      <c r="N63" s="103">
        <v>-4.3533123028391164E-2</v>
      </c>
      <c r="O63" s="189">
        <v>3567</v>
      </c>
      <c r="P63" s="103">
        <v>-3.6466774716369527E-2</v>
      </c>
      <c r="Q63" s="190">
        <v>1641</v>
      </c>
      <c r="R63" s="110">
        <v>-0.19990248659190638</v>
      </c>
    </row>
    <row r="64" spans="1:18" ht="15" customHeight="1" x14ac:dyDescent="0.25">
      <c r="A64" s="2" t="s">
        <v>318</v>
      </c>
      <c r="B64" s="167">
        <v>296</v>
      </c>
      <c r="C64" s="167">
        <v>292</v>
      </c>
      <c r="D64" s="167">
        <v>588</v>
      </c>
      <c r="E64" s="168">
        <v>352</v>
      </c>
      <c r="F64" s="100">
        <v>0.1891891891891892</v>
      </c>
      <c r="G64" s="168">
        <v>342</v>
      </c>
      <c r="H64" s="100">
        <v>0.17123287671232876</v>
      </c>
      <c r="I64" s="168">
        <v>694</v>
      </c>
      <c r="J64" s="100">
        <v>0.18027210884353742</v>
      </c>
      <c r="K64" s="168">
        <v>375</v>
      </c>
      <c r="L64" s="100">
        <v>6.5340909090909088E-2</v>
      </c>
      <c r="M64" s="168">
        <v>396</v>
      </c>
      <c r="N64" s="100">
        <v>0.15789473684210525</v>
      </c>
      <c r="O64" s="168">
        <v>771</v>
      </c>
      <c r="P64" s="100">
        <v>0.11095100864553314</v>
      </c>
      <c r="Q64" s="169">
        <v>307</v>
      </c>
      <c r="R64" s="107">
        <v>-0.18133333333333335</v>
      </c>
    </row>
    <row r="65" spans="1:18" ht="15" customHeight="1" x14ac:dyDescent="0.25">
      <c r="A65" s="22" t="s">
        <v>319</v>
      </c>
      <c r="B65" s="188">
        <v>2581</v>
      </c>
      <c r="C65" s="188">
        <v>2558</v>
      </c>
      <c r="D65" s="188">
        <v>5139</v>
      </c>
      <c r="E65" s="189">
        <v>1765</v>
      </c>
      <c r="F65" s="103">
        <v>-0.31615652847733439</v>
      </c>
      <c r="G65" s="189">
        <v>1243</v>
      </c>
      <c r="H65" s="103">
        <v>-0.51407349491790466</v>
      </c>
      <c r="I65" s="189">
        <v>3008</v>
      </c>
      <c r="J65" s="103">
        <v>-0.41467211519750924</v>
      </c>
      <c r="K65" s="189">
        <v>1676</v>
      </c>
      <c r="L65" s="103">
        <v>-5.0424929178470253E-2</v>
      </c>
      <c r="M65" s="189">
        <v>1120</v>
      </c>
      <c r="N65" s="103">
        <v>-9.8954143201930814E-2</v>
      </c>
      <c r="O65" s="189">
        <v>2796</v>
      </c>
      <c r="P65" s="103">
        <v>-7.0478723404255317E-2</v>
      </c>
      <c r="Q65" s="190">
        <v>1334</v>
      </c>
      <c r="R65" s="110">
        <v>-0.20405727923627684</v>
      </c>
    </row>
    <row r="66" spans="1:18" ht="15" customHeight="1" x14ac:dyDescent="0.25">
      <c r="A66" s="2" t="s">
        <v>320</v>
      </c>
      <c r="B66" s="167">
        <v>889</v>
      </c>
      <c r="C66" s="167">
        <v>693</v>
      </c>
      <c r="D66" s="167">
        <v>1582</v>
      </c>
      <c r="E66" s="168">
        <v>559</v>
      </c>
      <c r="F66" s="100">
        <v>-0.37120359955005622</v>
      </c>
      <c r="G66" s="168">
        <v>344</v>
      </c>
      <c r="H66" s="100">
        <v>-0.50360750360750361</v>
      </c>
      <c r="I66" s="168">
        <v>903</v>
      </c>
      <c r="J66" s="100">
        <v>-0.42920353982300885</v>
      </c>
      <c r="K66" s="168">
        <v>526</v>
      </c>
      <c r="L66" s="100">
        <v>-5.9033989266547404E-2</v>
      </c>
      <c r="M66" s="168">
        <v>431</v>
      </c>
      <c r="N66" s="100">
        <v>0.25290697674418605</v>
      </c>
      <c r="O66" s="168">
        <v>957</v>
      </c>
      <c r="P66" s="100">
        <v>5.9800664451827246E-2</v>
      </c>
      <c r="Q66" s="169">
        <v>209</v>
      </c>
      <c r="R66" s="107">
        <v>-0.60266159695817489</v>
      </c>
    </row>
    <row r="67" spans="1:18" ht="15" customHeight="1" thickBot="1" x14ac:dyDescent="0.3">
      <c r="A67" s="22" t="s">
        <v>321</v>
      </c>
      <c r="B67" s="185">
        <v>1692</v>
      </c>
      <c r="C67" s="185">
        <v>1865</v>
      </c>
      <c r="D67" s="185">
        <v>3557</v>
      </c>
      <c r="E67" s="186">
        <v>1206</v>
      </c>
      <c r="F67" s="102">
        <v>-0.28723404255319152</v>
      </c>
      <c r="G67" s="186">
        <v>899</v>
      </c>
      <c r="H67" s="102">
        <v>-0.51796246648793565</v>
      </c>
      <c r="I67" s="186">
        <v>2105</v>
      </c>
      <c r="J67" s="102">
        <v>-0.4082091650267079</v>
      </c>
      <c r="K67" s="186">
        <v>1150</v>
      </c>
      <c r="L67" s="102">
        <v>-4.6434494195688222E-2</v>
      </c>
      <c r="M67" s="186">
        <v>689</v>
      </c>
      <c r="N67" s="102">
        <v>-0.23359288097886541</v>
      </c>
      <c r="O67" s="186">
        <v>1839</v>
      </c>
      <c r="P67" s="102">
        <v>-0.12636579572446555</v>
      </c>
      <c r="Q67" s="187">
        <v>1125</v>
      </c>
      <c r="R67" s="109">
        <v>-2.1739130434782608E-2</v>
      </c>
    </row>
    <row r="68" spans="1:18" ht="15" customHeight="1" thickTop="1" x14ac:dyDescent="0.25">
      <c r="A68" s="27"/>
      <c r="B68" s="191"/>
      <c r="C68" s="191"/>
      <c r="D68" s="191"/>
      <c r="E68" s="191"/>
      <c r="F68" s="104"/>
      <c r="G68" s="191"/>
      <c r="H68" s="104"/>
      <c r="I68" s="191"/>
      <c r="J68" s="104"/>
      <c r="K68" s="191"/>
      <c r="L68" s="106"/>
      <c r="M68" s="191"/>
      <c r="N68" s="106"/>
      <c r="O68" s="191"/>
      <c r="P68" s="106"/>
      <c r="Q68" s="191"/>
      <c r="R68" s="106"/>
    </row>
    <row r="69" spans="1:18" ht="15" customHeight="1" x14ac:dyDescent="0.25">
      <c r="A69" s="209" t="s">
        <v>322</v>
      </c>
      <c r="F69" s="105"/>
      <c r="H69" s="105"/>
      <c r="J69" s="105"/>
    </row>
    <row r="70" spans="1:18" ht="15" customHeight="1" x14ac:dyDescent="0.25">
      <c r="A70" s="209" t="s">
        <v>323</v>
      </c>
      <c r="F70" s="105"/>
      <c r="H70" s="105"/>
      <c r="J70" s="105"/>
    </row>
    <row r="71" spans="1:18" ht="15" customHeight="1" x14ac:dyDescent="0.25">
      <c r="A71" s="209" t="s">
        <v>324</v>
      </c>
      <c r="F71" s="105"/>
      <c r="H71" s="105"/>
      <c r="J71" s="105"/>
    </row>
    <row r="72" spans="1:18" ht="15" customHeight="1" x14ac:dyDescent="0.25">
      <c r="A72" s="209" t="s">
        <v>325</v>
      </c>
      <c r="F72" s="105"/>
      <c r="H72" s="105"/>
      <c r="J72" s="105"/>
    </row>
    <row r="73" spans="1:18" ht="15" customHeight="1" x14ac:dyDescent="0.25">
      <c r="A73" s="209" t="s">
        <v>326</v>
      </c>
    </row>
    <row r="74" spans="1:18" ht="15" customHeight="1" x14ac:dyDescent="0.25">
      <c r="A74" s="209" t="s">
        <v>327</v>
      </c>
    </row>
    <row r="75" spans="1:18" ht="15" customHeight="1" x14ac:dyDescent="0.25">
      <c r="A75" s="210" t="s">
        <v>96</v>
      </c>
    </row>
    <row r="76" spans="1:18" ht="15" customHeight="1" x14ac:dyDescent="0.25">
      <c r="A76" s="211"/>
    </row>
    <row r="77" spans="1:18" ht="15" customHeight="1" x14ac:dyDescent="0.25">
      <c r="A77" s="211"/>
    </row>
    <row r="78" spans="1:18" ht="15" customHeight="1" x14ac:dyDescent="0.25">
      <c r="A78" s="211"/>
    </row>
    <row r="79" spans="1:18" ht="15" customHeight="1" x14ac:dyDescent="0.25">
      <c r="A79" s="211"/>
    </row>
    <row r="80" spans="1:18" ht="15" customHeight="1" x14ac:dyDescent="0.25">
      <c r="A80" s="27"/>
    </row>
    <row r="81" spans="1:1" ht="15" customHeight="1" x14ac:dyDescent="0.25">
      <c r="A81" s="211"/>
    </row>
    <row r="82" spans="1:1" ht="15" customHeight="1" x14ac:dyDescent="0.25">
      <c r="A82" s="211"/>
    </row>
    <row r="83" spans="1:1" ht="15" customHeight="1" x14ac:dyDescent="0.25">
      <c r="A83" s="211"/>
    </row>
  </sheetData>
  <mergeCells count="3">
    <mergeCell ref="A1:R1"/>
    <mergeCell ref="A2:R2"/>
    <mergeCell ref="A3:R3"/>
  </mergeCells>
  <pageMargins left="0.23622047244094491" right="0.23622047244094491" top="0.74803149606299213" bottom="0.74803149606299213" header="0.31496062992125984" footer="0.31496062992125984"/>
  <pageSetup paperSize="8" scale="67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B8DC0-9B4D-488E-BC81-F8254178DE27}">
  <sheetPr>
    <tabColor rgb="FFFF0000"/>
    <pageSetUpPr fitToPage="1"/>
  </sheetPr>
  <dimension ref="A1:R45"/>
  <sheetViews>
    <sheetView zoomScale="90" zoomScaleNormal="90" workbookViewId="0">
      <selection sqref="A1:R1"/>
    </sheetView>
  </sheetViews>
  <sheetFormatPr defaultColWidth="20.7109375" defaultRowHeight="15" customHeight="1" x14ac:dyDescent="0.25"/>
  <cols>
    <col min="1" max="1" width="80.7109375" style="2" customWidth="1"/>
    <col min="2" max="5" width="10.140625" style="65" customWidth="1"/>
    <col min="6" max="6" width="10.140625" style="94" customWidth="1"/>
    <col min="7" max="7" width="10.140625" style="65" customWidth="1"/>
    <col min="8" max="8" width="10.140625" style="94" customWidth="1"/>
    <col min="9" max="9" width="10.140625" style="65" customWidth="1"/>
    <col min="10" max="10" width="10.140625" style="94" customWidth="1"/>
    <col min="11" max="11" width="10.140625" style="65" customWidth="1"/>
    <col min="12" max="12" width="10.140625" style="94" customWidth="1"/>
    <col min="13" max="13" width="10.140625" style="65" customWidth="1"/>
    <col min="14" max="14" width="10.140625" style="94" customWidth="1"/>
    <col min="15" max="15" width="10.140625" style="65" customWidth="1"/>
    <col min="16" max="16" width="10.140625" style="94" customWidth="1"/>
    <col min="17" max="17" width="10.140625" style="65" customWidth="1"/>
    <col min="18" max="18" width="10.140625" style="94" customWidth="1"/>
    <col min="19" max="16384" width="20.7109375" style="12"/>
  </cols>
  <sheetData>
    <row r="1" spans="1:18" s="156" customFormat="1" ht="15" customHeight="1" x14ac:dyDescent="0.25">
      <c r="A1" s="232" t="s">
        <v>288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</row>
    <row r="2" spans="1:18" s="156" customFormat="1" ht="15" customHeight="1" x14ac:dyDescent="0.25">
      <c r="A2" s="232" t="s">
        <v>328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8" s="156" customFormat="1" ht="15" customHeight="1" x14ac:dyDescent="0.25">
      <c r="A3" s="232" t="s">
        <v>329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</row>
    <row r="4" spans="1:18" ht="15" customHeight="1" x14ac:dyDescent="0.25">
      <c r="A4" s="34"/>
      <c r="B4" s="157"/>
      <c r="C4" s="157"/>
      <c r="D4" s="157"/>
      <c r="E4" s="157"/>
      <c r="F4" s="88"/>
      <c r="G4" s="157"/>
      <c r="H4" s="88"/>
      <c r="I4" s="157"/>
      <c r="J4" s="88"/>
      <c r="K4" s="157"/>
      <c r="L4" s="88"/>
      <c r="M4" s="157"/>
      <c r="N4" s="88"/>
      <c r="O4" s="157"/>
      <c r="P4" s="88"/>
      <c r="Q4" s="157"/>
      <c r="R4" s="88"/>
    </row>
    <row r="5" spans="1:18" ht="15" customHeight="1" x14ac:dyDescent="0.25">
      <c r="A5" s="39" t="s">
        <v>291</v>
      </c>
      <c r="B5" s="158" t="s">
        <v>292</v>
      </c>
      <c r="C5" s="158" t="s">
        <v>293</v>
      </c>
      <c r="D5" s="158" t="s">
        <v>330</v>
      </c>
      <c r="E5" s="159" t="s">
        <v>292</v>
      </c>
      <c r="F5" s="89" t="s">
        <v>295</v>
      </c>
      <c r="G5" s="159" t="s">
        <v>293</v>
      </c>
      <c r="H5" s="89" t="s">
        <v>295</v>
      </c>
      <c r="I5" s="159" t="s">
        <v>330</v>
      </c>
      <c r="J5" s="89" t="s">
        <v>295</v>
      </c>
      <c r="K5" s="159" t="s">
        <v>292</v>
      </c>
      <c r="L5" s="89" t="s">
        <v>295</v>
      </c>
      <c r="M5" s="159" t="s">
        <v>293</v>
      </c>
      <c r="N5" s="89" t="s">
        <v>295</v>
      </c>
      <c r="O5" s="159" t="s">
        <v>330</v>
      </c>
      <c r="P5" s="89" t="s">
        <v>295</v>
      </c>
      <c r="Q5" s="159" t="s">
        <v>292</v>
      </c>
      <c r="R5" s="89" t="s">
        <v>295</v>
      </c>
    </row>
    <row r="6" spans="1:18" ht="15" customHeight="1" x14ac:dyDescent="0.25">
      <c r="A6" s="34"/>
      <c r="B6" s="160" t="s">
        <v>296</v>
      </c>
      <c r="C6" s="160" t="s">
        <v>297</v>
      </c>
      <c r="D6" s="160" t="s">
        <v>297</v>
      </c>
      <c r="E6" s="161" t="s">
        <v>298</v>
      </c>
      <c r="F6" s="90" t="s">
        <v>299</v>
      </c>
      <c r="G6" s="161" t="s">
        <v>300</v>
      </c>
      <c r="H6" s="90" t="s">
        <v>299</v>
      </c>
      <c r="I6" s="161" t="s">
        <v>300</v>
      </c>
      <c r="J6" s="90" t="s">
        <v>299</v>
      </c>
      <c r="K6" s="161" t="s">
        <v>331</v>
      </c>
      <c r="L6" s="90" t="s">
        <v>299</v>
      </c>
      <c r="M6" s="161" t="s">
        <v>332</v>
      </c>
      <c r="N6" s="90" t="s">
        <v>299</v>
      </c>
      <c r="O6" s="161" t="s">
        <v>332</v>
      </c>
      <c r="P6" s="90" t="s">
        <v>299</v>
      </c>
      <c r="Q6" s="161" t="s">
        <v>333</v>
      </c>
      <c r="R6" s="90" t="s">
        <v>299</v>
      </c>
    </row>
    <row r="7" spans="1:18" ht="15" customHeight="1" x14ac:dyDescent="0.25">
      <c r="A7" s="34"/>
      <c r="B7" s="162"/>
      <c r="C7" s="162"/>
      <c r="D7" s="162"/>
      <c r="E7" s="163"/>
      <c r="F7" s="91"/>
      <c r="G7" s="163"/>
      <c r="H7" s="91"/>
      <c r="I7" s="163"/>
      <c r="J7" s="91"/>
      <c r="K7" s="163"/>
      <c r="L7" s="91"/>
      <c r="M7" s="163"/>
      <c r="N7" s="91"/>
      <c r="O7" s="163"/>
      <c r="P7" s="91"/>
      <c r="Q7" s="163"/>
      <c r="R7" s="91"/>
    </row>
    <row r="8" spans="1:18" ht="15" customHeight="1" x14ac:dyDescent="0.25">
      <c r="A8" s="34"/>
      <c r="B8" s="164"/>
      <c r="C8" s="164"/>
      <c r="D8" s="164"/>
      <c r="E8" s="165"/>
      <c r="F8" s="92"/>
      <c r="G8" s="165"/>
      <c r="H8" s="92"/>
      <c r="I8" s="165"/>
      <c r="J8" s="92"/>
      <c r="K8" s="165"/>
      <c r="L8" s="92"/>
      <c r="M8" s="165"/>
      <c r="N8" s="92"/>
      <c r="O8" s="165"/>
      <c r="P8" s="92"/>
      <c r="Q8" s="166"/>
      <c r="R8" s="95"/>
    </row>
    <row r="9" spans="1:18" ht="15" customHeight="1" x14ac:dyDescent="0.25">
      <c r="A9" s="40" t="s">
        <v>334</v>
      </c>
      <c r="B9" s="164"/>
      <c r="C9" s="164"/>
      <c r="D9" s="164"/>
      <c r="E9" s="165"/>
      <c r="F9" s="92"/>
      <c r="G9" s="165"/>
      <c r="H9" s="92"/>
      <c r="I9" s="165"/>
      <c r="J9" s="92"/>
      <c r="K9" s="165"/>
      <c r="L9" s="92"/>
      <c r="M9" s="165"/>
      <c r="N9" s="92"/>
      <c r="O9" s="165"/>
      <c r="P9" s="92"/>
      <c r="Q9" s="166"/>
      <c r="R9" s="95"/>
    </row>
    <row r="10" spans="1:18" ht="15" customHeight="1" x14ac:dyDescent="0.25">
      <c r="A10" s="39" t="s">
        <v>335</v>
      </c>
      <c r="B10" s="164"/>
      <c r="C10" s="164"/>
      <c r="D10" s="164"/>
      <c r="E10" s="165"/>
      <c r="F10" s="92"/>
      <c r="G10" s="165"/>
      <c r="H10" s="92"/>
      <c r="I10" s="165"/>
      <c r="J10" s="92"/>
      <c r="K10" s="165"/>
      <c r="L10" s="92"/>
      <c r="M10" s="165"/>
      <c r="N10" s="92"/>
      <c r="O10" s="165"/>
      <c r="P10" s="92"/>
      <c r="Q10" s="166"/>
      <c r="R10" s="95"/>
    </row>
    <row r="11" spans="1:18" ht="15" customHeight="1" x14ac:dyDescent="0.25">
      <c r="A11" s="34" t="s">
        <v>336</v>
      </c>
      <c r="B11" s="164">
        <v>17609</v>
      </c>
      <c r="C11" s="164">
        <v>17716</v>
      </c>
      <c r="D11" s="164">
        <v>17716</v>
      </c>
      <c r="E11" s="165">
        <v>17956</v>
      </c>
      <c r="F11" s="92">
        <v>1.970583224487478E-2</v>
      </c>
      <c r="G11" s="165">
        <v>18338</v>
      </c>
      <c r="H11" s="92">
        <v>3.5109505531722734E-2</v>
      </c>
      <c r="I11" s="165">
        <v>18338</v>
      </c>
      <c r="J11" s="92">
        <v>3.5109505531722734E-2</v>
      </c>
      <c r="K11" s="165">
        <v>18497</v>
      </c>
      <c r="L11" s="92">
        <v>3.012920472265538E-2</v>
      </c>
      <c r="M11" s="165">
        <v>18775</v>
      </c>
      <c r="N11" s="92">
        <v>2.3830297742392845E-2</v>
      </c>
      <c r="O11" s="165">
        <v>18775</v>
      </c>
      <c r="P11" s="92">
        <v>2.3830297742392845E-2</v>
      </c>
      <c r="Q11" s="166">
        <v>19029</v>
      </c>
      <c r="R11" s="95">
        <v>2.8761420770935828E-2</v>
      </c>
    </row>
    <row r="12" spans="1:18" ht="15" customHeight="1" x14ac:dyDescent="0.25">
      <c r="A12" s="34" t="s">
        <v>337</v>
      </c>
      <c r="B12" s="164">
        <v>7692</v>
      </c>
      <c r="C12" s="164">
        <v>7866</v>
      </c>
      <c r="D12" s="164">
        <v>7866</v>
      </c>
      <c r="E12" s="165">
        <v>8105</v>
      </c>
      <c r="F12" s="92">
        <v>5.3692147685907438E-2</v>
      </c>
      <c r="G12" s="165">
        <v>8244</v>
      </c>
      <c r="H12" s="92">
        <v>4.8054919908466817E-2</v>
      </c>
      <c r="I12" s="165">
        <v>8244</v>
      </c>
      <c r="J12" s="92">
        <v>4.8054919908466817E-2</v>
      </c>
      <c r="K12" s="165">
        <v>8381</v>
      </c>
      <c r="L12" s="92">
        <v>3.4053053670573721E-2</v>
      </c>
      <c r="M12" s="165">
        <v>8484</v>
      </c>
      <c r="N12" s="92">
        <v>2.9112081513828238E-2</v>
      </c>
      <c r="O12" s="165">
        <v>8484</v>
      </c>
      <c r="P12" s="92">
        <v>2.9112081513828238E-2</v>
      </c>
      <c r="Q12" s="166">
        <v>8564</v>
      </c>
      <c r="R12" s="95">
        <v>2.1835103209640855E-2</v>
      </c>
    </row>
    <row r="13" spans="1:18" ht="15" customHeight="1" x14ac:dyDescent="0.25">
      <c r="A13" s="34" t="s">
        <v>338</v>
      </c>
      <c r="B13" s="164">
        <v>21</v>
      </c>
      <c r="C13" s="164">
        <v>67</v>
      </c>
      <c r="D13" s="164">
        <v>67</v>
      </c>
      <c r="E13" s="165">
        <v>182</v>
      </c>
      <c r="F13" s="92" t="s">
        <v>83</v>
      </c>
      <c r="G13" s="165">
        <v>248</v>
      </c>
      <c r="H13" s="92" t="s">
        <v>83</v>
      </c>
      <c r="I13" s="165">
        <v>248</v>
      </c>
      <c r="J13" s="92" t="s">
        <v>83</v>
      </c>
      <c r="K13" s="165">
        <v>339</v>
      </c>
      <c r="L13" s="92">
        <v>0.86263736263736268</v>
      </c>
      <c r="M13" s="165">
        <v>402</v>
      </c>
      <c r="N13" s="92">
        <v>0.62096774193548387</v>
      </c>
      <c r="O13" s="165">
        <v>402</v>
      </c>
      <c r="P13" s="92">
        <v>0.62096774193548387</v>
      </c>
      <c r="Q13" s="166">
        <v>424</v>
      </c>
      <c r="R13" s="95">
        <v>0.25073746312684364</v>
      </c>
    </row>
    <row r="14" spans="1:18" ht="15" customHeight="1" x14ac:dyDescent="0.25">
      <c r="A14" s="34" t="s">
        <v>339</v>
      </c>
      <c r="B14" s="164">
        <v>3964</v>
      </c>
      <c r="C14" s="164">
        <v>3893</v>
      </c>
      <c r="D14" s="164">
        <v>3893</v>
      </c>
      <c r="E14" s="165">
        <v>3723</v>
      </c>
      <c r="F14" s="92">
        <v>-6.0797174571140263E-2</v>
      </c>
      <c r="G14" s="165">
        <v>3627</v>
      </c>
      <c r="H14" s="92">
        <v>-6.8327767788338045E-2</v>
      </c>
      <c r="I14" s="165">
        <v>3627</v>
      </c>
      <c r="J14" s="92">
        <v>-6.8327767788338045E-2</v>
      </c>
      <c r="K14" s="165">
        <v>3180</v>
      </c>
      <c r="L14" s="92">
        <v>-0.14585012087026591</v>
      </c>
      <c r="M14" s="165">
        <v>3158</v>
      </c>
      <c r="N14" s="92">
        <v>-0.12930796801764544</v>
      </c>
      <c r="O14" s="165">
        <v>3158</v>
      </c>
      <c r="P14" s="92">
        <v>-0.12930796801764544</v>
      </c>
      <c r="Q14" s="166">
        <v>3061</v>
      </c>
      <c r="R14" s="95">
        <v>-3.7421383647798741E-2</v>
      </c>
    </row>
    <row r="15" spans="1:18" ht="15" customHeight="1" x14ac:dyDescent="0.25">
      <c r="A15" s="34" t="s">
        <v>340</v>
      </c>
      <c r="B15" s="164">
        <v>2432</v>
      </c>
      <c r="C15" s="164">
        <v>2294</v>
      </c>
      <c r="D15" s="164">
        <v>2294</v>
      </c>
      <c r="E15" s="165">
        <v>2234</v>
      </c>
      <c r="F15" s="92">
        <v>-8.1414473684210523E-2</v>
      </c>
      <c r="G15" s="165">
        <v>2245</v>
      </c>
      <c r="H15" s="92">
        <v>-2.1360069747166522E-2</v>
      </c>
      <c r="I15" s="165">
        <v>2245</v>
      </c>
      <c r="J15" s="92">
        <v>-2.1360069747166522E-2</v>
      </c>
      <c r="K15" s="165">
        <v>2380</v>
      </c>
      <c r="L15" s="92">
        <v>6.535362578334826E-2</v>
      </c>
      <c r="M15" s="165">
        <v>2416</v>
      </c>
      <c r="N15" s="92">
        <v>7.6169265033407568E-2</v>
      </c>
      <c r="O15" s="165">
        <v>2416</v>
      </c>
      <c r="P15" s="92">
        <v>7.6169265033407568E-2</v>
      </c>
      <c r="Q15" s="166">
        <v>2462</v>
      </c>
      <c r="R15" s="95">
        <v>3.4453781512605045E-2</v>
      </c>
    </row>
    <row r="16" spans="1:18" ht="15" customHeight="1" x14ac:dyDescent="0.25">
      <c r="A16" s="34" t="s">
        <v>341</v>
      </c>
      <c r="B16" s="164">
        <v>2346</v>
      </c>
      <c r="C16" s="164">
        <v>2571</v>
      </c>
      <c r="D16" s="164">
        <v>2571</v>
      </c>
      <c r="E16" s="165">
        <v>2832</v>
      </c>
      <c r="F16" s="92">
        <v>0.20716112531969311</v>
      </c>
      <c r="G16" s="165">
        <v>3132</v>
      </c>
      <c r="H16" s="92">
        <v>0.21820303383897316</v>
      </c>
      <c r="I16" s="165">
        <v>3132</v>
      </c>
      <c r="J16" s="92">
        <v>0.21820303383897316</v>
      </c>
      <c r="K16" s="165">
        <v>3482</v>
      </c>
      <c r="L16" s="92">
        <v>0.22951977401129944</v>
      </c>
      <c r="M16" s="165">
        <v>3784</v>
      </c>
      <c r="N16" s="92">
        <v>0.20817369093231161</v>
      </c>
      <c r="O16" s="165">
        <v>3784</v>
      </c>
      <c r="P16" s="92">
        <v>0.20817369093231161</v>
      </c>
      <c r="Q16" s="166">
        <v>4240</v>
      </c>
      <c r="R16" s="95">
        <v>0.21769098219414129</v>
      </c>
    </row>
    <row r="17" spans="1:18" ht="15" customHeight="1" x14ac:dyDescent="0.25">
      <c r="A17" s="34" t="s">
        <v>342</v>
      </c>
      <c r="B17" s="164">
        <v>862</v>
      </c>
      <c r="C17" s="164">
        <v>973</v>
      </c>
      <c r="D17" s="164">
        <v>973</v>
      </c>
      <c r="E17" s="165">
        <v>1098</v>
      </c>
      <c r="F17" s="92">
        <v>0.27378190255220419</v>
      </c>
      <c r="G17" s="165">
        <v>1203</v>
      </c>
      <c r="H17" s="92">
        <v>0.23638232271325796</v>
      </c>
      <c r="I17" s="165">
        <v>1203</v>
      </c>
      <c r="J17" s="92">
        <v>0.23638232271325796</v>
      </c>
      <c r="K17" s="165">
        <v>1376</v>
      </c>
      <c r="L17" s="92">
        <v>0.25318761384335153</v>
      </c>
      <c r="M17" s="165">
        <v>1550</v>
      </c>
      <c r="N17" s="92">
        <v>0.28844555278470491</v>
      </c>
      <c r="O17" s="165">
        <v>1550</v>
      </c>
      <c r="P17" s="92">
        <v>0.28844555278470491</v>
      </c>
      <c r="Q17" s="166">
        <v>1713</v>
      </c>
      <c r="R17" s="95">
        <v>0.24491279069767441</v>
      </c>
    </row>
    <row r="18" spans="1:18" ht="15" customHeight="1" x14ac:dyDescent="0.25">
      <c r="A18" s="34" t="s">
        <v>343</v>
      </c>
      <c r="B18" s="173">
        <v>56.15</v>
      </c>
      <c r="C18" s="173">
        <v>55.12</v>
      </c>
      <c r="D18" s="173">
        <v>55.55</v>
      </c>
      <c r="E18" s="174">
        <v>54.58</v>
      </c>
      <c r="F18" s="92">
        <v>-2.7960819234194127E-2</v>
      </c>
      <c r="G18" s="174">
        <v>52.34</v>
      </c>
      <c r="H18" s="92">
        <v>-5.0435413642960704E-2</v>
      </c>
      <c r="I18" s="174">
        <v>53.61</v>
      </c>
      <c r="J18" s="92">
        <v>-3.4923492349234884E-2</v>
      </c>
      <c r="K18" s="174">
        <v>50.31</v>
      </c>
      <c r="L18" s="92">
        <v>-7.8233785269329351E-2</v>
      </c>
      <c r="M18" s="174">
        <v>47.53</v>
      </c>
      <c r="N18" s="92">
        <v>-9.1899121131066144E-2</v>
      </c>
      <c r="O18" s="174">
        <v>48.96</v>
      </c>
      <c r="P18" s="92">
        <v>-8.6737548964745365E-2</v>
      </c>
      <c r="Q18" s="175">
        <v>45.99</v>
      </c>
      <c r="R18" s="95">
        <v>-8.5867620751341689E-2</v>
      </c>
    </row>
    <row r="19" spans="1:18" ht="15" customHeight="1" x14ac:dyDescent="0.25">
      <c r="A19" s="34" t="s">
        <v>344</v>
      </c>
      <c r="B19" s="173">
        <v>22.7</v>
      </c>
      <c r="C19" s="173">
        <v>22.36</v>
      </c>
      <c r="D19" s="173">
        <v>22.75</v>
      </c>
      <c r="E19" s="174">
        <v>22.54</v>
      </c>
      <c r="F19" s="92">
        <v>-7.0484581497797421E-3</v>
      </c>
      <c r="G19" s="174">
        <v>19.38</v>
      </c>
      <c r="H19" s="92">
        <v>-0.13327370304114491</v>
      </c>
      <c r="I19" s="174">
        <v>20.76</v>
      </c>
      <c r="J19" s="92">
        <v>-8.74725274725274E-2</v>
      </c>
      <c r="K19" s="174">
        <v>19.2</v>
      </c>
      <c r="L19" s="92">
        <v>-0.14818101153504881</v>
      </c>
      <c r="M19" s="174">
        <v>19.05</v>
      </c>
      <c r="N19" s="92">
        <v>-1.7027863777089695E-2</v>
      </c>
      <c r="O19" s="174">
        <v>19.46</v>
      </c>
      <c r="P19" s="92">
        <v>-6.2620423892100222E-2</v>
      </c>
      <c r="Q19" s="175">
        <v>20.89</v>
      </c>
      <c r="R19" s="95">
        <v>8.8020833333333409E-2</v>
      </c>
    </row>
    <row r="20" spans="1:18" ht="15" customHeight="1" x14ac:dyDescent="0.25">
      <c r="A20" s="34" t="s">
        <v>345</v>
      </c>
      <c r="B20" s="173">
        <v>17.579999999999998</v>
      </c>
      <c r="C20" s="173">
        <v>15.58</v>
      </c>
      <c r="D20" s="173">
        <v>16.690000000000001</v>
      </c>
      <c r="E20" s="174">
        <v>15.32</v>
      </c>
      <c r="F20" s="92">
        <v>-0.12855517633674621</v>
      </c>
      <c r="G20" s="174">
        <v>14.65</v>
      </c>
      <c r="H20" s="92">
        <v>-5.9691912708600754E-2</v>
      </c>
      <c r="I20" s="174">
        <v>14.92</v>
      </c>
      <c r="J20" s="92">
        <v>-0.10605152786099468</v>
      </c>
      <c r="K20" s="174">
        <v>16.809999999999999</v>
      </c>
      <c r="L20" s="92">
        <v>9.7258485639686587E-2</v>
      </c>
      <c r="M20" s="174">
        <v>16.579999999999998</v>
      </c>
      <c r="N20" s="92">
        <v>0.13174061433447085</v>
      </c>
      <c r="O20" s="174">
        <v>16.62</v>
      </c>
      <c r="P20" s="92">
        <v>0.11394101876675611</v>
      </c>
      <c r="Q20" s="175">
        <v>16.93</v>
      </c>
      <c r="R20" s="95">
        <v>7.1386079714456279E-3</v>
      </c>
    </row>
    <row r="21" spans="1:18" ht="15" customHeight="1" x14ac:dyDescent="0.25">
      <c r="A21" s="39" t="s">
        <v>346</v>
      </c>
      <c r="B21" s="164"/>
      <c r="C21" s="164"/>
      <c r="D21" s="164"/>
      <c r="E21" s="165"/>
      <c r="F21" s="92"/>
      <c r="G21" s="165"/>
      <c r="H21" s="92"/>
      <c r="I21" s="165"/>
      <c r="J21" s="92"/>
      <c r="K21" s="165"/>
      <c r="L21" s="92"/>
      <c r="M21" s="165"/>
      <c r="N21" s="92"/>
      <c r="O21" s="165"/>
      <c r="P21" s="92"/>
      <c r="Q21" s="166"/>
      <c r="R21" s="95"/>
    </row>
    <row r="22" spans="1:18" s="19" customFormat="1" ht="15" customHeight="1" x14ac:dyDescent="0.25">
      <c r="A22" s="34" t="s">
        <v>347</v>
      </c>
      <c r="B22" s="164">
        <v>1304</v>
      </c>
      <c r="C22" s="164">
        <v>1573</v>
      </c>
      <c r="D22" s="164">
        <v>1573</v>
      </c>
      <c r="E22" s="165">
        <v>1844</v>
      </c>
      <c r="F22" s="92">
        <v>0.41411042944785276</v>
      </c>
      <c r="G22" s="165">
        <v>2149</v>
      </c>
      <c r="H22" s="92">
        <v>0.36617927527018435</v>
      </c>
      <c r="I22" s="165">
        <v>2149</v>
      </c>
      <c r="J22" s="92">
        <v>0.36617927527018435</v>
      </c>
      <c r="K22" s="165">
        <v>2452</v>
      </c>
      <c r="L22" s="92">
        <v>0.32971800433839482</v>
      </c>
      <c r="M22" s="165">
        <v>2711</v>
      </c>
      <c r="N22" s="92">
        <v>0.26151698464402046</v>
      </c>
      <c r="O22" s="165">
        <v>2711</v>
      </c>
      <c r="P22" s="92">
        <v>0.26151698464402046</v>
      </c>
      <c r="Q22" s="166">
        <v>2895</v>
      </c>
      <c r="R22" s="95">
        <v>0.18066884176182707</v>
      </c>
    </row>
    <row r="23" spans="1:18" s="19" customFormat="1" ht="15" customHeight="1" x14ac:dyDescent="0.25">
      <c r="A23" s="34" t="s">
        <v>348</v>
      </c>
      <c r="B23" s="164">
        <v>92</v>
      </c>
      <c r="C23" s="164">
        <v>110</v>
      </c>
      <c r="D23" s="164">
        <v>110</v>
      </c>
      <c r="E23" s="165">
        <v>132</v>
      </c>
      <c r="F23" s="92">
        <v>0.43478260869565216</v>
      </c>
      <c r="G23" s="165">
        <v>176</v>
      </c>
      <c r="H23" s="92">
        <v>0.6</v>
      </c>
      <c r="I23" s="165">
        <v>176</v>
      </c>
      <c r="J23" s="92">
        <v>0.6</v>
      </c>
      <c r="K23" s="165">
        <v>240</v>
      </c>
      <c r="L23" s="92">
        <v>0.81818181818181823</v>
      </c>
      <c r="M23" s="165">
        <v>298</v>
      </c>
      <c r="N23" s="92">
        <v>0.69318181818181823</v>
      </c>
      <c r="O23" s="165">
        <v>298</v>
      </c>
      <c r="P23" s="92">
        <v>0.69318181818181823</v>
      </c>
      <c r="Q23" s="166">
        <v>332</v>
      </c>
      <c r="R23" s="95">
        <v>0.38333333333333336</v>
      </c>
    </row>
    <row r="24" spans="1:18" s="19" customFormat="1" ht="15" customHeight="1" x14ac:dyDescent="0.25">
      <c r="A24" s="34" t="s">
        <v>349</v>
      </c>
      <c r="B24" s="164">
        <v>234</v>
      </c>
      <c r="C24" s="164">
        <v>263</v>
      </c>
      <c r="D24" s="164">
        <v>263</v>
      </c>
      <c r="E24" s="165">
        <v>278</v>
      </c>
      <c r="F24" s="92">
        <v>0.18803418803418803</v>
      </c>
      <c r="G24" s="165">
        <v>280</v>
      </c>
      <c r="H24" s="92">
        <v>6.4638783269961975E-2</v>
      </c>
      <c r="I24" s="165">
        <v>280</v>
      </c>
      <c r="J24" s="92">
        <v>6.4638783269961975E-2</v>
      </c>
      <c r="K24" s="165">
        <v>272</v>
      </c>
      <c r="L24" s="92">
        <v>-2.1582733812949641E-2</v>
      </c>
      <c r="M24" s="165">
        <v>216</v>
      </c>
      <c r="N24" s="92">
        <v>-0.22857142857142856</v>
      </c>
      <c r="O24" s="165">
        <v>216</v>
      </c>
      <c r="P24" s="92">
        <v>-0.22857142857142856</v>
      </c>
      <c r="Q24" s="166">
        <v>194</v>
      </c>
      <c r="R24" s="95">
        <v>-0.28676470588235292</v>
      </c>
    </row>
    <row r="25" spans="1:18" s="19" customFormat="1" ht="15" customHeight="1" x14ac:dyDescent="0.25">
      <c r="A25" s="39" t="s">
        <v>350</v>
      </c>
      <c r="B25" s="164">
        <v>1630</v>
      </c>
      <c r="C25" s="164">
        <v>1946</v>
      </c>
      <c r="D25" s="164">
        <v>1946</v>
      </c>
      <c r="E25" s="165">
        <v>2254</v>
      </c>
      <c r="F25" s="92">
        <v>0.38282208588957056</v>
      </c>
      <c r="G25" s="165">
        <v>2605</v>
      </c>
      <c r="H25" s="92">
        <v>0.33864337101747172</v>
      </c>
      <c r="I25" s="165">
        <v>2605</v>
      </c>
      <c r="J25" s="92">
        <v>0.33864337101747172</v>
      </c>
      <c r="K25" s="165">
        <v>2964</v>
      </c>
      <c r="L25" s="92">
        <v>0.31499556344276841</v>
      </c>
      <c r="M25" s="165">
        <v>3225</v>
      </c>
      <c r="N25" s="92">
        <v>0.23800383877159309</v>
      </c>
      <c r="O25" s="165">
        <v>3225</v>
      </c>
      <c r="P25" s="92">
        <v>0.23800383877159309</v>
      </c>
      <c r="Q25" s="166">
        <v>3421</v>
      </c>
      <c r="R25" s="95">
        <v>0.15418353576248314</v>
      </c>
    </row>
    <row r="26" spans="1:18" ht="15" customHeight="1" x14ac:dyDescent="0.25">
      <c r="A26" s="39" t="s">
        <v>275</v>
      </c>
      <c r="B26" s="164"/>
      <c r="C26" s="164"/>
      <c r="D26" s="164"/>
      <c r="E26" s="165"/>
      <c r="F26" s="92"/>
      <c r="G26" s="165"/>
      <c r="H26" s="92"/>
      <c r="I26" s="165"/>
      <c r="J26" s="92"/>
      <c r="K26" s="165"/>
      <c r="L26" s="92"/>
      <c r="M26" s="165"/>
      <c r="N26" s="92"/>
      <c r="O26" s="165"/>
      <c r="P26" s="92"/>
      <c r="Q26" s="166"/>
      <c r="R26" s="95"/>
    </row>
    <row r="27" spans="1:18" ht="15" customHeight="1" x14ac:dyDescent="0.25">
      <c r="A27" s="34" t="s">
        <v>351</v>
      </c>
      <c r="B27" s="164">
        <v>3451</v>
      </c>
      <c r="C27" s="164">
        <v>3519</v>
      </c>
      <c r="D27" s="164">
        <v>3519</v>
      </c>
      <c r="E27" s="165">
        <v>3585</v>
      </c>
      <c r="F27" s="92">
        <v>3.8829324833381626E-2</v>
      </c>
      <c r="G27" s="165">
        <v>3627</v>
      </c>
      <c r="H27" s="92">
        <v>3.0690537084398978E-2</v>
      </c>
      <c r="I27" s="165">
        <v>3627</v>
      </c>
      <c r="J27" s="92">
        <v>3.0690537084398978E-2</v>
      </c>
      <c r="K27" s="165">
        <v>3654</v>
      </c>
      <c r="L27" s="92">
        <v>1.9246861924686193E-2</v>
      </c>
      <c r="M27" s="165">
        <v>3709</v>
      </c>
      <c r="N27" s="92">
        <v>2.2608216156603255E-2</v>
      </c>
      <c r="O27" s="165">
        <v>3709</v>
      </c>
      <c r="P27" s="92">
        <v>2.2608216156603255E-2</v>
      </c>
      <c r="Q27" s="166">
        <v>3656</v>
      </c>
      <c r="R27" s="95">
        <v>5.4734537493158185E-4</v>
      </c>
    </row>
    <row r="28" spans="1:18" ht="15" customHeight="1" x14ac:dyDescent="0.25">
      <c r="A28" s="34" t="s">
        <v>352</v>
      </c>
      <c r="B28" s="164">
        <v>180</v>
      </c>
      <c r="C28" s="164">
        <v>203</v>
      </c>
      <c r="D28" s="164">
        <v>203</v>
      </c>
      <c r="E28" s="165">
        <v>225</v>
      </c>
      <c r="F28" s="92">
        <v>0.25</v>
      </c>
      <c r="G28" s="165">
        <v>254</v>
      </c>
      <c r="H28" s="92">
        <v>0.25123152709359609</v>
      </c>
      <c r="I28" s="165">
        <v>254</v>
      </c>
      <c r="J28" s="92">
        <v>0.25123152709359609</v>
      </c>
      <c r="K28" s="165">
        <v>298</v>
      </c>
      <c r="L28" s="92">
        <v>0.32444444444444442</v>
      </c>
      <c r="M28" s="165">
        <v>333</v>
      </c>
      <c r="N28" s="92">
        <v>0.3110236220472441</v>
      </c>
      <c r="O28" s="165">
        <v>333</v>
      </c>
      <c r="P28" s="92">
        <v>0.3110236220472441</v>
      </c>
      <c r="Q28" s="166">
        <v>344</v>
      </c>
      <c r="R28" s="95">
        <v>0.15436241610738255</v>
      </c>
    </row>
    <row r="29" spans="1:18" ht="15" customHeight="1" x14ac:dyDescent="0.25">
      <c r="A29" s="34" t="s">
        <v>353</v>
      </c>
      <c r="B29" s="164">
        <v>1710</v>
      </c>
      <c r="C29" s="164">
        <v>1494</v>
      </c>
      <c r="D29" s="164">
        <v>1494</v>
      </c>
      <c r="E29" s="165">
        <v>1277</v>
      </c>
      <c r="F29" s="92">
        <v>-0.25321637426900584</v>
      </c>
      <c r="G29" s="165">
        <v>1061</v>
      </c>
      <c r="H29" s="92">
        <v>-0.28982597054886211</v>
      </c>
      <c r="I29" s="165">
        <v>1061</v>
      </c>
      <c r="J29" s="92">
        <v>-0.28982597054886211</v>
      </c>
      <c r="K29" s="165">
        <v>871</v>
      </c>
      <c r="L29" s="92">
        <v>-0.31793265465935788</v>
      </c>
      <c r="M29" s="165">
        <v>692</v>
      </c>
      <c r="N29" s="92">
        <v>-0.34778510838831289</v>
      </c>
      <c r="O29" s="165">
        <v>692</v>
      </c>
      <c r="P29" s="92">
        <v>-0.34778510838831289</v>
      </c>
      <c r="Q29" s="166">
        <v>554</v>
      </c>
      <c r="R29" s="95">
        <v>-0.36394948335246841</v>
      </c>
    </row>
    <row r="30" spans="1:18" ht="15" customHeight="1" x14ac:dyDescent="0.25">
      <c r="A30" s="34" t="s">
        <v>354</v>
      </c>
      <c r="B30" s="164">
        <v>799</v>
      </c>
      <c r="C30" s="164">
        <v>790</v>
      </c>
      <c r="D30" s="164">
        <v>790</v>
      </c>
      <c r="E30" s="165">
        <v>772</v>
      </c>
      <c r="F30" s="92">
        <v>-3.3792240300375469E-2</v>
      </c>
      <c r="G30" s="165">
        <v>730</v>
      </c>
      <c r="H30" s="92">
        <v>-7.5949367088607597E-2</v>
      </c>
      <c r="I30" s="165">
        <v>730</v>
      </c>
      <c r="J30" s="92">
        <v>-7.5949367088607597E-2</v>
      </c>
      <c r="K30" s="165">
        <v>678</v>
      </c>
      <c r="L30" s="92">
        <v>-0.12176165803108809</v>
      </c>
      <c r="M30" s="165">
        <v>632</v>
      </c>
      <c r="N30" s="92">
        <v>-0.13424657534246576</v>
      </c>
      <c r="O30" s="165">
        <v>632</v>
      </c>
      <c r="P30" s="92">
        <v>-0.13424657534246576</v>
      </c>
      <c r="Q30" s="166">
        <v>579</v>
      </c>
      <c r="R30" s="95">
        <v>-0.14601769911504425</v>
      </c>
    </row>
    <row r="31" spans="1:18" ht="15" customHeight="1" collapsed="1" x14ac:dyDescent="0.25">
      <c r="A31" s="34" t="s">
        <v>355</v>
      </c>
      <c r="B31" s="173">
        <v>81.78</v>
      </c>
      <c r="C31" s="173">
        <v>80.11</v>
      </c>
      <c r="D31" s="173">
        <v>80.67</v>
      </c>
      <c r="E31" s="174">
        <v>79.56</v>
      </c>
      <c r="F31" s="92">
        <v>-2.7146001467351417E-2</v>
      </c>
      <c r="G31" s="174">
        <v>76.69</v>
      </c>
      <c r="H31" s="92">
        <v>-4.2691299463238068E-2</v>
      </c>
      <c r="I31" s="174">
        <v>78.25</v>
      </c>
      <c r="J31" s="92">
        <v>-2.9998760381802426E-2</v>
      </c>
      <c r="K31" s="174">
        <v>76.72</v>
      </c>
      <c r="L31" s="92">
        <v>-3.5696329813976913E-2</v>
      </c>
      <c r="M31" s="174">
        <v>75.37</v>
      </c>
      <c r="N31" s="92">
        <v>-1.7212152823053765E-2</v>
      </c>
      <c r="O31" s="174">
        <v>75.900000000000006</v>
      </c>
      <c r="P31" s="92">
        <v>-3.0031948881789065E-2</v>
      </c>
      <c r="Q31" s="175">
        <v>75.400000000000006</v>
      </c>
      <c r="R31" s="95">
        <v>-1.7205422314911279E-2</v>
      </c>
    </row>
    <row r="32" spans="1:18" ht="15" customHeight="1" collapsed="1" x14ac:dyDescent="0.25">
      <c r="A32" s="34" t="s">
        <v>356</v>
      </c>
      <c r="B32" s="173">
        <v>51.35</v>
      </c>
      <c r="C32" s="173">
        <v>51.48</v>
      </c>
      <c r="D32" s="173">
        <v>51.26</v>
      </c>
      <c r="E32" s="174">
        <v>51.36</v>
      </c>
      <c r="F32" s="92">
        <v>1.9474196689382687E-4</v>
      </c>
      <c r="G32" s="174">
        <v>51.97</v>
      </c>
      <c r="H32" s="92">
        <v>9.5182595182595579E-3</v>
      </c>
      <c r="I32" s="174">
        <v>51.64</v>
      </c>
      <c r="J32" s="92">
        <v>7.4131876706984507E-3</v>
      </c>
      <c r="K32" s="174">
        <v>51.6</v>
      </c>
      <c r="L32" s="92">
        <v>4.6728971962617209E-3</v>
      </c>
      <c r="M32" s="174">
        <v>48.96</v>
      </c>
      <c r="N32" s="92">
        <v>-5.7918029632480238E-2</v>
      </c>
      <c r="O32" s="174">
        <v>50.25</v>
      </c>
      <c r="P32" s="92">
        <v>-2.6917118512780801E-2</v>
      </c>
      <c r="Q32" s="175">
        <v>45.82</v>
      </c>
      <c r="R32" s="95">
        <v>-0.11201550387596901</v>
      </c>
    </row>
    <row r="33" spans="1:18" ht="15" customHeight="1" x14ac:dyDescent="0.25">
      <c r="A33" s="39" t="s">
        <v>278</v>
      </c>
      <c r="B33" s="164"/>
      <c r="C33" s="164"/>
      <c r="D33" s="164"/>
      <c r="E33" s="165"/>
      <c r="F33" s="92"/>
      <c r="G33" s="165"/>
      <c r="H33" s="92"/>
      <c r="I33" s="165"/>
      <c r="J33" s="92"/>
      <c r="K33" s="165"/>
      <c r="L33" s="92"/>
      <c r="M33" s="165"/>
      <c r="N33" s="92"/>
      <c r="O33" s="165"/>
      <c r="P33" s="92"/>
      <c r="Q33" s="166"/>
      <c r="R33" s="95"/>
    </row>
    <row r="34" spans="1:18" ht="15" customHeight="1" x14ac:dyDescent="0.25">
      <c r="A34" s="34" t="s">
        <v>357</v>
      </c>
      <c r="B34" s="164" t="s">
        <v>358</v>
      </c>
      <c r="C34" s="164" t="s">
        <v>358</v>
      </c>
      <c r="D34" s="164" t="s">
        <v>358</v>
      </c>
      <c r="E34" s="165" t="s">
        <v>358</v>
      </c>
      <c r="F34" s="92" t="s">
        <v>358</v>
      </c>
      <c r="G34" s="165" t="s">
        <v>358</v>
      </c>
      <c r="H34" s="92" t="s">
        <v>358</v>
      </c>
      <c r="I34" s="165" t="s">
        <v>358</v>
      </c>
      <c r="J34" s="92" t="s">
        <v>358</v>
      </c>
      <c r="K34" s="165">
        <v>208</v>
      </c>
      <c r="L34" s="92" t="s">
        <v>83</v>
      </c>
      <c r="M34" s="165">
        <v>203</v>
      </c>
      <c r="N34" s="92" t="s">
        <v>83</v>
      </c>
      <c r="O34" s="165">
        <v>203</v>
      </c>
      <c r="P34" s="92" t="s">
        <v>83</v>
      </c>
      <c r="Q34" s="166">
        <v>195</v>
      </c>
      <c r="R34" s="95">
        <v>-6.25E-2</v>
      </c>
    </row>
    <row r="35" spans="1:18" ht="15" customHeight="1" collapsed="1" x14ac:dyDescent="0.25">
      <c r="A35" s="34" t="s">
        <v>359</v>
      </c>
      <c r="B35" s="173" t="s">
        <v>358</v>
      </c>
      <c r="C35" s="173" t="s">
        <v>358</v>
      </c>
      <c r="D35" s="173" t="s">
        <v>358</v>
      </c>
      <c r="E35" s="174" t="s">
        <v>358</v>
      </c>
      <c r="F35" s="92" t="s">
        <v>358</v>
      </c>
      <c r="G35" s="174" t="s">
        <v>358</v>
      </c>
      <c r="H35" s="92" t="s">
        <v>358</v>
      </c>
      <c r="I35" s="174" t="s">
        <v>358</v>
      </c>
      <c r="J35" s="92" t="s">
        <v>358</v>
      </c>
      <c r="K35" s="174">
        <v>484.05</v>
      </c>
      <c r="L35" s="92" t="s">
        <v>83</v>
      </c>
      <c r="M35" s="174">
        <v>475.26</v>
      </c>
      <c r="N35" s="92" t="s">
        <v>83</v>
      </c>
      <c r="O35" s="174">
        <v>481.44</v>
      </c>
      <c r="P35" s="92" t="s">
        <v>83</v>
      </c>
      <c r="Q35" s="175">
        <v>471.52</v>
      </c>
      <c r="R35" s="95">
        <v>-2.5885755603760004E-2</v>
      </c>
    </row>
    <row r="36" spans="1:18" ht="15" customHeight="1" x14ac:dyDescent="0.25">
      <c r="A36" s="39" t="s">
        <v>279</v>
      </c>
      <c r="B36" s="164"/>
      <c r="C36" s="164"/>
      <c r="D36" s="164"/>
      <c r="E36" s="165"/>
      <c r="F36" s="92"/>
      <c r="G36" s="165"/>
      <c r="H36" s="92"/>
      <c r="I36" s="165"/>
      <c r="J36" s="92"/>
      <c r="K36" s="165"/>
      <c r="L36" s="92"/>
      <c r="M36" s="165"/>
      <c r="N36" s="92"/>
      <c r="O36" s="165"/>
      <c r="P36" s="92"/>
      <c r="Q36" s="166"/>
      <c r="R36" s="95"/>
    </row>
    <row r="37" spans="1:18" ht="15" customHeight="1" x14ac:dyDescent="0.25">
      <c r="A37" s="34" t="s">
        <v>360</v>
      </c>
      <c r="B37" s="164">
        <v>3060</v>
      </c>
      <c r="C37" s="164">
        <v>2638</v>
      </c>
      <c r="D37" s="164">
        <v>2638</v>
      </c>
      <c r="E37" s="165">
        <v>2221</v>
      </c>
      <c r="F37" s="92">
        <v>-0.27418300653594774</v>
      </c>
      <c r="G37" s="165">
        <v>1671</v>
      </c>
      <c r="H37" s="92">
        <v>-0.36656557998483702</v>
      </c>
      <c r="I37" s="165">
        <v>1671</v>
      </c>
      <c r="J37" s="92">
        <v>-0.36656557998483702</v>
      </c>
      <c r="K37" s="165">
        <v>1168</v>
      </c>
      <c r="L37" s="92">
        <v>-0.47411076091850518</v>
      </c>
      <c r="M37" s="165">
        <v>719</v>
      </c>
      <c r="N37" s="92">
        <v>-0.5697187312986236</v>
      </c>
      <c r="O37" s="165">
        <v>719</v>
      </c>
      <c r="P37" s="92">
        <v>-0.5697187312986236</v>
      </c>
      <c r="Q37" s="166">
        <v>393</v>
      </c>
      <c r="R37" s="95">
        <v>-0.66352739726027399</v>
      </c>
    </row>
    <row r="38" spans="1:18" s="19" customFormat="1" ht="15" customHeight="1" x14ac:dyDescent="0.25">
      <c r="A38" s="34" t="s">
        <v>357</v>
      </c>
      <c r="B38" s="164">
        <v>37</v>
      </c>
      <c r="C38" s="164">
        <v>39</v>
      </c>
      <c r="D38" s="164">
        <v>39</v>
      </c>
      <c r="E38" s="165">
        <v>39</v>
      </c>
      <c r="F38" s="92">
        <v>5.4054054054054057E-2</v>
      </c>
      <c r="G38" s="165">
        <v>38</v>
      </c>
      <c r="H38" s="92">
        <v>-2.564102564102564E-2</v>
      </c>
      <c r="I38" s="165">
        <v>38</v>
      </c>
      <c r="J38" s="92">
        <v>-2.564102564102564E-2</v>
      </c>
      <c r="K38" s="165">
        <v>37</v>
      </c>
      <c r="L38" s="92">
        <v>-5.128205128205128E-2</v>
      </c>
      <c r="M38" s="165">
        <v>35</v>
      </c>
      <c r="N38" s="92">
        <v>-7.8947368421052627E-2</v>
      </c>
      <c r="O38" s="165">
        <v>35</v>
      </c>
      <c r="P38" s="92">
        <v>-7.8947368421052627E-2</v>
      </c>
      <c r="Q38" s="166">
        <v>33</v>
      </c>
      <c r="R38" s="95">
        <v>-0.10810810810810811</v>
      </c>
    </row>
    <row r="39" spans="1:18" ht="15" customHeight="1" x14ac:dyDescent="0.25">
      <c r="A39" s="39" t="s">
        <v>41</v>
      </c>
      <c r="B39" s="164"/>
      <c r="C39" s="164"/>
      <c r="D39" s="164"/>
      <c r="E39" s="165"/>
      <c r="F39" s="92"/>
      <c r="G39" s="165"/>
      <c r="H39" s="92"/>
      <c r="I39" s="165"/>
      <c r="J39" s="92"/>
      <c r="K39" s="165"/>
      <c r="L39" s="92"/>
      <c r="M39" s="165"/>
      <c r="N39" s="92"/>
      <c r="O39" s="165"/>
      <c r="P39" s="92"/>
      <c r="Q39" s="166"/>
      <c r="R39" s="95"/>
    </row>
    <row r="40" spans="1:18" ht="15" customHeight="1" x14ac:dyDescent="0.25">
      <c r="A40" s="34" t="s">
        <v>361</v>
      </c>
      <c r="B40" s="170">
        <v>34115</v>
      </c>
      <c r="C40" s="170">
        <v>34624</v>
      </c>
      <c r="D40" s="170">
        <v>34624</v>
      </c>
      <c r="E40" s="171">
        <v>31419</v>
      </c>
      <c r="F40" s="93">
        <v>-7.9026821046460499E-2</v>
      </c>
      <c r="G40" s="171">
        <v>29769</v>
      </c>
      <c r="H40" s="93">
        <v>-0.14022065619223659</v>
      </c>
      <c r="I40" s="171">
        <v>29769</v>
      </c>
      <c r="J40" s="93">
        <v>-0.14022065619223659</v>
      </c>
      <c r="K40" s="171">
        <v>28270</v>
      </c>
      <c r="L40" s="93">
        <v>-0.10022597791145485</v>
      </c>
      <c r="M40" s="171">
        <v>28959</v>
      </c>
      <c r="N40" s="93">
        <v>-2.7209513252040712E-2</v>
      </c>
      <c r="O40" s="171">
        <v>28959</v>
      </c>
      <c r="P40" s="93">
        <v>-2.7209513252040712E-2</v>
      </c>
      <c r="Q40" s="172">
        <v>28637</v>
      </c>
      <c r="R40" s="96">
        <v>1.2981959674566678E-2</v>
      </c>
    </row>
    <row r="41" spans="1:18" ht="15" customHeight="1" x14ac:dyDescent="0.25">
      <c r="A41" s="34"/>
      <c r="B41" s="157"/>
      <c r="C41" s="157"/>
      <c r="D41" s="157"/>
      <c r="E41" s="157"/>
      <c r="F41" s="88"/>
      <c r="G41" s="157"/>
      <c r="H41" s="88"/>
      <c r="I41" s="157"/>
      <c r="J41" s="88"/>
      <c r="K41" s="157"/>
      <c r="L41" s="88"/>
      <c r="M41" s="157"/>
      <c r="N41" s="88"/>
      <c r="O41" s="157"/>
      <c r="P41" s="88"/>
      <c r="Q41" s="157"/>
      <c r="R41" s="88"/>
    </row>
    <row r="42" spans="1:18" ht="15" customHeight="1" x14ac:dyDescent="0.25">
      <c r="A42" s="41" t="s">
        <v>362</v>
      </c>
    </row>
    <row r="43" spans="1:18" ht="15" customHeight="1" x14ac:dyDescent="0.25">
      <c r="A43" s="41" t="s">
        <v>363</v>
      </c>
    </row>
    <row r="44" spans="1:18" ht="15" customHeight="1" x14ac:dyDescent="0.25">
      <c r="A44" s="41" t="s">
        <v>364</v>
      </c>
    </row>
    <row r="45" spans="1:18" ht="15" customHeight="1" x14ac:dyDescent="0.25">
      <c r="A45" s="41" t="s">
        <v>96</v>
      </c>
    </row>
  </sheetData>
  <mergeCells count="3">
    <mergeCell ref="A1:R1"/>
    <mergeCell ref="A2:R2"/>
    <mergeCell ref="A3:R3"/>
  </mergeCells>
  <pageMargins left="0.23622047244094491" right="0.23622047244094491" top="0.74803149606299213" bottom="0.74803149606299213" header="0.31496062992125984" footer="0.31496062992125984"/>
  <pageSetup paperSize="8" scale="80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C564461B8B54DB8BED884D1CB9C3B" ma:contentTypeVersion="13" ma:contentTypeDescription="Create a new document." ma:contentTypeScope="" ma:versionID="51bc01995aa1e8f8641b187d9eb6d2f4">
  <xsd:schema xmlns:xsd="http://www.w3.org/2001/XMLSchema" xmlns:xs="http://www.w3.org/2001/XMLSchema" xmlns:p="http://schemas.microsoft.com/office/2006/metadata/properties" xmlns:ns2="43be79cc-afd4-46a6-8e6c-071af03982fb" xmlns:ns3="24fa3065-340c-4790-b179-1097dc37f0f8" targetNamespace="http://schemas.microsoft.com/office/2006/metadata/properties" ma:root="true" ma:fieldsID="7a02dbd4b5b0d8861183c2238a935413" ns2:_="" ns3:_="">
    <xsd:import namespace="43be79cc-afd4-46a6-8e6c-071af03982fb"/>
    <xsd:import namespace="24fa3065-340c-4790-b179-1097dc37f0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e79cc-afd4-46a6-8e6c-071af03982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a3065-340c-4790-b179-1097dc37f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be79cc-afd4-46a6-8e6c-071af03982fb">AAPTF-2085945228-27205</_dlc_DocId>
    <_dlc_DocIdUrl xmlns="43be79cc-afd4-46a6-8e6c-071af03982fb">
      <Url>https://teamtelstra.sharepoint.com/sites/TLSINVESTORRELATIONS/_layouts/15/DocIdRedir.aspx?ID=AAPTF-2085945228-27205</Url>
      <Description>AAPTF-2085945228-27205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AAE6D-5FC4-46F1-AC58-3C61DBEB7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e79cc-afd4-46a6-8e6c-071af03982fb"/>
    <ds:schemaRef ds:uri="24fa3065-340c-4790-b179-1097dc37f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8E520C-087B-4C94-9F03-2D0AB706B69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D61EE24-3AC6-4C43-928C-0170CAAC2A3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24fa3065-340c-4790-b179-1097dc37f0f8"/>
    <ds:schemaRef ds:uri="43be79cc-afd4-46a6-8e6c-071af03982fb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F6C1D785-D802-48DC-AAC1-A0765EDF25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Fin Ongoing</vt:lpstr>
      <vt:lpstr>Income &amp; Expenses</vt:lpstr>
      <vt:lpstr>Balance Sheet</vt:lpstr>
      <vt:lpstr>Cash Flow</vt:lpstr>
      <vt:lpstr>Stat Data</vt:lpstr>
      <vt:lpstr>Segments</vt:lpstr>
      <vt:lpstr>Historical smry P&amp;L</vt:lpstr>
      <vt:lpstr>Historical smry KPI</vt:lpstr>
    </vt:vector>
  </TitlesOfParts>
  <Company>Telstra Corporation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Galis, Soula</dc:creator>
  <cp:lastModifiedBy>William</cp:lastModifiedBy>
  <cp:lastPrinted>2021-02-10T07:22:17Z</cp:lastPrinted>
  <dcterms:created xsi:type="dcterms:W3CDTF">2018-12-09T23:34:07Z</dcterms:created>
  <dcterms:modified xsi:type="dcterms:W3CDTF">2021-02-10T07:25:00Z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0x010100E85C564461B8B54DB8BED884D1CB9C3B</vt:lpwstr>
  </property>
  <property fmtid="{D5CDD505-2E9C-101B-9397-08002B2CF9AE}" pid="4" name="_dlc_DocIdItemGuid">
    <vt:lpwstr>3a413b6d-2521-452a-8666-77f3ef7de547</vt:lpwstr>
  </property>
</Properties>
</file>